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bookViews>
    <workbookView xWindow="-15" yWindow="-15" windowWidth="21840" windowHeight="13740" tabRatio="793"/>
  </bookViews>
  <sheets>
    <sheet name="Obsah" sheetId="4" r:id="rId1"/>
    <sheet name="I. Část 1" sheetId="5" r:id="rId2"/>
    <sheet name="I. Část 1a" sheetId="6" r:id="rId3"/>
    <sheet name="I. Část 2" sheetId="7" r:id="rId4"/>
    <sheet name="I. Část 3" sheetId="48" r:id="rId5"/>
    <sheet name="I. Část 3a" sheetId="9" r:id="rId6"/>
    <sheet name="I. Část 3b" sheetId="10" r:id="rId7"/>
    <sheet name="I. Část 4" sheetId="11" r:id="rId8"/>
    <sheet name="I. Část 5" sheetId="12" r:id="rId9"/>
    <sheet name="I. Část 5a" sheetId="13" r:id="rId10"/>
    <sheet name="I. Část 5b" sheetId="14" r:id="rId11"/>
    <sheet name="I. Část 6" sheetId="15" r:id="rId12"/>
    <sheet name="I. Část 7" sheetId="17" r:id="rId13"/>
    <sheet name="II. Část 1" sheetId="45" r:id="rId14"/>
    <sheet name="II. Část 2" sheetId="46" r:id="rId15"/>
    <sheet name="II. Část 3" sheetId="47" r:id="rId16"/>
    <sheet name="III. Část 1" sheetId="22" r:id="rId17"/>
    <sheet name="III. Část 2" sheetId="23" r:id="rId18"/>
    <sheet name="IV. Část 1" sheetId="25" r:id="rId19"/>
    <sheet name="IV. Část 1a" sheetId="26" r:id="rId20"/>
    <sheet name="IV. Část 1b" sheetId="27" r:id="rId21"/>
    <sheet name="IV. Část 1c" sheetId="28" r:id="rId22"/>
    <sheet name="IV. Část 2" sheetId="29" r:id="rId23"/>
    <sheet name="IV. Část 2a" sheetId="30" r:id="rId24"/>
    <sheet name="IV. Část 2b" sheetId="31" r:id="rId25"/>
    <sheet name="IV. Část 3" sheetId="32" r:id="rId26"/>
    <sheet name="IV. Část 3a" sheetId="33" r:id="rId27"/>
    <sheet name="IV. Část 3b" sheetId="34" r:id="rId28"/>
    <sheet name="IV. Část 3c" sheetId="35" r:id="rId29"/>
    <sheet name="IV. Část 3d" sheetId="37" r:id="rId30"/>
    <sheet name="V. Část 1" sheetId="40" r:id="rId31"/>
    <sheet name="V. Část 2" sheetId="41" r:id="rId32"/>
    <sheet name="V. Část 3" sheetId="42" r:id="rId33"/>
    <sheet name="V. Část 4" sheetId="43" r:id="rId34"/>
    <sheet name="Číselník 1" sheetId="44" r:id="rId35"/>
    <sheet name="Číselník 2" sheetId="20" r:id="rId36"/>
    <sheet name="Standard bank. aktivit č.31" sheetId="49" r:id="rId37"/>
  </sheets>
  <calcPr calcId="145621"/>
</workbook>
</file>

<file path=xl/calcChain.xml><?xml version="1.0" encoding="utf-8"?>
<calcChain xmlns="http://schemas.openxmlformats.org/spreadsheetml/2006/main">
  <c r="H5" i="49" l="1"/>
  <c r="T29" i="14" l="1"/>
  <c r="T8" i="14"/>
  <c r="N29" i="14"/>
  <c r="H29" i="14"/>
  <c r="B29" i="14"/>
  <c r="N8" i="14"/>
  <c r="H8" i="14"/>
  <c r="B8" i="14"/>
  <c r="F8" i="23"/>
  <c r="E8" i="23"/>
  <c r="D8" i="23"/>
  <c r="C8" i="23"/>
  <c r="G8" i="22"/>
  <c r="F8" i="22"/>
  <c r="E8" i="22"/>
  <c r="D8" i="22"/>
  <c r="G8" i="17"/>
  <c r="F8" i="17"/>
  <c r="E8" i="17"/>
  <c r="D8" i="17"/>
  <c r="G8" i="15"/>
  <c r="F8" i="15"/>
  <c r="E8" i="15"/>
  <c r="D8" i="15"/>
  <c r="H17" i="13"/>
  <c r="F17" i="13"/>
  <c r="D17" i="13"/>
  <c r="B17" i="13"/>
  <c r="H8" i="13"/>
  <c r="F8" i="13"/>
  <c r="D8" i="13"/>
  <c r="B8" i="13"/>
  <c r="C48" i="4"/>
  <c r="C6" i="41" s="1"/>
  <c r="C47" i="4"/>
  <c r="C31" i="4"/>
  <c r="C25" i="4"/>
  <c r="C18" i="4"/>
  <c r="C32" i="4"/>
  <c r="C26" i="4"/>
  <c r="C19" i="4"/>
  <c r="D6" i="46"/>
  <c r="A6" i="46"/>
  <c r="D6" i="45"/>
  <c r="A6" i="45"/>
  <c r="B6" i="13"/>
  <c r="A6" i="43"/>
  <c r="A6" i="42"/>
  <c r="A6" i="41"/>
  <c r="A6" i="40"/>
  <c r="A7" i="37"/>
  <c r="A7" i="35"/>
  <c r="A6" i="34"/>
  <c r="A6" i="33"/>
  <c r="A6" i="32"/>
  <c r="A6" i="31"/>
  <c r="A6" i="30"/>
  <c r="A6" i="29"/>
  <c r="A6" i="28"/>
  <c r="A6" i="27"/>
  <c r="A6" i="26"/>
  <c r="A6" i="25"/>
  <c r="A6" i="23"/>
  <c r="A6" i="22"/>
  <c r="C6" i="42"/>
  <c r="F7" i="37"/>
  <c r="C7" i="35"/>
  <c r="C6" i="34"/>
  <c r="D6" i="33"/>
  <c r="D6" i="32"/>
  <c r="D6" i="31"/>
  <c r="C6" i="30"/>
  <c r="D6" i="29"/>
  <c r="C6" i="28"/>
  <c r="C6" i="27"/>
  <c r="D6" i="26"/>
  <c r="D6" i="25"/>
  <c r="F6" i="23"/>
  <c r="G6" i="22"/>
  <c r="A6" i="17"/>
  <c r="D6" i="17"/>
  <c r="A6" i="15"/>
  <c r="D6" i="15"/>
  <c r="A6" i="13"/>
  <c r="A6" i="12"/>
  <c r="D6" i="12"/>
  <c r="A6" i="11"/>
  <c r="C6" i="11"/>
  <c r="A6" i="10"/>
  <c r="C6" i="10"/>
  <c r="A6" i="9"/>
  <c r="C6" i="9"/>
  <c r="A6" i="7"/>
  <c r="D6" i="7"/>
  <c r="A6" i="6"/>
  <c r="D6" i="6"/>
  <c r="A6" i="5"/>
  <c r="D6" i="5"/>
  <c r="D6" i="43" l="1"/>
  <c r="D6" i="40"/>
</calcChain>
</file>

<file path=xl/sharedStrings.xml><?xml version="1.0" encoding="utf-8"?>
<sst xmlns="http://schemas.openxmlformats.org/spreadsheetml/2006/main" count="7924" uniqueCount="3709">
  <si>
    <t>V případě institucí, které počítají objem rizikově vážených expozic podle části třetí hlavy II kapitoly 2, 8 % objemu rizikově vážených expozic pro každou kategorii expozic uvedenou v článku 112 nařízení 2013/575/EU</t>
  </si>
  <si>
    <t xml:space="preserve"> Kapitálové požadavky vypočítané podle čl. 92 odst. 3 písm. b) a c) nařízení 2013/575/EU</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</si>
  <si>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 nařízení 2013/575/EU</t>
  </si>
  <si>
    <t>Každý z přístupů uvedených v článku 155 nařízení 2013/575/EU</t>
  </si>
  <si>
    <t>Souhrnná výše dluhových nástrojů, které má povinná osoba v aktivech a které jsou závazkem těchto osob, 
v členění podle osob  (v tis. Kč)</t>
  </si>
  <si>
    <t xml:space="preserve">I. Seznam údajů o povinné osobě, složení společníků nebo členů, struktuře konsolidačního celku, jehož je součástí, o činnosti a finanční situaci - k příloze č. 10 k vyhlášce 163/2014 Sb. </t>
  </si>
  <si>
    <t xml:space="preserve">II. Seznam údajů o majetkoprávních vztazích mezi členy konsolidačního celku a řídicím a kontrolním systému - k příloze č. 11 k vyhlášce 163/2014 Sb. </t>
  </si>
  <si>
    <t xml:space="preserve">II. Seznam údajů o druzích a rozsahu poskytnutých investičních služeb - k příloze č. 12 k vyhlášce 163/2014 Sb. </t>
  </si>
  <si>
    <t xml:space="preserve">III. Seznam údajů uveřejňovaných pobočkou banky z jiného než členského státu - k příloze č. 13 k vyhlášce 163/2014 Sb. </t>
  </si>
  <si>
    <t>Údaje podle článku 437 odst. 1 písm. a) nařízení č. 575/2013 EU.s výjimkou úplného sesouhlasení položek, filtrů a odpočtů na rozvahu v rámci auditované účetní závěrky pobočky banky z jiného než členského státu</t>
  </si>
  <si>
    <t>Údaje o plnění obezřetnostních pravidel pobočky banky z jiného než členského státu podle článku 438 písm. c) až f) nařízení č. 575/2013 EU.</t>
  </si>
  <si>
    <t>Údaje o kapitálu a kapitálových požadavcích podle článku 437 odst. 1 písm. a) nařízení č. 575/2013 EU</t>
  </si>
  <si>
    <t>Údaje o kapitálu a kapitálových požadavcích podle článku 438 písm. c) až f) nařízení č. 575/2013 EU</t>
  </si>
  <si>
    <t xml:space="preserve">IV. Seznam údajů ověřovaných auditorem - k příloze č. 14 k vyhlášce 163/2014 Sb. </t>
  </si>
  <si>
    <t>Vyhláška č.163/2014 Sb., příloha 10</t>
  </si>
  <si>
    <t>Vyhláška č.163/2014 Sb., příloha 11</t>
  </si>
  <si>
    <t>Vyhláška č.163/2014 Sb., příloha 12</t>
  </si>
  <si>
    <t>Vyhláška č.163/2014 Sb., příloha 13</t>
  </si>
  <si>
    <t>Vyhláška č.163/2014 Sb., příloha 14</t>
  </si>
  <si>
    <t>* Tuto část uveřejňují pouze povinné osoby, kterým jsou stanoveny povinnosti na konsolidovaném základě.</t>
  </si>
  <si>
    <t>Klasifikace úzkého propojení vyjádřená písmeny a), b) nebo c) podle článku 4 odst. 1 bodu 38 nařízení č. 575/2013/EU</t>
  </si>
  <si>
    <t>1 - není institucí, finanční institucí, podnikem pomocných služeb nebo společností spravující aktiva podle článku 18 odst. 8 nařízení č. 575/2013/EU</t>
  </si>
  <si>
    <t>2 - nezahrnutí subjektu z důvodu jeho velikosti, tj. subjekt splňuje podmínky podle článku 19 odst. 1 nařízení č. 575/2013/EU</t>
  </si>
  <si>
    <t>3 - subjekt není zarhnut z důvodů uvedených v článku 19 odst. 2 a) nařízení č. 575/2013/EU</t>
  </si>
  <si>
    <t>4 - subjekt není zarhnut z důvodů uvedených v článku 19 odst. 2 b) nařízení č. 575/2013/EU</t>
  </si>
  <si>
    <t>5 - subjekt není zarhnut z důvodů uvedených v článku 19 odst. 2 c) nařízení č. 575/2013/EU</t>
  </si>
  <si>
    <t xml:space="preserve"> Tuto část uveřejňují pouze povinné osoby, kterým jsou stanoveny povinnosti na konsolidovaném základě.</t>
  </si>
  <si>
    <t>Tuto část uveřejňují pouze povinné osoby, kterým jsou stanoveny povinnosti na konsolidovaném základě.</t>
  </si>
  <si>
    <t>Údaje podle článku 437 odst. 1 písm. a) nařízení č. 575/2013/EU s výjimkou úplného sesouhlasení položek, filtrů a odpočtů na rozvahu v rámci auditované účetní závěrky pobočky banky z jiného než členského státu (znázorní se níže)</t>
  </si>
  <si>
    <t>6) Pokud instituce plní požadavky stanovené v části osmé nařízení č. 575/2013/EU na konsolidovaném nebo subkonsolidovaném základě, rozsah a metoda konsolidace použité pro rozvahu v rámci účetní závěrky jsou však totožné s rozsahem a metodou konsolidace stanovenými podle části první hlavy II kapitoly 2 nařízení č. 575/2013/EU, a instituce jednoznačně uvedou, že mezi příslušnými rozsahy a metodami konsolidace neexistují rozdíly, použijí se pouze body 4 a 5 této přílohy na základě rozvahy v rámci účetní závěrky.</t>
  </si>
  <si>
    <t>3) Pokud instituce plní požadavky stanovené v části osmé nařízení č. 575/2013/EU na konsolidovaném nebo subkonsolidovaném základě a pokud se rozsah nebo metoda konsolidace použité v rozvaze v rámci účetní závěrky liší od rozsahu nebo metody konsolidace vyžadované podle části první hlavy II kapitoly 2 nařízení č. 575/2013/EU, zpřístupní instituce rovněž rozvahu podle právních předpisů, což je rozvaha vypracována podle pravidel obezřetnostní konsolidace podle části první hlavy II kapitoly 2 nařízení č. 575/2013/EU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</si>
  <si>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7) Pokud instituce plní požadavky stanovené v části osmé nařízení č. 575/2013/EU na individuálním základě, bod 3 této přílohy se nepoužije a místo toho se použijí body 4 a 5 této přílohy na základě rozvahy v rámci účetní závěrky.</t>
  </si>
  <si>
    <t>Údaje o plnění obezřetnostních pravidel pobočky banky z jiného než členského státu podle článku 438 písm. c) až f) nařízení č. 575/2013/EU</t>
  </si>
  <si>
    <t>Údaje podle článku 438 písm. c) až f) nařízení č. 575/2013/EU</t>
  </si>
  <si>
    <t>Pro velké expozice přesahující limity stanovené v článcích 395 až 401 nařízení č. 575/2013/EU, pokud je instituci povoleno tyto limity překročit</t>
  </si>
  <si>
    <t>Kapitálový požadavek podle hlavy III kapitoly 2 nařízení č. 575/2013/EU</t>
  </si>
  <si>
    <t>Kapitálový požadavek podle hlavy III kapitoly 4 nařízení č. 575/2013/EU</t>
  </si>
  <si>
    <t>V případě institucí, které počítají objem rizikově vážených expozic podle části třetí hlavy II kapitoly 2, 8 % objemu rizikově vážených expozic pro každou kategorii expozic uvedenou v článku 112 nařízení č. 575/2013/EU</t>
  </si>
  <si>
    <t xml:space="preserve"> Kapitálové požadavky vypočítané podle části třetí hlavy III kapitol 2, 3 a 4 nařízení č. 575/2013/EU a zpřístupňované odděleně</t>
  </si>
  <si>
    <t>čl. 438 písm. e) nařízení č. 575/2013/EU</t>
  </si>
  <si>
    <t>čl. 438 písm. c) nařízení č. 575/2013/EU</t>
  </si>
  <si>
    <t>čl. 438 písm. f) nařízení č. 575/2013/EU</t>
  </si>
  <si>
    <t>čl. 438 písm. d) nařízení č. 575/2013/EU</t>
  </si>
  <si>
    <t>Údaje o kapitálu a kapitálových požadavcích podle článku 437 odst. 1 písm. a) nařízení č. 575/2013/EU.</t>
  </si>
  <si>
    <t>3) Pokud instituce plní požadavky stanovené v části osmé nařízení č. 575/2013/EU na konsolidovaném nebo subkonsolidovaném základě a pokud se rozsah nebo metoda konsolidace použité v rozvaze v rámci účetní závěrky liší od rozsahu nebo metody konsolidace vyžadované podle části první hlavy II kapitoly 2 nařízení č. 575/2013/EU, zpřístupní instituce rovněž rozvahu podle právních předpisů, což je rozvaha vypracována podle pravidel obezřetnostní konsolidace podle části první hlavy II kapitoly 2 nařízení (EU) č. 575/2013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</si>
  <si>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ANO</t>
  </si>
  <si>
    <t>UniCredit Bank Czech Republic and Slovakia, a.s.</t>
  </si>
  <si>
    <t>akciová společnost</t>
  </si>
  <si>
    <t>Želetavská 1525/1, 140 92 Praha 4</t>
  </si>
  <si>
    <t>64948242</t>
  </si>
  <si>
    <t>8 754 617 898,- Kč</t>
  </si>
  <si>
    <t>16 320 000,- Kč</t>
  </si>
  <si>
    <t xml:space="preserve">akcie na jméno </t>
  </si>
  <si>
    <t>13 375 000,- Kč</t>
  </si>
  <si>
    <t xml:space="preserve">kmenové akcie </t>
  </si>
  <si>
    <t>10 000,- Kč</t>
  </si>
  <si>
    <t>7 771 600,- Kč</t>
  </si>
  <si>
    <t xml:space="preserve">106 563 </t>
  </si>
  <si>
    <t>46</t>
  </si>
  <si>
    <t>Vlastní akcie, zatímní listy ani jiné cenné papíry, s nimiž je spojeno právo na jejich výměnu za akcie, nebyly nabyty.</t>
  </si>
  <si>
    <t xml:space="preserve">ČLENOVÉ PŘEDSTAVENSTVA </t>
  </si>
  <si>
    <t xml:space="preserve">Údaje o členech řídícího orgánu, kontrolního orgánu a o osobách ve vrcholném vedení povinné osoby </t>
  </si>
  <si>
    <t>ING. JIŘÍ KUNERT</t>
  </si>
  <si>
    <t>řídící orgán</t>
  </si>
  <si>
    <t>předseda představenstva a generální ředitel</t>
  </si>
  <si>
    <t>od  1.12.2013</t>
  </si>
  <si>
    <t>VŠE Praha</t>
  </si>
  <si>
    <t>39 let zkušeností v oblasti bankovnictví</t>
  </si>
  <si>
    <t>Právnická osoba</t>
  </si>
  <si>
    <t xml:space="preserve">Orgán </t>
  </si>
  <si>
    <t>UniCredit Leasing CZ, a.s.</t>
  </si>
  <si>
    <t xml:space="preserve">dozorčí rada </t>
  </si>
  <si>
    <t>předseda dozorčí rady</t>
  </si>
  <si>
    <t>Pioneer Asset Management, a.s.</t>
  </si>
  <si>
    <t>člen dozorčí rady</t>
  </si>
  <si>
    <t>PAOLO IANNONE</t>
  </si>
  <si>
    <t>člen představenstva a obchodní ředitel Retailové bankovnictví</t>
  </si>
  <si>
    <t>od 1.12.2013</t>
  </si>
  <si>
    <t xml:space="preserve">Technicko-obchodní škola Gallarate </t>
  </si>
  <si>
    <t xml:space="preserve">35 let praxe v oblasti bankovnictví </t>
  </si>
  <si>
    <t>Pioneer investiční společnost, a.s.</t>
  </si>
  <si>
    <t>ING. DAVID GRUND</t>
  </si>
  <si>
    <t>člen představenstva a ředitel divize Firemní, investiční a privátní bankovnictví</t>
  </si>
  <si>
    <t>34 let zkušeností v oblasti bankovnictví</t>
  </si>
  <si>
    <t>UniCredit Leasing Slovakia, a.s.</t>
  </si>
  <si>
    <t>ING. ALEŠ BARABAS</t>
  </si>
  <si>
    <t>člen představenstva a ředitel divize Řízení rizik</t>
  </si>
  <si>
    <t>33 let praxe v oblasti bankovnictví</t>
  </si>
  <si>
    <t>MGR. JAKUB DUSÍLEK, MBA</t>
  </si>
  <si>
    <t xml:space="preserve">člen představenstva a ředitel divize Global Banking Services </t>
  </si>
  <si>
    <t>Masarykova universita Brno</t>
  </si>
  <si>
    <t>Sheffield Hallam University</t>
  </si>
  <si>
    <t>18 let zkušeností v oblasti bankovnictví</t>
  </si>
  <si>
    <t>UniCredit Business Integrated Solutions S.C.p.A. - organizační složka</t>
  </si>
  <si>
    <t>organizační složka</t>
  </si>
  <si>
    <t>vedoucí organizační složky</t>
  </si>
  <si>
    <t>GREGOR HOFSTAETTER-POBST</t>
  </si>
  <si>
    <t>člen představenstva a ředitel divize Finance</t>
  </si>
  <si>
    <t>Vienna University of Economics and</t>
  </si>
  <si>
    <t>Business administration Vídeň</t>
  </si>
  <si>
    <t>18 let zkušeností v oblasti financí a controllingu</t>
  </si>
  <si>
    <t>ING. ŠTROKENDL MIROSLAV</t>
  </si>
  <si>
    <t>člen představenstva a ředitel zahraniční pobočky na Slovensku</t>
  </si>
  <si>
    <t xml:space="preserve">Slovenská technická univerzita Bratislava </t>
  </si>
  <si>
    <t>24 let zkušeností v oblasti bankovnictví</t>
  </si>
  <si>
    <t>místopředseda dozorčí rady</t>
  </si>
  <si>
    <t xml:space="preserve">ČLENOVÉ DOZORČÍ RADY </t>
  </si>
  <si>
    <t>FRANCESCO GIORDANO</t>
  </si>
  <si>
    <t>kontrolní orgán</t>
  </si>
  <si>
    <t>od 2. 3. 2011</t>
  </si>
  <si>
    <t xml:space="preserve">Fakulta ekonomiky, Univerzita v Janově, Itálie </t>
  </si>
  <si>
    <t>20 let zkušeností v oblasti bankovnictví</t>
  </si>
  <si>
    <t>GIANFRANCO BISAGNI</t>
  </si>
  <si>
    <t xml:space="preserve">Odborné vzdělání v oblasti účetnictví a obchodní administrace, Itálie </t>
  </si>
  <si>
    <t xml:space="preserve">37 let zkušeností v bankovnictví </t>
  </si>
  <si>
    <t>MAURO MASCHIO</t>
  </si>
  <si>
    <t>od 26. 4. 2012</t>
  </si>
  <si>
    <t>Univerzita ekonomie Luigi Bocconi, Itálie  </t>
  </si>
  <si>
    <t>19 let zkušeností v oblasti bankovnictví</t>
  </si>
  <si>
    <t>HEINZ MEIDLINGER</t>
  </si>
  <si>
    <t>od 1. 8. 2011</t>
  </si>
  <si>
    <t xml:space="preserve">44 let zkušeností v bankovnictví </t>
  </si>
  <si>
    <t>SUSSANE MALIBAS</t>
  </si>
  <si>
    <t>od 29. 4. 2014</t>
  </si>
  <si>
    <t>Obchodní administrace, Univerzita ekonomie, Rakousko</t>
  </si>
  <si>
    <t xml:space="preserve">20 let zkušeností v bankovnictví </t>
  </si>
  <si>
    <t>od 13. 5. 2014</t>
  </si>
  <si>
    <t>Technická univerzita v Bratislavě, Slovensko</t>
  </si>
  <si>
    <t xml:space="preserve">14 let zkušeností v bankovnictví </t>
  </si>
  <si>
    <t>EBREO GIORGIO</t>
  </si>
  <si>
    <t>od 26. 7. 2011</t>
  </si>
  <si>
    <t>Univerzita ekonomie v Turíně, Itálie</t>
  </si>
  <si>
    <t>40 let zkušeností v oblasti bankovnictví</t>
  </si>
  <si>
    <t xml:space="preserve">OSTATNÍ VEDOUCÍ ZAMĚSTNANCI BANKY - CENTRÁLA </t>
  </si>
  <si>
    <t>MAURIZIO CIAIOLO</t>
  </si>
  <si>
    <t>vrcholové vedení</t>
  </si>
  <si>
    <t>Lidské zdroje</t>
  </si>
  <si>
    <t xml:space="preserve">Státní universita Milano </t>
  </si>
  <si>
    <t xml:space="preserve">19 let zkušeností v oblasti řízení lidských zdrojů </t>
  </si>
  <si>
    <t>JUDR. IVANA BUREŠOVÁ</t>
  </si>
  <si>
    <t>Právní</t>
  </si>
  <si>
    <t>PF UK Praha</t>
  </si>
  <si>
    <t>37 let zkušeností v oblasti práva</t>
  </si>
  <si>
    <t>ING. JAKUB MRKLOVSKÝ</t>
  </si>
  <si>
    <t>Vnitřní audit</t>
  </si>
  <si>
    <t>16 let zkušeností v oblasti vnitřního auditu v bankovnictví</t>
  </si>
  <si>
    <t>ING. TOMÁŠ TICHOTA</t>
  </si>
  <si>
    <t>Strategie a rozvoj obchodních oblastí</t>
  </si>
  <si>
    <t>12 let zkušeností v oblasti bankovnictví</t>
  </si>
  <si>
    <t>Identita a komunikace</t>
  </si>
  <si>
    <t xml:space="preserve">GIOVANNI GUIDI  </t>
  </si>
  <si>
    <t xml:space="preserve">Retailové bankovnictví </t>
  </si>
  <si>
    <t xml:space="preserve">Instituto Tecnico Commerciale Enrico Fermi Pontedera </t>
  </si>
  <si>
    <t>40 let zkušeností v oblasti bankovnictví</t>
  </si>
  <si>
    <t>ING. JAKUB STÁREK</t>
  </si>
  <si>
    <t>Retail Česká republika – Praha</t>
  </si>
  <si>
    <t xml:space="preserve">VŠE Praha </t>
  </si>
  <si>
    <t>15 let zkušeností v oblasti bankovnictví</t>
  </si>
  <si>
    <t>ING. PETR KOMÁREK</t>
  </si>
  <si>
    <t>Retail Česká republika - Čechy a Morava</t>
  </si>
  <si>
    <t>ČZU Praha</t>
  </si>
  <si>
    <t>21 let zkušeností v oblasti bankovnictví</t>
  </si>
  <si>
    <t>ANDRE ACHSTAETTER MBA</t>
  </si>
  <si>
    <t>Retail Slovensko</t>
  </si>
  <si>
    <t>od 1.2.2014</t>
  </si>
  <si>
    <t>AKAD University of Applied Sciences Frankfurt/Main</t>
  </si>
  <si>
    <t xml:space="preserve">ENPC MBA School of International Business Paříž </t>
  </si>
  <si>
    <t xml:space="preserve">14 let zkušeností ve oblasti finančnictví </t>
  </si>
  <si>
    <t>ING. LADISLAV VARGA</t>
  </si>
  <si>
    <t>Obchodní plánování a optimalizace sítě</t>
  </si>
  <si>
    <t>od 1.12.2014</t>
  </si>
  <si>
    <t>SPU Nitra</t>
  </si>
  <si>
    <t>12 let zkušeností v oblasti v bankovnictví</t>
  </si>
  <si>
    <t xml:space="preserve">ING. TOMÁŠ DRÁBEK   </t>
  </si>
  <si>
    <t>Franšízová a alternativní distribuce</t>
  </si>
  <si>
    <t>FTVS UK Praha</t>
  </si>
  <si>
    <t>11 let zkušeností v oblasti komerčních a marketingových aktivit a řízení kvality</t>
  </si>
  <si>
    <t xml:space="preserve">Household Financing </t>
  </si>
  <si>
    <t>od 1.1.2014</t>
  </si>
  <si>
    <t>Řízení segmentů retailového bankovnictví</t>
  </si>
  <si>
    <t>MGR. ROMAN ŠILHA</t>
  </si>
  <si>
    <t>Korporátní klientela</t>
  </si>
  <si>
    <t>UK Praha</t>
  </si>
  <si>
    <t>15 let zkušeností v oblasti finančních služeb</t>
  </si>
  <si>
    <t>FABIO BINI</t>
  </si>
  <si>
    <t>Mezinárodní klientela</t>
  </si>
  <si>
    <t>Státní universita Milano, Itálie</t>
  </si>
  <si>
    <t>22 let zkušeností v oblasti firemního bankovnictví</t>
  </si>
  <si>
    <t>ING. DUŠAN HLADNÝ</t>
  </si>
  <si>
    <t>Firemní klientela</t>
  </si>
  <si>
    <t>21 let zkušeností v oblasti firemního bankovnictví</t>
  </si>
  <si>
    <t>MGR. TOMÁŠ HRON</t>
  </si>
  <si>
    <t xml:space="preserve">Global Transaction Banking </t>
  </si>
  <si>
    <t>Masarykova Univerzita Brno</t>
  </si>
  <si>
    <t>ING. MGR. JAN HÁJEK</t>
  </si>
  <si>
    <t>Financing &amp;  Advisory</t>
  </si>
  <si>
    <t>VŠE Praha, PF UK Praha</t>
  </si>
  <si>
    <t>17 let zkušeností v oblasti bankovnictví</t>
  </si>
  <si>
    <t>ING. ROLAND VISKUPIČ</t>
  </si>
  <si>
    <t>Strategické řízení firemního bankovnictví</t>
  </si>
  <si>
    <t>Slovenská technická univerzita Bratislava</t>
  </si>
  <si>
    <t>ING. MARTIN VINTER</t>
  </si>
  <si>
    <t>International Markets a Finanční instituce</t>
  </si>
  <si>
    <t>18 let zkušeností v oblasti Treasury</t>
  </si>
  <si>
    <t>RAYMOND KOPKA</t>
  </si>
  <si>
    <t>Privátní bankovnictví</t>
  </si>
  <si>
    <t>Chartered Institute of Bankers Londýn</t>
  </si>
  <si>
    <t>23 let zkušeností v oblasti financí a privátního bankovnictví</t>
  </si>
  <si>
    <t>ING. JIŘÍ KUPEC</t>
  </si>
  <si>
    <t>Účetnictví, reporting a daně</t>
  </si>
  <si>
    <t>od 5.11.2007</t>
  </si>
  <si>
    <t>16 let zkušeností v oblasti bankovnictví</t>
  </si>
  <si>
    <t>ING. PATRIK MAREŠ</t>
  </si>
  <si>
    <t>Plánování a kontrola</t>
  </si>
  <si>
    <t>od 1.12.2009</t>
  </si>
  <si>
    <t>ING. JIŘÍ HOUŠKA</t>
  </si>
  <si>
    <t xml:space="preserve">Řízení aktiv a pasiv </t>
  </si>
  <si>
    <t>15 let zkušeností v oblasti bankovnictví</t>
  </si>
  <si>
    <t>RNDR. PAVEL SOBÍŠEK</t>
  </si>
  <si>
    <t xml:space="preserve">Makroekonomická analýza trhu     </t>
  </si>
  <si>
    <t>MFF UK Praha</t>
  </si>
  <si>
    <t>23 let zkušeností v oblasti bankovnictví</t>
  </si>
  <si>
    <t>ING. PAVEL JEŘÁBEK</t>
  </si>
  <si>
    <t>Úvěrový underwriting</t>
  </si>
  <si>
    <t>ING. ANTONÍN FIKRLE</t>
  </si>
  <si>
    <t>15 let zkušeností v oblasti analýz a řízení úvěrových rizik</t>
  </si>
  <si>
    <t>Czech Banking Credit Bureau, a. s.</t>
  </si>
  <si>
    <t>ING. MIROSLAV GÁLUS</t>
  </si>
  <si>
    <t>Úvěrové operace</t>
  </si>
  <si>
    <t>Ekonomická univerzita Bratislava</t>
  </si>
  <si>
    <t>14 let zkušeností v oblasti bankovnictví</t>
  </si>
  <si>
    <t>ING. MILAN ŘÍHA</t>
  </si>
  <si>
    <t>Tržní rizika</t>
  </si>
  <si>
    <t>ČVUT Praha</t>
  </si>
  <si>
    <t>21 let zkušeností v oblasti bankovnictví</t>
  </si>
  <si>
    <t>ING. PETR BARTEL</t>
  </si>
  <si>
    <t>Operační rizika</t>
  </si>
  <si>
    <t xml:space="preserve">23 let zkušeností v oblasti bankovnictví </t>
  </si>
  <si>
    <t>ING. LADISLAV LIGDA</t>
  </si>
  <si>
    <t>Organizace</t>
  </si>
  <si>
    <t>18 let zkušeností v oblasti projektového a změnového řízení</t>
  </si>
  <si>
    <t>Řízení outsourcovaných služeb</t>
  </si>
  <si>
    <t>ING. KRISTIÁN LICHTBLAU</t>
  </si>
  <si>
    <t>Správa budov a logistika</t>
  </si>
  <si>
    <t>ING. TOMÁŠ SYCHRA</t>
  </si>
  <si>
    <t>Centrální nákup</t>
  </si>
  <si>
    <t>Technická Univerzita Liberec</t>
  </si>
  <si>
    <t>10 let zkušeností v oblasti centrálního nákupu</t>
  </si>
  <si>
    <t>ING. FRANTIŠEK ŽEHRA</t>
  </si>
  <si>
    <t>Bankovní bezpečnost</t>
  </si>
  <si>
    <t xml:space="preserve">VŠZ Praha </t>
  </si>
  <si>
    <t>21 let zkušeností v oblasti bankovní bezpečnosti</t>
  </si>
  <si>
    <t>ING. MARIAN BURIAN</t>
  </si>
  <si>
    <t>Branch Services Slovensko</t>
  </si>
  <si>
    <t>Univerzita Mateja Bela Bánská Bystrica</t>
  </si>
  <si>
    <t>ING JAN RYŠLINK</t>
  </si>
  <si>
    <t>Loan Back Office</t>
  </si>
  <si>
    <t>od 1.6.2014</t>
  </si>
  <si>
    <t xml:space="preserve">16 let zkušeností v bankovnictví </t>
  </si>
  <si>
    <t>UniCredit Bank Austria  AG</t>
  </si>
  <si>
    <t xml:space="preserve">Schottengasse 6-8, 1010 Vídeň,  </t>
  </si>
  <si>
    <t>64</t>
  </si>
  <si>
    <t>UniCredit Bank Austria AG</t>
  </si>
  <si>
    <t>Schottengasse 6–8, 1010 Vídeň</t>
  </si>
  <si>
    <t>15886492</t>
  </si>
  <si>
    <t>Ano</t>
  </si>
  <si>
    <t>UniCredit Fleet Management s.r.o.</t>
  </si>
  <si>
    <t>společnost s ručením omezeným</t>
  </si>
  <si>
    <t>62582836</t>
  </si>
  <si>
    <t>Ne</t>
  </si>
  <si>
    <t>UniCredit pojišťovací makléřská spol. s r.o.</t>
  </si>
  <si>
    <t>25711938</t>
  </si>
  <si>
    <t>ALLIB Leasing s.r.o.</t>
  </si>
  <si>
    <t>25708376</t>
  </si>
  <si>
    <t>BACA Leasing Alfa s.r.o.</t>
  </si>
  <si>
    <t>25751841</t>
  </si>
  <si>
    <t>BACA Leasing Gama s.r.o.</t>
  </si>
  <si>
    <t>25737201</t>
  </si>
  <si>
    <t>CA-Leasing EURO, s.r.o.</t>
  </si>
  <si>
    <t>49617044</t>
  </si>
  <si>
    <t>CA-Leasing OVUS s.r.o.</t>
  </si>
  <si>
    <t>25714538</t>
  </si>
  <si>
    <t>CAC Real Estate, s.r.o.</t>
  </si>
  <si>
    <t>25737244</t>
  </si>
  <si>
    <t>HVB Leasing Czech Republic s.r.o.</t>
  </si>
  <si>
    <t>62917188</t>
  </si>
  <si>
    <t>INPROX Chomutov, s.r.o.</t>
  </si>
  <si>
    <t>25670981</t>
  </si>
  <si>
    <t>INPROX Kladno, s.r.o.</t>
  </si>
  <si>
    <t>25727435</t>
  </si>
  <si>
    <t>35730978</t>
  </si>
  <si>
    <t>35820381</t>
  </si>
  <si>
    <t>UniCredit Broker, s.r.o.</t>
  </si>
  <si>
    <t>35800348</t>
  </si>
  <si>
    <t>UniCredit Leasing Real Estate s.r.o.</t>
  </si>
  <si>
    <t>35696796</t>
  </si>
  <si>
    <t>INPROX SR I., spol. s r.o.</t>
  </si>
  <si>
    <t>35758236</t>
  </si>
  <si>
    <t>INPROX Poprad, spol. s.r.o.</t>
  </si>
  <si>
    <t>35859105</t>
  </si>
  <si>
    <t>UNICREDIT BANK CZECH REPUBLIC  AND SLOVAKIA, A.S.</t>
  </si>
  <si>
    <t>OVLÁDANÉ SPOLEČNOSTI</t>
  </si>
  <si>
    <t>PŘIDRUŽENÉ SPOLEČNOSTI</t>
  </si>
  <si>
    <t>Czech Banking Credit Bureau a.s. 2</t>
  </si>
  <si>
    <t>obezřetnostní konsolidace</t>
  </si>
  <si>
    <t>UniCredit Fleet Management s.r.o. 1</t>
  </si>
  <si>
    <t>UniCredit Broker, s.r.o. 1</t>
  </si>
  <si>
    <t>UniCredit pojišťovací makléřská spol. s r.o. 1</t>
  </si>
  <si>
    <t xml:space="preserve"> přijímání vkladů od veřejnosti </t>
  </si>
  <si>
    <t xml:space="preserve"> poskytování úvěrů</t>
  </si>
  <si>
    <t xml:space="preserve"> investování do cenných papírů na vlastní účet</t>
  </si>
  <si>
    <t xml:space="preserve"> platební styk a zúčtování</t>
  </si>
  <si>
    <t xml:space="preserve"> vydávání a správa platebních prostředků</t>
  </si>
  <si>
    <t xml:space="preserve"> poskytování záruk</t>
  </si>
  <si>
    <t xml:space="preserve"> otvírání akreditivů</t>
  </si>
  <si>
    <t xml:space="preserve"> obstarávání inkasa</t>
  </si>
  <si>
    <t xml:space="preserve"> poskytování investičních služeb</t>
  </si>
  <si>
    <t xml:space="preserve"> hlavní investiční službu podle § 8 odst. 2 písm. a) zákona 591/1992 Sb., o cenných papírech, ve znění pozdějších předpisů (dále jen “zákon o cenných papírech”), přijímání a předávání pokynů týkajících se investičních instrumentů na účet zákazníka, a to ve vztahu k investičním instrumentům podle §8a odst. 1 písm. a) až g) zákona o cenných papírech,</t>
  </si>
  <si>
    <t xml:space="preserve"> hlavní investiční službu podle §8 odst. 2 písm. b) zákona o cenných papírech, provádění pokynů týkajících se investičních instrumentů na cizí účet, a to ve vztahu k investičním instrumentům podle § 8a odst.1 písm. a) a g) zákona o cenných papírech,</t>
  </si>
  <si>
    <t xml:space="preserve"> hlavní investiční službu podle §8 odst. 2 písm. c) zákona o cenných papírech, obchodování s investičními instrumenty na vlastní účet, a to ve vztahu k investičním instrumentům podle § 8a odst. 1 písm. a) až g) zákona o cenných papírech,</t>
  </si>
  <si>
    <t xml:space="preserve"> hlavní investiční službu podle §8 odst. 2 písm. d) zákona o cenných papírech, obhospodařování individuálních portfolií na základě volné úvahy v rámci smluvního ujednání se zákazníkem, je-li součástí tohoto portfolia některý z investičních instrumentů, a to ve vztahu k investičním instrumentům podle § 8a odst. 1 písm. a) až g) zákona o cenných papírech,</t>
  </si>
  <si>
    <t xml:space="preserve"> hlavní investiční službu podle § 8 odst. 2 písm. e) zákona o cenných papírech, upisování emise investičních instrumentů nebo jejích umísťování, a to ve vztahu k investičním instrumentům podle § 8a odst. 1 písm. a) a b) zákona o cenných papírech,</t>
  </si>
  <si>
    <t xml:space="preserve"> doplňkovou investiční službu podle § 8 odst. 3 písm. a) zákona o cenných papírech, úschova a správa jednoho nebo několika investičních instrumentů, a to ve vztahu k investičním instrumentům podle § 8a odst. 1 písm. a) až c) zákona o cenných papírech,</t>
  </si>
  <si>
    <t xml:space="preserve"> doplňkovou investiční službu podle § 8 odst. 3 písm. c) zákona o cenných papírech, poskytování úvěrů nebo půjček zákazníkovi za účelem provedení obchodu s investičními instrumenty, jestliže poskytovatel úvěru nebo půjčky je účastníkem tohoto obchodu, a to ve vztahu k investičním instrumentům podle § 8a odst. 1 písm. a) až d) a g) zákona o cenných papírech,</t>
  </si>
  <si>
    <t xml:space="preserve"> doplňkovou investiční službu podle § 8 odst. 3 písm. d) zákona o cenných papírech, poradenská činnost týkající se struktury kapitálu, průmyslové strategie a s tím souvisejících otázek, jakož i poskytování porad a služeb týkajících se fúzí a koupí podniku,</t>
  </si>
  <si>
    <t xml:space="preserve"> doplňkovou investiční službu podle § 8 odst. 3 písm. e) zákona o cenných papírech, služby související s upisováním emisí podle § 8 odst. 2 písm. e) zákona o cenných papírech, a to ve vztahu k investičním instrumentům podle § 8a odst. 1 písm. a) a b) zákona o cenných papírech,</t>
  </si>
  <si>
    <t xml:space="preserve"> doplňkovou investiční službu podle § 8 odst. 3 písm. f) zákona o cenných papírech, poradenská činnost týkající se investování do investičních instrumentů, a to ve vztahu k investičním instrumentům podle § 8a odst. 1 písm. a) až g) zákona o cenných papírech,</t>
  </si>
  <si>
    <t xml:space="preserve"> doplňkovou investiční službu podle § 8 odst. 3 písm. g) zákona o cenných papírech, provádění devizových operací souvisejících s poskytováním investičních služeb,</t>
  </si>
  <si>
    <t xml:space="preserve"> vydávání hypotečních zástavních listů;</t>
  </si>
  <si>
    <t xml:space="preserve"> finanční makléřství</t>
  </si>
  <si>
    <t xml:space="preserve"> výkon funkce depozitáře</t>
  </si>
  <si>
    <t xml:space="preserve"> směnárenská činnost (nákup devizových prostředků)</t>
  </si>
  <si>
    <t xml:space="preserve"> poskytování bankovních informací</t>
  </si>
  <si>
    <t xml:space="preserve"> obchodování na vlastní účet nebo na účet klienta s devizovými hodnotami a se zlatem;</t>
  </si>
  <si>
    <t xml:space="preserve"> pronájem bezpečnostních schránek</t>
  </si>
  <si>
    <t xml:space="preserve"> činnosti, které přímo souvisejí s činnostmi uvedenými výše</t>
  </si>
  <si>
    <t>(03/2014)</t>
  </si>
  <si>
    <t>(02/2014)</t>
  </si>
  <si>
    <t>(01/2014)</t>
  </si>
  <si>
    <t>(04/2014)</t>
  </si>
  <si>
    <t>MIKULKOVÁ EVA</t>
  </si>
  <si>
    <t>od 24. 7. 2014</t>
  </si>
  <si>
    <t>BÁDAL MILOŠ</t>
  </si>
  <si>
    <r>
      <t xml:space="preserve">Organizační struktura povinné osoby </t>
    </r>
    <r>
      <rPr>
        <i/>
        <sz val="8"/>
        <color indexed="8"/>
        <rFont val="Arial"/>
        <family val="2"/>
        <charset val="238"/>
      </rPr>
      <t>(znázorní se níže)</t>
    </r>
  </si>
  <si>
    <r>
      <t>Souhrnn</t>
    </r>
    <r>
      <rPr>
        <sz val="8"/>
        <rFont val="Arial"/>
        <family val="2"/>
        <charset val="238"/>
      </rPr>
      <t>á</t>
    </r>
    <r>
      <rPr>
        <sz val="8"/>
        <rFont val="Arial"/>
        <family val="2"/>
        <charset val="238"/>
      </rPr>
      <t xml:space="preserve"> výše závazků povinné osoby vůči těmto osobám, 
v členění podle osob (v tis. Kč)</t>
    </r>
  </si>
  <si>
    <r>
      <t>Souhrnná výše závazků povinné osoby z těchto kapitálových nástrojů, v členění podle osob (v tis. Kč)</t>
    </r>
    <r>
      <rPr>
        <vertAlign val="superscript"/>
        <sz val="8"/>
        <rFont val="Arial"/>
        <family val="2"/>
        <charset val="238"/>
      </rPr>
      <t>e</t>
    </r>
  </si>
  <si>
    <r>
      <t>Dluhové cenné papíry</t>
    </r>
    <r>
      <rPr>
        <vertAlign val="superscript"/>
        <sz val="8"/>
        <color indexed="8"/>
        <rFont val="Arial"/>
        <family val="2"/>
      </rPr>
      <t>a</t>
    </r>
  </si>
  <si>
    <r>
      <t>Ostatní dluhové nástroje</t>
    </r>
    <r>
      <rPr>
        <vertAlign val="superscript"/>
        <sz val="8"/>
        <color indexed="8"/>
        <rFont val="Arial"/>
        <family val="2"/>
      </rPr>
      <t>b</t>
    </r>
  </si>
  <si>
    <r>
      <t>Dluhové cenné papíry</t>
    </r>
    <r>
      <rPr>
        <vertAlign val="superscript"/>
        <sz val="8"/>
        <color indexed="8"/>
        <rFont val="Arial"/>
        <family val="2"/>
      </rPr>
      <t>c</t>
    </r>
  </si>
  <si>
    <r>
      <t>Ostatní dluhové nástroje</t>
    </r>
    <r>
      <rPr>
        <vertAlign val="superscript"/>
        <sz val="8"/>
        <color indexed="8"/>
        <rFont val="Arial"/>
        <family val="2"/>
      </rPr>
      <t>d</t>
    </r>
  </si>
  <si>
    <r>
      <t>Zahrnutí do obezřetnostní konsolidace (ano/ne)</t>
    </r>
    <r>
      <rPr>
        <vertAlign val="superscript"/>
        <sz val="8"/>
        <color indexed="8"/>
        <rFont val="Arial"/>
        <family val="2"/>
      </rPr>
      <t>f</t>
    </r>
  </si>
  <si>
    <r>
      <t xml:space="preserve"> </t>
    </r>
    <r>
      <rPr>
        <vertAlign val="superscript"/>
        <sz val="8"/>
        <color indexed="8"/>
        <rFont val="Arial"/>
        <family val="2"/>
      </rPr>
      <t>a</t>
    </r>
    <r>
      <rPr>
        <sz val="8"/>
        <color indexed="8"/>
        <rFont val="Arial"/>
        <family val="2"/>
        <charset val="238"/>
      </rPr>
      <t xml:space="preserve"> tj. dluhové cenné papíry držené povinnou osobou v aktivech a vydané ovládajícími nebo ovládanými osobami, popřípadě osobami, v nichž je povinná osoba většinovým společníkem</t>
    </r>
  </si>
  <si>
    <r>
      <t xml:space="preserve"> </t>
    </r>
    <r>
      <rPr>
        <vertAlign val="superscript"/>
        <sz val="8"/>
        <color indexed="8"/>
        <rFont val="Arial"/>
        <family val="2"/>
      </rPr>
      <t>b</t>
    </r>
    <r>
      <rPr>
        <sz val="8"/>
        <color indexed="8"/>
        <rFont val="Arial"/>
        <family val="2"/>
        <charset val="238"/>
      </rPr>
      <t xml:space="preserve"> tj. ostatní pohledávky povinné osoby vůči ovládajícím nebo ovládaným osobám, popřípadě osobám, v nichž je povinná osoba většinovým společníkem</t>
    </r>
  </si>
  <si>
    <r>
      <t xml:space="preserve"> </t>
    </r>
    <r>
      <rPr>
        <vertAlign val="superscript"/>
        <sz val="8"/>
        <color indexed="8"/>
        <rFont val="Arial"/>
        <family val="2"/>
      </rPr>
      <t>c</t>
    </r>
    <r>
      <rPr>
        <sz val="8"/>
        <color indexed="8"/>
        <rFont val="Arial"/>
        <family val="2"/>
        <charset val="238"/>
      </rPr>
      <t xml:space="preserve"> tj. dluhové cenné papíry vydané povinnou osobou a držené ovládanými nebo ovládanými osobami v aktivech, popřípadě osobami, v nichž je povinná osoba většinovým společníkem</t>
    </r>
  </si>
  <si>
    <r>
      <t xml:space="preserve"> </t>
    </r>
    <r>
      <rPr>
        <vertAlign val="superscript"/>
        <sz val="8"/>
        <color indexed="8"/>
        <rFont val="Arial"/>
        <family val="2"/>
      </rPr>
      <t>d</t>
    </r>
    <r>
      <rPr>
        <sz val="8"/>
        <color indexed="8"/>
        <rFont val="Arial"/>
        <family val="2"/>
        <charset val="238"/>
      </rPr>
      <t xml:space="preserve"> tj. ostatní závázky povinné osoby vůči ovládajícím nebo ovládaným osobám, popřípadě osobám, v nichž je povinná osoba většinovým společníkem</t>
    </r>
  </si>
  <si>
    <r>
      <t xml:space="preserve"> </t>
    </r>
    <r>
      <rPr>
        <vertAlign val="superscript"/>
        <sz val="8"/>
        <color indexed="8"/>
        <rFont val="Arial"/>
        <family val="2"/>
      </rPr>
      <t>e</t>
    </r>
    <r>
      <rPr>
        <sz val="8"/>
        <color indexed="8"/>
        <rFont val="Arial"/>
        <family val="2"/>
        <charset val="238"/>
      </rPr>
      <t xml:space="preserve"> tj. závazky z krátkých prodejů</t>
    </r>
  </si>
  <si>
    <r>
      <rPr>
        <vertAlign val="superscript"/>
        <sz val="8"/>
        <color indexed="8"/>
        <rFont val="Arial"/>
        <family val="2"/>
      </rPr>
      <t xml:space="preserve"> f</t>
    </r>
    <r>
      <rPr>
        <sz val="8"/>
        <color indexed="8"/>
        <rFont val="Arial"/>
        <family val="2"/>
        <charset val="238"/>
      </rPr>
      <t xml:space="preserve"> Grafické znázornění konsolidačního celku, jehož členem je povinná osoba, z hlediska vlastnického uspořádání  je znázorněno na listu I. Část 3a</t>
    </r>
  </si>
  <si>
    <r>
      <t>Zisk nebo ztráta po zdanění na jednoho pracovníka</t>
    </r>
    <r>
      <rPr>
        <sz val="8"/>
        <color indexed="10"/>
        <rFont val="Arial"/>
        <family val="2"/>
        <charset val="238"/>
      </rPr>
      <t xml:space="preserve"> </t>
    </r>
  </si>
  <si>
    <r>
      <t xml:space="preserve">Reálné a jmenovité hodnoty derivátů (v tis. Kč) - </t>
    </r>
    <r>
      <rPr>
        <b/>
        <sz val="8"/>
        <rFont val="Arial"/>
        <family val="2"/>
        <charset val="238"/>
      </rPr>
      <t>aktiva</t>
    </r>
  </si>
  <si>
    <r>
      <t xml:space="preserve">Reálné a jmenovité hodnoty derivátů (v tis. Kč) - </t>
    </r>
    <r>
      <rPr>
        <b/>
        <sz val="8"/>
        <rFont val="Arial"/>
        <family val="2"/>
        <charset val="238"/>
      </rPr>
      <t>pasiva</t>
    </r>
  </si>
  <si>
    <r>
      <t xml:space="preserve">Organizační struktura povinné osoby </t>
    </r>
    <r>
      <rPr>
        <i/>
        <sz val="8"/>
        <color indexed="8"/>
        <rFont val="Arial"/>
        <family val="2"/>
        <charset val="238"/>
      </rPr>
      <t>(znázorní se níže)</t>
    </r>
  </si>
  <si>
    <r>
      <t>Množení</t>
    </r>
    <r>
      <rPr>
        <b/>
        <sz val="8"/>
        <rFont val="Arial"/>
        <family val="2"/>
        <charset val="238"/>
      </rPr>
      <t xml:space="preserve"> </t>
    </r>
    <r>
      <rPr>
        <sz val="8"/>
        <rFont val="Arial"/>
        <family val="2"/>
        <charset val="238"/>
      </rPr>
      <t xml:space="preserve">rostlin </t>
    </r>
  </si>
  <si>
    <r>
      <t>Podpůrné činnosti</t>
    </r>
    <r>
      <rPr>
        <b/>
        <sz val="8"/>
        <rFont val="Arial"/>
        <family val="2"/>
        <charset val="238"/>
      </rPr>
      <t xml:space="preserve"> </t>
    </r>
    <r>
      <rPr>
        <sz val="8"/>
        <rFont val="Arial"/>
        <family val="2"/>
        <charset val="238"/>
      </rPr>
      <t>pro rostlinnou výrobu</t>
    </r>
  </si>
  <si>
    <r>
      <t>Podpůrné činnosti</t>
    </r>
    <r>
      <rPr>
        <b/>
        <sz val="8"/>
        <rFont val="Arial"/>
        <family val="2"/>
        <charset val="238"/>
      </rPr>
      <t xml:space="preserve"> </t>
    </r>
    <r>
      <rPr>
        <sz val="8"/>
        <rFont val="Arial"/>
        <family val="2"/>
        <charset val="238"/>
      </rPr>
      <t>pro živočišnou výrobu</t>
    </r>
  </si>
  <si>
    <r>
      <t>Lov a odchyt divokých zvířat</t>
    </r>
    <r>
      <rPr>
        <b/>
        <sz val="8"/>
        <rFont val="Arial"/>
        <family val="2"/>
        <charset val="238"/>
      </rPr>
      <t xml:space="preserve"> </t>
    </r>
    <r>
      <rPr>
        <sz val="8"/>
        <rFont val="Arial"/>
        <family val="2"/>
        <charset val="238"/>
      </rPr>
      <t>a související činnosti</t>
    </r>
    <r>
      <rPr>
        <b/>
        <sz val="8"/>
        <rFont val="Arial"/>
        <family val="2"/>
        <charset val="238"/>
      </rPr>
      <t xml:space="preserve"> </t>
    </r>
  </si>
  <si>
    <r>
      <t>Sběr a získávání volně rostoucích plodů a materiálů,</t>
    </r>
    <r>
      <rPr>
        <sz val="8"/>
        <rFont val="Arial"/>
        <family val="2"/>
        <charset val="238"/>
      </rPr>
      <t xml:space="preserve"> </t>
    </r>
    <r>
      <rPr>
        <b/>
        <sz val="8"/>
        <rFont val="Arial"/>
        <family val="2"/>
        <charset val="238"/>
      </rPr>
      <t>kromě dřeva</t>
    </r>
  </si>
  <si>
    <r>
      <t>Sběr a získávání</t>
    </r>
    <r>
      <rPr>
        <b/>
        <sz val="8"/>
        <rFont val="Arial"/>
        <family val="2"/>
        <charset val="238"/>
      </rPr>
      <t xml:space="preserve"> </t>
    </r>
    <r>
      <rPr>
        <sz val="8"/>
        <rFont val="Arial"/>
        <family val="2"/>
        <charset val="238"/>
      </rPr>
      <t>volně rostoucích plodů a</t>
    </r>
    <r>
      <rPr>
        <b/>
        <sz val="8"/>
        <rFont val="Arial"/>
        <family val="2"/>
        <charset val="238"/>
      </rPr>
      <t> </t>
    </r>
    <r>
      <rPr>
        <sz val="8"/>
        <rFont val="Arial"/>
        <family val="2"/>
        <charset val="238"/>
      </rPr>
      <t>materiálů, kromě dřeva</t>
    </r>
  </si>
  <si>
    <r>
      <t>Podpůrné činnosti</t>
    </r>
    <r>
      <rPr>
        <b/>
        <sz val="8"/>
        <rFont val="Arial"/>
        <family val="2"/>
        <charset val="238"/>
      </rPr>
      <t xml:space="preserve"> </t>
    </r>
    <r>
      <rPr>
        <sz val="8"/>
        <rFont val="Arial"/>
        <family val="2"/>
        <charset val="238"/>
      </rPr>
      <t>pro lesnictví</t>
    </r>
  </si>
  <si>
    <r>
      <t>Těžba a úprava</t>
    </r>
    <r>
      <rPr>
        <sz val="8"/>
        <rFont val="Arial"/>
        <family val="2"/>
        <charset val="238"/>
      </rPr>
      <t xml:space="preserve"> </t>
    </r>
    <r>
      <rPr>
        <b/>
        <sz val="8"/>
        <rFont val="Arial"/>
        <family val="2"/>
        <charset val="238"/>
      </rPr>
      <t xml:space="preserve">černého a hnědého uhlí </t>
    </r>
  </si>
  <si>
    <r>
      <t>Těžba a úprava</t>
    </r>
    <r>
      <rPr>
        <sz val="8"/>
        <rFont val="Arial"/>
        <family val="2"/>
        <charset val="238"/>
      </rPr>
      <t xml:space="preserve"> </t>
    </r>
    <r>
      <rPr>
        <b/>
        <sz val="8"/>
        <rFont val="Arial"/>
        <family val="2"/>
        <charset val="238"/>
      </rPr>
      <t>černého uhlí</t>
    </r>
  </si>
  <si>
    <t>Těžba a úprava černého uhlí</t>
  </si>
  <si>
    <r>
      <t>Těžba a úprava</t>
    </r>
    <r>
      <rPr>
        <sz val="8"/>
        <rFont val="Arial"/>
        <family val="2"/>
        <charset val="238"/>
      </rPr>
      <t xml:space="preserve"> </t>
    </r>
    <r>
      <rPr>
        <b/>
        <sz val="8"/>
        <rFont val="Arial"/>
        <family val="2"/>
        <charset val="238"/>
      </rPr>
      <t>hnědého uhlí</t>
    </r>
  </si>
  <si>
    <t>Těžba a úprava hnědého uhlí</t>
  </si>
  <si>
    <r>
      <t>Těžba a úprava</t>
    </r>
    <r>
      <rPr>
        <sz val="8"/>
        <rFont val="Arial"/>
        <family val="2"/>
        <charset val="238"/>
      </rPr>
      <t xml:space="preserve"> </t>
    </r>
    <r>
      <rPr>
        <b/>
        <sz val="8"/>
        <rFont val="Arial"/>
        <family val="2"/>
        <charset val="238"/>
      </rPr>
      <t>rud</t>
    </r>
  </si>
  <si>
    <r>
      <t>Těžba a úprava</t>
    </r>
    <r>
      <rPr>
        <sz val="8"/>
        <rFont val="Arial"/>
        <family val="2"/>
        <charset val="238"/>
      </rPr>
      <t xml:space="preserve"> </t>
    </r>
    <r>
      <rPr>
        <b/>
        <sz val="8"/>
        <rFont val="Arial"/>
        <family val="2"/>
        <charset val="238"/>
      </rPr>
      <t>železných rud</t>
    </r>
  </si>
  <si>
    <t>Těžba a úprava železných rud</t>
  </si>
  <si>
    <r>
      <t>Těžba a úprava</t>
    </r>
    <r>
      <rPr>
        <sz val="8"/>
        <rFont val="Arial"/>
        <family val="2"/>
        <charset val="238"/>
      </rPr>
      <t xml:space="preserve"> </t>
    </r>
    <r>
      <rPr>
        <b/>
        <sz val="8"/>
        <rFont val="Arial"/>
        <family val="2"/>
        <charset val="238"/>
      </rPr>
      <t xml:space="preserve">neželezných rud </t>
    </r>
  </si>
  <si>
    <t>Těžba a úprava uranových a thoriových rud</t>
  </si>
  <si>
    <t xml:space="preserve">Těžba a úprava ostatních neželezných rud </t>
  </si>
  <si>
    <r>
      <t>Dobývání</t>
    </r>
    <r>
      <rPr>
        <b/>
        <sz val="8"/>
        <rFont val="Arial"/>
        <family val="2"/>
        <charset val="238"/>
      </rPr>
      <t xml:space="preserve"> </t>
    </r>
    <r>
      <rPr>
        <sz val="8"/>
        <rFont val="Arial"/>
        <family val="2"/>
        <charset val="238"/>
      </rPr>
      <t>kamene pro výtvarné nebo stavební účely, vápence, sádrovce, křídy a břidlice</t>
    </r>
  </si>
  <si>
    <r>
      <t>Podpůrné činnosti při těžbě</t>
    </r>
    <r>
      <rPr>
        <b/>
        <sz val="8"/>
        <rFont val="Arial"/>
        <family val="2"/>
        <charset val="238"/>
      </rPr>
      <t xml:space="preserve"> </t>
    </r>
    <r>
      <rPr>
        <sz val="8"/>
        <rFont val="Arial"/>
        <family val="2"/>
        <charset val="238"/>
      </rPr>
      <t>ropy a zemního plynu</t>
    </r>
  </si>
  <si>
    <r>
      <t>Rozmnožování nahraných nosičů</t>
    </r>
    <r>
      <rPr>
        <b/>
        <sz val="8"/>
        <rFont val="Arial"/>
        <family val="2"/>
        <charset val="238"/>
      </rPr>
      <t xml:space="preserve"> </t>
    </r>
  </si>
  <si>
    <r>
      <t>Výroba optických a fotografických</t>
    </r>
    <r>
      <rPr>
        <b/>
        <sz val="8"/>
        <rFont val="Arial"/>
        <family val="2"/>
        <charset val="238"/>
      </rPr>
      <t xml:space="preserve"> </t>
    </r>
    <r>
      <rPr>
        <sz val="8"/>
        <rFont val="Arial"/>
        <family val="2"/>
        <charset val="238"/>
      </rPr>
      <t>přístrojů a zařízení</t>
    </r>
  </si>
  <si>
    <r>
      <t>Výroba elektrických rozvodných a kontrolních</t>
    </r>
    <r>
      <rPr>
        <b/>
        <sz val="8"/>
        <rFont val="Arial"/>
        <family val="2"/>
        <charset val="238"/>
      </rPr>
      <t xml:space="preserve"> </t>
    </r>
    <r>
      <rPr>
        <sz val="8"/>
        <rFont val="Arial"/>
        <family val="2"/>
        <charset val="238"/>
      </rPr>
      <t>zařízení</t>
    </r>
  </si>
  <si>
    <r>
      <t>Výroba elektrických osvětlovacích zařízení</t>
    </r>
    <r>
      <rPr>
        <sz val="8"/>
        <rFont val="Arial"/>
        <family val="2"/>
        <charset val="238"/>
      </rPr>
      <t xml:space="preserve"> </t>
    </r>
  </si>
  <si>
    <r>
      <t>Výroba kovoobráběcích</t>
    </r>
    <r>
      <rPr>
        <b/>
        <sz val="8"/>
        <rFont val="Arial"/>
        <family val="2"/>
        <charset val="238"/>
      </rPr>
      <t xml:space="preserve"> </t>
    </r>
    <r>
      <rPr>
        <sz val="8"/>
        <rFont val="Arial"/>
        <family val="2"/>
        <charset val="238"/>
      </rPr>
      <t xml:space="preserve">strojů </t>
    </r>
  </si>
  <si>
    <r>
      <t>Výroba ostatních obráběcích</t>
    </r>
    <r>
      <rPr>
        <b/>
        <sz val="8"/>
        <rFont val="Arial"/>
        <family val="2"/>
        <charset val="238"/>
      </rPr>
      <t xml:space="preserve"> </t>
    </r>
    <r>
      <rPr>
        <sz val="8"/>
        <rFont val="Arial"/>
        <family val="2"/>
        <charset val="238"/>
      </rPr>
      <t>strojů</t>
    </r>
  </si>
  <si>
    <r>
      <t> </t>
    </r>
    <r>
      <rPr>
        <b/>
        <sz val="8"/>
        <rFont val="Arial"/>
        <family val="2"/>
        <charset val="238"/>
      </rPr>
      <t>35.1</t>
    </r>
  </si>
  <si>
    <r>
      <t>Výroba elektřiny</t>
    </r>
    <r>
      <rPr>
        <b/>
        <sz val="8"/>
        <rFont val="Arial"/>
        <family val="2"/>
        <charset val="238"/>
      </rPr>
      <t xml:space="preserve"> </t>
    </r>
  </si>
  <si>
    <r>
      <t>Výstavba bytových a nebytových</t>
    </r>
    <r>
      <rPr>
        <b/>
        <sz val="8"/>
        <rFont val="Arial"/>
        <family val="2"/>
        <charset val="238"/>
      </rPr>
      <t xml:space="preserve"> </t>
    </r>
    <r>
      <rPr>
        <sz val="8"/>
        <rFont val="Arial"/>
        <family val="2"/>
        <charset val="238"/>
      </rPr>
      <t>budov</t>
    </r>
  </si>
  <si>
    <r>
      <t>Zprostředkování velkoobchodu a velkoobchod v zastoupení</t>
    </r>
    <r>
      <rPr>
        <b/>
        <sz val="8"/>
        <rFont val="Arial"/>
        <family val="2"/>
        <charset val="238"/>
      </rPr>
      <t xml:space="preserve"> </t>
    </r>
    <r>
      <rPr>
        <sz val="8"/>
        <rFont val="Arial"/>
        <family val="2"/>
        <charset val="238"/>
      </rPr>
      <t xml:space="preserve">se základními zemědělskými produkty, živými zvířaty, textilními surovinami a polotovary </t>
    </r>
  </si>
  <si>
    <r>
      <t>Zprostředkování velkoobchodu a velkoobchod v zastoupení</t>
    </r>
    <r>
      <rPr>
        <b/>
        <sz val="8"/>
        <rFont val="Arial"/>
        <family val="2"/>
        <charset val="238"/>
      </rPr>
      <t xml:space="preserve"> </t>
    </r>
    <r>
      <rPr>
        <sz val="8"/>
        <rFont val="Arial"/>
        <family val="2"/>
        <charset val="238"/>
      </rPr>
      <t xml:space="preserve">s palivy, rudami, kovy a průmyslovými chemikáliemi </t>
    </r>
  </si>
  <si>
    <r>
      <t>Zprostředkování velkoobchodu a velkoobchod v zastoupení</t>
    </r>
    <r>
      <rPr>
        <b/>
        <sz val="8"/>
        <rFont val="Arial"/>
        <family val="2"/>
        <charset val="238"/>
      </rPr>
      <t xml:space="preserve"> </t>
    </r>
    <r>
      <rPr>
        <sz val="8"/>
        <rFont val="Arial"/>
        <family val="2"/>
        <charset val="238"/>
      </rPr>
      <t>se dřevem a stavebními materiály</t>
    </r>
  </si>
  <si>
    <r>
      <t>Zprostředkování velkoobchodu a velkoobchod v zastoupení</t>
    </r>
    <r>
      <rPr>
        <b/>
        <sz val="8"/>
        <rFont val="Arial"/>
        <family val="2"/>
        <charset val="238"/>
      </rPr>
      <t xml:space="preserve"> </t>
    </r>
    <r>
      <rPr>
        <sz val="8"/>
        <rFont val="Arial"/>
        <family val="2"/>
        <charset val="238"/>
      </rPr>
      <t>se stroji, průmyslovým zařízením, loděmi a letadly</t>
    </r>
  </si>
  <si>
    <r>
      <t>Zprostředkování velkoobchodu a velkoobchod v zastoupení</t>
    </r>
    <r>
      <rPr>
        <b/>
        <sz val="8"/>
        <rFont val="Arial"/>
        <family val="2"/>
        <charset val="238"/>
      </rPr>
      <t xml:space="preserve"> </t>
    </r>
    <r>
      <rPr>
        <sz val="8"/>
        <rFont val="Arial"/>
        <family val="2"/>
        <charset val="238"/>
      </rPr>
      <t>s nábytkem, železářským zbožím a potřebami převážně pro domácnost</t>
    </r>
  </si>
  <si>
    <r>
      <t>Zprostředkování velkoobchodu a velkoobchod v zastoupení</t>
    </r>
    <r>
      <rPr>
        <b/>
        <sz val="8"/>
        <rFont val="Arial"/>
        <family val="2"/>
        <charset val="238"/>
      </rPr>
      <t xml:space="preserve"> </t>
    </r>
    <r>
      <rPr>
        <sz val="8"/>
        <rFont val="Arial"/>
        <family val="2"/>
        <charset val="238"/>
      </rPr>
      <t>s textilem, oděvy, kožešinami, obuví a koženými výrobky</t>
    </r>
  </si>
  <si>
    <r>
      <t>Zprostředkování velkoobchodu a velkoobchod v zastoupení</t>
    </r>
    <r>
      <rPr>
        <b/>
        <sz val="8"/>
        <rFont val="Arial"/>
        <family val="2"/>
        <charset val="238"/>
      </rPr>
      <t xml:space="preserve"> </t>
    </r>
    <r>
      <rPr>
        <sz val="8"/>
        <rFont val="Arial"/>
        <family val="2"/>
        <charset val="238"/>
      </rPr>
      <t>s potravinami, nápoji, tabákem a tabákovými výrobky</t>
    </r>
  </si>
  <si>
    <r>
      <t>Zprostředkování specializovaného velkoobchodu a specializovaný velkoobchod v zastoupení</t>
    </r>
    <r>
      <rPr>
        <b/>
        <sz val="8"/>
        <rFont val="Arial"/>
        <family val="2"/>
        <charset val="238"/>
      </rPr>
      <t xml:space="preserve"> </t>
    </r>
    <r>
      <rPr>
        <sz val="8"/>
        <rFont val="Arial"/>
        <family val="2"/>
        <charset val="238"/>
      </rPr>
      <t>s ostatními výrobky</t>
    </r>
  </si>
  <si>
    <r>
      <t>Zprostředkování velkoobchodu a velkoobchod v zastoupení</t>
    </r>
    <r>
      <rPr>
        <b/>
        <sz val="8"/>
        <rFont val="Arial"/>
        <family val="2"/>
        <charset val="238"/>
      </rPr>
      <t xml:space="preserve"> </t>
    </r>
    <r>
      <rPr>
        <sz val="8"/>
        <rFont val="Arial"/>
        <family val="2"/>
        <charset val="238"/>
      </rPr>
      <t>s papírenskými výrobky</t>
    </r>
  </si>
  <si>
    <r>
      <t>Zprostředkování specializovaného velkoobchodu a velkoobchod v zastoupení</t>
    </r>
    <r>
      <rPr>
        <b/>
        <sz val="8"/>
        <rFont val="Arial"/>
        <family val="2"/>
        <charset val="238"/>
      </rPr>
      <t xml:space="preserve"> </t>
    </r>
    <r>
      <rPr>
        <sz val="8"/>
        <rFont val="Arial"/>
        <family val="2"/>
        <charset val="238"/>
      </rPr>
      <t>s ostatními výrobky j. n.</t>
    </r>
  </si>
  <si>
    <r>
      <t>Ubytování v zařízených pronájmech</t>
    </r>
    <r>
      <rPr>
        <b/>
        <sz val="8"/>
        <rFont val="Arial"/>
        <family val="2"/>
        <charset val="238"/>
      </rPr>
      <t> </t>
    </r>
  </si>
  <si>
    <r>
      <t>Poskytování cateringových</t>
    </r>
    <r>
      <rPr>
        <b/>
        <sz val="8"/>
        <rFont val="Arial"/>
        <family val="2"/>
        <charset val="238"/>
      </rPr>
      <t xml:space="preserve"> </t>
    </r>
    <r>
      <rPr>
        <sz val="8"/>
        <rFont val="Arial"/>
        <family val="2"/>
        <charset val="238"/>
      </rPr>
      <t>služeb</t>
    </r>
  </si>
  <si>
    <r>
      <t>Pořizování zvukových nahrávek</t>
    </r>
    <r>
      <rPr>
        <b/>
        <sz val="8"/>
        <rFont val="Arial"/>
        <family val="2"/>
        <charset val="238"/>
      </rPr>
      <t xml:space="preserve"> </t>
    </r>
    <r>
      <rPr>
        <sz val="8"/>
        <rFont val="Arial"/>
        <family val="2"/>
        <charset val="238"/>
      </rPr>
      <t>a hudební vydavatelské činnosti</t>
    </r>
  </si>
  <si>
    <r>
      <t>68.20.4</t>
    </r>
    <r>
      <rPr>
        <b/>
        <sz val="8"/>
        <rFont val="Arial"/>
        <family val="2"/>
        <charset val="238"/>
      </rPr>
      <t> </t>
    </r>
  </si>
  <si>
    <t>Poradenství v oblasti bezpečnosti a ochrany zdraví při práci</t>
  </si>
  <si>
    <r>
      <t> </t>
    </r>
    <r>
      <rPr>
        <b/>
        <sz val="8"/>
        <rFont val="Arial"/>
        <family val="2"/>
        <charset val="238"/>
      </rPr>
      <t>77.1</t>
    </r>
  </si>
  <si>
    <r>
      <t>Pátrací činnosti</t>
    </r>
    <r>
      <rPr>
        <b/>
        <sz val="8"/>
        <rFont val="Arial"/>
        <family val="2"/>
        <charset val="238"/>
      </rPr>
      <t xml:space="preserve"> </t>
    </r>
  </si>
  <si>
    <r>
      <t>Pořádání</t>
    </r>
    <r>
      <rPr>
        <b/>
        <sz val="8"/>
        <rFont val="Arial"/>
        <family val="2"/>
        <charset val="238"/>
      </rPr>
      <t xml:space="preserve"> </t>
    </r>
    <r>
      <rPr>
        <sz val="8"/>
        <rFont val="Arial"/>
        <family val="2"/>
        <charset val="238"/>
      </rPr>
      <t>konferencí</t>
    </r>
    <r>
      <rPr>
        <b/>
        <sz val="8"/>
        <rFont val="Arial"/>
        <family val="2"/>
        <charset val="238"/>
      </rPr>
      <t xml:space="preserve"> </t>
    </r>
    <r>
      <rPr>
        <sz val="8"/>
        <rFont val="Arial"/>
        <family val="2"/>
        <charset val="238"/>
      </rPr>
      <t>a hospodářských</t>
    </r>
    <r>
      <rPr>
        <b/>
        <sz val="8"/>
        <rFont val="Arial"/>
        <family val="2"/>
        <charset val="238"/>
      </rPr>
      <t xml:space="preserve"> </t>
    </r>
    <r>
      <rPr>
        <sz val="8"/>
        <rFont val="Arial"/>
        <family val="2"/>
        <charset val="238"/>
      </rPr>
      <t>výstav</t>
    </r>
  </si>
  <si>
    <r>
      <t> </t>
    </r>
    <r>
      <rPr>
        <b/>
        <sz val="8"/>
        <rFont val="Arial"/>
        <family val="2"/>
        <charset val="238"/>
      </rPr>
      <t>84.3</t>
    </r>
  </si>
  <si>
    <r>
      <t>Sekundární</t>
    </r>
    <r>
      <rPr>
        <b/>
        <sz val="8"/>
        <rFont val="Arial"/>
        <family val="2"/>
        <charset val="238"/>
      </rPr>
      <t xml:space="preserve"> </t>
    </r>
    <r>
      <rPr>
        <sz val="8"/>
        <rFont val="Arial"/>
        <family val="2"/>
        <charset val="238"/>
      </rPr>
      <t>všeobecné vzdělávání</t>
    </r>
  </si>
  <si>
    <r>
      <t>Sekundární</t>
    </r>
    <r>
      <rPr>
        <b/>
        <sz val="8"/>
        <rFont val="Arial"/>
        <family val="2"/>
        <charset val="238"/>
      </rPr>
      <t xml:space="preserve"> </t>
    </r>
    <r>
      <rPr>
        <sz val="8"/>
        <rFont val="Arial"/>
        <family val="2"/>
        <charset val="238"/>
      </rPr>
      <t>odborné vzdělávání</t>
    </r>
  </si>
  <si>
    <t>Scénická umění</t>
  </si>
  <si>
    <r>
      <t>Činnosti ostatních organizací sdružujících osoby</t>
    </r>
    <r>
      <rPr>
        <b/>
        <sz val="8"/>
        <rFont val="Arial"/>
        <family val="2"/>
        <charset val="238"/>
      </rPr>
      <t xml:space="preserve"> </t>
    </r>
    <r>
      <rPr>
        <sz val="8"/>
        <rFont val="Arial"/>
        <family val="2"/>
        <charset val="238"/>
      </rPr>
      <t>za účelem prosazování společných zájmů j. n.</t>
    </r>
  </si>
  <si>
    <r>
      <t>Kadeřnické, kosmetické a podobné činnosti</t>
    </r>
    <r>
      <rPr>
        <b/>
        <sz val="8"/>
        <rFont val="Arial"/>
        <family val="2"/>
        <charset val="238"/>
      </rPr>
      <t xml:space="preserve"> </t>
    </r>
  </si>
  <si>
    <r>
      <t>Poskytování ostatních osobních služeb</t>
    </r>
    <r>
      <rPr>
        <b/>
        <sz val="8"/>
        <rFont val="Arial"/>
        <family val="2"/>
        <charset val="238"/>
      </rPr>
      <t xml:space="preserve"> </t>
    </r>
    <r>
      <rPr>
        <sz val="8"/>
        <rFont val="Arial"/>
        <family val="2"/>
        <charset val="238"/>
      </rPr>
      <t>j. n.</t>
    </r>
  </si>
  <si>
    <r>
      <t>Činnosti domácností jako zaměstnavatelů domácího personálu</t>
    </r>
    <r>
      <rPr>
        <b/>
        <sz val="8"/>
        <rFont val="Arial"/>
        <family val="2"/>
        <charset val="238"/>
      </rPr>
      <t xml:space="preserve"> </t>
    </r>
  </si>
  <si>
    <r>
      <t> </t>
    </r>
    <r>
      <rPr>
        <b/>
        <sz val="8"/>
        <rFont val="Arial"/>
        <family val="2"/>
        <charset val="238"/>
      </rPr>
      <t>98.1</t>
    </r>
  </si>
  <si>
    <t>Počet organizačních jednotek</t>
  </si>
  <si>
    <t>divizí</t>
  </si>
  <si>
    <t>úseků</t>
  </si>
  <si>
    <t>odborů</t>
  </si>
  <si>
    <t>oddělení centrály</t>
  </si>
  <si>
    <t>týmů</t>
  </si>
  <si>
    <t>obchodních oblastí</t>
  </si>
  <si>
    <t>obchodních regionů</t>
  </si>
  <si>
    <t>poboček a center firemní, mezinárodní a privátní klientely</t>
  </si>
  <si>
    <t>retailových poboček</t>
  </si>
  <si>
    <t>franšízových obchodních míst</t>
  </si>
  <si>
    <t>Organizační struktura UniCredit Bank Czech Republic and Slovakia, a.s.</t>
  </si>
  <si>
    <t>Velkoobchod s kancelářským nábytkem</t>
  </si>
  <si>
    <t>46.65</t>
  </si>
  <si>
    <t>Velkoobchod se strojním zařízením pro textilní průmysl, šicími a pletacími stroji</t>
  </si>
  <si>
    <t>46.64</t>
  </si>
  <si>
    <t>Velkoobchod s těžebními a stavebními stroji a zařízením</t>
  </si>
  <si>
    <t>46.63</t>
  </si>
  <si>
    <t>Velkoobchod s obráběcími stroji</t>
  </si>
  <si>
    <t>46.62</t>
  </si>
  <si>
    <t>Velkoobchod se zemědělskými stroji, strojním zařízením a příslušenstvím</t>
  </si>
  <si>
    <t>46.61</t>
  </si>
  <si>
    <t>Velkoobchod s ostatními stroji, strojním zařízením a příslušenstvím</t>
  </si>
  <si>
    <t>46.6</t>
  </si>
  <si>
    <t>Velkoobchod s elektronickým a telekomunikačním zařízením a jeho díly</t>
  </si>
  <si>
    <t>46.52</t>
  </si>
  <si>
    <t>Velkoobchod s počítači, počítačovým periferním zařízením a softwarem</t>
  </si>
  <si>
    <t>46.51</t>
  </si>
  <si>
    <t>Velkoobchod s počítačovým a komunikačním zařízením</t>
  </si>
  <si>
    <t>46.5</t>
  </si>
  <si>
    <t>Velkoobchod s ostatními výrobky převážně pro domácnost</t>
  </si>
  <si>
    <t>46.49</t>
  </si>
  <si>
    <t>Velkoobchod s hodinami, hodinkami a klenoty</t>
  </si>
  <si>
    <t>46.48</t>
  </si>
  <si>
    <t>Velkoobchod s nábytkem, koberci a svítidly</t>
  </si>
  <si>
    <t>46.47</t>
  </si>
  <si>
    <t>Velkoobchod s farmaceutickými výrobky</t>
  </si>
  <si>
    <t>46.46</t>
  </si>
  <si>
    <t>Velkoobchod s kosmetickými výrobky</t>
  </si>
  <si>
    <t>46.45</t>
  </si>
  <si>
    <t>Velkoobchod s pracími a čisticími prostředky</t>
  </si>
  <si>
    <t>46.44.2</t>
  </si>
  <si>
    <t>Velkoobchod s porcelánovými, keramickými a skleněnými výrobky</t>
  </si>
  <si>
    <t>46.44.1</t>
  </si>
  <si>
    <t>Velkoobchod s porcelánovými, keramickými a skleněnými výrobky a čisticími prostředky</t>
  </si>
  <si>
    <t>46.44</t>
  </si>
  <si>
    <t xml:space="preserve">Velkoobchod s elektrospotřebiči a elektronikou </t>
  </si>
  <si>
    <t>46.43</t>
  </si>
  <si>
    <t>Velkoobchod s obuví</t>
  </si>
  <si>
    <t>46.42.2</t>
  </si>
  <si>
    <t>Velkoobchod s oděvy</t>
  </si>
  <si>
    <t>46.42.1</t>
  </si>
  <si>
    <t>Velkoobchod s oděvy a obuví</t>
  </si>
  <si>
    <t>46.42</t>
  </si>
  <si>
    <t>Velkoobchod s textilem</t>
  </si>
  <si>
    <t>46.41</t>
  </si>
  <si>
    <t>Velkoobchod s výrobky převážně pro domácnost</t>
  </si>
  <si>
    <t>46.4</t>
  </si>
  <si>
    <t>Nespecializovaný velkoobchod s potravinami, nápoji a tabákovými výrobky</t>
  </si>
  <si>
    <t>46.39</t>
  </si>
  <si>
    <t>Specializovaný velkoobchod s jinými potravinami, včetně ryb, korýšů a měkkýšů</t>
  </si>
  <si>
    <t>46.38</t>
  </si>
  <si>
    <t>Velkoobchod s kávou, čajem, kakaem a kořením</t>
  </si>
  <si>
    <t>46.37</t>
  </si>
  <si>
    <t>Velkoobchod s cukrem, čokoládou a cukrovinkami</t>
  </si>
  <si>
    <t>46.36</t>
  </si>
  <si>
    <t>Velkoobchod s tabákovými výrobky</t>
  </si>
  <si>
    <t>46.35</t>
  </si>
  <si>
    <t>Velkoobchod s nápoji</t>
  </si>
  <si>
    <t>46.34</t>
  </si>
  <si>
    <t>Velkoobchod s mléčnými výrobky, vejci, jedlými oleji a tuky</t>
  </si>
  <si>
    <t>46.33</t>
  </si>
  <si>
    <t>Velkoobchod s masem a masnými výrobky</t>
  </si>
  <si>
    <t>46.32</t>
  </si>
  <si>
    <t xml:space="preserve">Velkoobchod s ovocem a zeleninou </t>
  </si>
  <si>
    <t>46.31</t>
  </si>
  <si>
    <t>Velkoobchod s potravinami, nápoji a tabákovými výrobky</t>
  </si>
  <si>
    <t>46.3</t>
  </si>
  <si>
    <t>Velkoobchod se surovými kůžemi, kožešinami a usněmi</t>
  </si>
  <si>
    <t>46.24</t>
  </si>
  <si>
    <t>Velkoobchod s živými zvířaty</t>
  </si>
  <si>
    <t>46.23</t>
  </si>
  <si>
    <t>Velkoobchod s květinami a jinými rostlinami</t>
  </si>
  <si>
    <t>46.22</t>
  </si>
  <si>
    <t>Velkoobchod s obilím, surovým tabákem, osivy a krmivy</t>
  </si>
  <si>
    <t>46.21</t>
  </si>
  <si>
    <t>Velkoobchod se základními zemědělskými produkty a živými zvířaty</t>
  </si>
  <si>
    <t>46.2</t>
  </si>
  <si>
    <t>Zprostředkování nespecializovaného velkoobchodu a nespecializovaný velkoobchod v zastoupení</t>
  </si>
  <si>
    <t>46.19</t>
  </si>
  <si>
    <t>46.18.9</t>
  </si>
  <si>
    <t>46.18.1</t>
  </si>
  <si>
    <t>46.18</t>
  </si>
  <si>
    <t>46.17</t>
  </si>
  <si>
    <t>46.16</t>
  </si>
  <si>
    <t>46.15</t>
  </si>
  <si>
    <t>46.14</t>
  </si>
  <si>
    <t>46.13</t>
  </si>
  <si>
    <t>46.12</t>
  </si>
  <si>
    <t>46.11</t>
  </si>
  <si>
    <t xml:space="preserve">Zprostředkování velkoobchodu a velkoobchod v zastoupení </t>
  </si>
  <si>
    <t>46.1</t>
  </si>
  <si>
    <t xml:space="preserve">Velkoobchod, kromě motorových vozidel </t>
  </si>
  <si>
    <t>Obchod, opravy a údržba motocyklů, jejich dílů a příslušenství</t>
  </si>
  <si>
    <t>45.40</t>
  </si>
  <si>
    <t>45.4</t>
  </si>
  <si>
    <t>Maloobchod s díly a příslušenstvím pro motorová vozidla, kromě motocyklů</t>
  </si>
  <si>
    <t>45.32</t>
  </si>
  <si>
    <t>Velkoobchod s díly a příslušenstvím pro motorová vozidla, kromě motocyklů</t>
  </si>
  <si>
    <t>45.31</t>
  </si>
  <si>
    <t>Obchod s díly a příslušenstvím pro motorová vozidla, kromě motocyklů</t>
  </si>
  <si>
    <t>45.3</t>
  </si>
  <si>
    <t>Opravy a údržba motorových vozidel, kromě motocyklů</t>
  </si>
  <si>
    <t>45.20</t>
  </si>
  <si>
    <t>45.2</t>
  </si>
  <si>
    <t>Obchod s ostatními motorovými vozidly, kromě motocyklů</t>
  </si>
  <si>
    <t>45.19</t>
  </si>
  <si>
    <t>Obchod s automobily a jinými lehkými motorovými vozidly</t>
  </si>
  <si>
    <t>45.11</t>
  </si>
  <si>
    <t>Obchod s motorovými vozidly, kromě motocyklů</t>
  </si>
  <si>
    <t>45.1</t>
  </si>
  <si>
    <t xml:space="preserve">Velkoobchod, maloobchod a opravy motorových vozidel </t>
  </si>
  <si>
    <t>Jiné specializované stavební činnosti j. n.</t>
  </si>
  <si>
    <t>43.99.9</t>
  </si>
  <si>
    <t>Montáž a demontáž lešení a bednění</t>
  </si>
  <si>
    <t>43.99.1</t>
  </si>
  <si>
    <t>Ostatní specializované stavební činnosti j. n.</t>
  </si>
  <si>
    <t>43.99</t>
  </si>
  <si>
    <t>Pokrývačské práce</t>
  </si>
  <si>
    <t>43.91</t>
  </si>
  <si>
    <t xml:space="preserve">Ostatní specializované stavební činnosti </t>
  </si>
  <si>
    <t>43.9</t>
  </si>
  <si>
    <t>Ostatní kompletační a dokončovací práce</t>
  </si>
  <si>
    <t>43.39</t>
  </si>
  <si>
    <t>Malířské a natěračské práce</t>
  </si>
  <si>
    <t>43.34.2</t>
  </si>
  <si>
    <t>Sklenářské práce</t>
  </si>
  <si>
    <t>43.34.1</t>
  </si>
  <si>
    <t>Sklenářské, malířské a natěračské práce</t>
  </si>
  <si>
    <t>43.34</t>
  </si>
  <si>
    <t>Obkládání stěn a pokládání podlahových krytin</t>
  </si>
  <si>
    <t>43.33</t>
  </si>
  <si>
    <t>Truhlářské práce</t>
  </si>
  <si>
    <t>43.32</t>
  </si>
  <si>
    <t>Omítkářské práce</t>
  </si>
  <si>
    <t>43.31</t>
  </si>
  <si>
    <t>Kompletační a dokončovací práce</t>
  </si>
  <si>
    <t>43.3</t>
  </si>
  <si>
    <t>Ostatní stavební instalace</t>
  </si>
  <si>
    <t>43.29</t>
  </si>
  <si>
    <t>Instalace vody, odpadu, plynu, topení a klimatizace</t>
  </si>
  <si>
    <t>43.22</t>
  </si>
  <si>
    <t>Elektrické instalace</t>
  </si>
  <si>
    <t>43.21</t>
  </si>
  <si>
    <t>Elektroinstalační, instalatérské a ostatní stavebně instalační práce</t>
  </si>
  <si>
    <t>43.2</t>
  </si>
  <si>
    <t>Průzkumné vrtné práce</t>
  </si>
  <si>
    <t>43.13</t>
  </si>
  <si>
    <t>Příprava staveniště</t>
  </si>
  <si>
    <t>43.12</t>
  </si>
  <si>
    <t>Demolice</t>
  </si>
  <si>
    <t>43.11</t>
  </si>
  <si>
    <t>Demolice a příprava staveniště</t>
  </si>
  <si>
    <t>43.1</t>
  </si>
  <si>
    <t xml:space="preserve">Specializované stavební činnosti </t>
  </si>
  <si>
    <t>Výstavba ostatních staveb j. n.</t>
  </si>
  <si>
    <t>42.99</t>
  </si>
  <si>
    <t>Výstavba vodních děl</t>
  </si>
  <si>
    <t>42.91</t>
  </si>
  <si>
    <t>Výstavba ostatních staveb</t>
  </si>
  <si>
    <t>42.9</t>
  </si>
  <si>
    <t>Výstavba inženýrských sítí pro elektřinu a telekomunikace</t>
  </si>
  <si>
    <t>42.22</t>
  </si>
  <si>
    <t>Výstavba inženýrských sítí pro plyny</t>
  </si>
  <si>
    <t>42.21.2</t>
  </si>
  <si>
    <t>Výstavba inženýrských sítí pro kapaliny</t>
  </si>
  <si>
    <t>42.21.1</t>
  </si>
  <si>
    <t>Výstavba inženýrských sítí pro kapaliny a plyny</t>
  </si>
  <si>
    <t>42.21</t>
  </si>
  <si>
    <t>Výstavba inženýrských sítí</t>
  </si>
  <si>
    <t>42.2</t>
  </si>
  <si>
    <t>Výstavba mostů a tunelů</t>
  </si>
  <si>
    <t>42.13</t>
  </si>
  <si>
    <t>Výstavba železnic a podzemních drah</t>
  </si>
  <si>
    <t>42.12</t>
  </si>
  <si>
    <t>Výstavba silnic a dálnic</t>
  </si>
  <si>
    <t>42.11</t>
  </si>
  <si>
    <t>Výstavba silnic a železnic</t>
  </si>
  <si>
    <t>42.1</t>
  </si>
  <si>
    <t>Inženýrské stavitelství</t>
  </si>
  <si>
    <t>Výstavba nebytových budov</t>
  </si>
  <si>
    <t>41.20.2</t>
  </si>
  <si>
    <t>Výstavba bytových budov</t>
  </si>
  <si>
    <t>41.20.1</t>
  </si>
  <si>
    <t>41.20</t>
  </si>
  <si>
    <t>Výstavba bytových a nebytových budov</t>
  </si>
  <si>
    <t>41.2</t>
  </si>
  <si>
    <t>Developerská činnost</t>
  </si>
  <si>
    <t>41.10</t>
  </si>
  <si>
    <t xml:space="preserve">Developerská činnost </t>
  </si>
  <si>
    <t>41.1</t>
  </si>
  <si>
    <t>Výstavba budov</t>
  </si>
  <si>
    <t>Sanace a jiné činnosti související s odpady</t>
  </si>
  <si>
    <t>39.00</t>
  </si>
  <si>
    <t>39.0</t>
  </si>
  <si>
    <t>Úprava odpadů k dalšímu využití, kromě demontáže vraků, strojů a zařízení</t>
  </si>
  <si>
    <t>38.32</t>
  </si>
  <si>
    <t>Demontáž vraků a vyřazených strojů a zařízení pro účely recyklace</t>
  </si>
  <si>
    <t>38.31</t>
  </si>
  <si>
    <t>Úprava odpadů k dalšímu využití</t>
  </si>
  <si>
    <t>38.3</t>
  </si>
  <si>
    <t>Odstraňování nebezpečných odpadů</t>
  </si>
  <si>
    <t>38.22</t>
  </si>
  <si>
    <t>Odstraňování odpadů, kromě nebezpečných</t>
  </si>
  <si>
    <t>38.21</t>
  </si>
  <si>
    <t>Odstraňování odpadů</t>
  </si>
  <si>
    <t>38.2</t>
  </si>
  <si>
    <t>Shromažďování a sběr nebezpečných odpadů</t>
  </si>
  <si>
    <t>38.12</t>
  </si>
  <si>
    <t>Shromažďování a sběr odpadů, kromě nebezpečných</t>
  </si>
  <si>
    <t>38.11</t>
  </si>
  <si>
    <t>Shromažďování a sběr odpadů</t>
  </si>
  <si>
    <t>38.1</t>
  </si>
  <si>
    <t>Shromažďování, sběr a odstraňování odpadů, úprava odpadů k dalšímu využití</t>
  </si>
  <si>
    <t>Činnosti související s odpadními vodami</t>
  </si>
  <si>
    <t>37.00</t>
  </si>
  <si>
    <t>37.0</t>
  </si>
  <si>
    <t xml:space="preserve">Shromažďování, úprava a rozvod vody </t>
  </si>
  <si>
    <t>36.00</t>
  </si>
  <si>
    <t>36.0</t>
  </si>
  <si>
    <t>SEKCE E – ZÁSOBOVÁNÍ VODOU; ČINNOSTI SOUVISEJÍCÍ S ODPADNÍMI VODAMI, ODPADY A SANACEMI</t>
  </si>
  <si>
    <t>Výroba ledu</t>
  </si>
  <si>
    <t>35.30.7</t>
  </si>
  <si>
    <t>Rozvod chladicí vody</t>
  </si>
  <si>
    <t>35.30.6</t>
  </si>
  <si>
    <t>Výroba chladicí vody</t>
  </si>
  <si>
    <t>35.30.5</t>
  </si>
  <si>
    <t>Rozvod klimatizovaného vzduchu</t>
  </si>
  <si>
    <t>35.30.4</t>
  </si>
  <si>
    <t>Výroba klimatizovaného vzduchu</t>
  </si>
  <si>
    <t>35.30.3</t>
  </si>
  <si>
    <t>Rozvod tepla</t>
  </si>
  <si>
    <t>35.30.2</t>
  </si>
  <si>
    <t>Výroba tepla</t>
  </si>
  <si>
    <t>35.30.1</t>
  </si>
  <si>
    <t>Výroba a rozvod tepla a klimatizovaného vzduchu, výroba ledu</t>
  </si>
  <si>
    <t>35.30</t>
  </si>
  <si>
    <t xml:space="preserve">Výroba a rozvod tepla a klimatizovaného vzduchu, výroba ledu </t>
  </si>
  <si>
    <t>35.3</t>
  </si>
  <si>
    <t>Obchod s plynem prostřednictvím sítí</t>
  </si>
  <si>
    <t>35.23</t>
  </si>
  <si>
    <t>Rozvod plynných paliv prostřednictvím sítí</t>
  </si>
  <si>
    <t>35.22</t>
  </si>
  <si>
    <t>Výroba plynu</t>
  </si>
  <si>
    <t>35.21</t>
  </si>
  <si>
    <t>Výroba plynu; rozvod plynných paliv prostřednictvím sítí</t>
  </si>
  <si>
    <t>35.2</t>
  </si>
  <si>
    <t xml:space="preserve">Obchod s elektřinou </t>
  </si>
  <si>
    <t>35.14</t>
  </si>
  <si>
    <t xml:space="preserve">Rozvod elektřiny </t>
  </si>
  <si>
    <t>35.13</t>
  </si>
  <si>
    <t xml:space="preserve">Přenos elektřiny </t>
  </si>
  <si>
    <t>35.12</t>
  </si>
  <si>
    <t>35.11</t>
  </si>
  <si>
    <t>Výroba, přenos a rozvod elektřiny</t>
  </si>
  <si>
    <t>Výroba a rozvod elektřiny, plynu, tepla a klimatizovaného vzduchu</t>
  </si>
  <si>
    <t>Instalace průmyslových strojů a zařízení</t>
  </si>
  <si>
    <t>33.20</t>
  </si>
  <si>
    <t>33.2</t>
  </si>
  <si>
    <t>Opravy ostatních zařízení</t>
  </si>
  <si>
    <t>33.19</t>
  </si>
  <si>
    <t>Opravy a údržba ostatních dopravních prostředků a zařízení j. n. kromě kolejových vozidel</t>
  </si>
  <si>
    <t>33.17.9</t>
  </si>
  <si>
    <t>Opravy a údržba kolejových vozidel</t>
  </si>
  <si>
    <t>33.17.1</t>
  </si>
  <si>
    <t xml:space="preserve">Opravy a údržba ostatních dopravních prostředků a zařízení j. n. </t>
  </si>
  <si>
    <t>33.17</t>
  </si>
  <si>
    <t>Opravy a údržba letadel a kosmických lodí</t>
  </si>
  <si>
    <t>33.16</t>
  </si>
  <si>
    <t>Opravy a údržba lodí a člunů</t>
  </si>
  <si>
    <t>33.15</t>
  </si>
  <si>
    <t>Opravy elektrických zařízení</t>
  </si>
  <si>
    <t>33.14</t>
  </si>
  <si>
    <t>Opravy elektronických a optických přístrojů a zařízení</t>
  </si>
  <si>
    <t>33.13</t>
  </si>
  <si>
    <t>Opravy strojů</t>
  </si>
  <si>
    <t>33.12</t>
  </si>
  <si>
    <t>Opravy kovodělných výrobků</t>
  </si>
  <si>
    <t>33.11</t>
  </si>
  <si>
    <t>Opravy kovodělných výrobků, strojů a zařízení</t>
  </si>
  <si>
    <t>33.1</t>
  </si>
  <si>
    <t>Opravy a instalace strojů a zařízení</t>
  </si>
  <si>
    <t xml:space="preserve">Ostatní zpracovatelský průmysl j. n. </t>
  </si>
  <si>
    <t>32.99</t>
  </si>
  <si>
    <t>Výroba košťat a kartáčnických výrobků</t>
  </si>
  <si>
    <t>32.91</t>
  </si>
  <si>
    <t>Zpracovatelský průmysl j. n.</t>
  </si>
  <si>
    <t>32.9</t>
  </si>
  <si>
    <t>Výroba lékařských a dentálních nástrojů a potřeb</t>
  </si>
  <si>
    <t>32.50</t>
  </si>
  <si>
    <t>32.5</t>
  </si>
  <si>
    <t>Výroba her a hraček</t>
  </si>
  <si>
    <t>32.40</t>
  </si>
  <si>
    <t>32.4</t>
  </si>
  <si>
    <t>Výroba sportovních potřeb</t>
  </si>
  <si>
    <t>32.30</t>
  </si>
  <si>
    <t>32.3</t>
  </si>
  <si>
    <t>Výroba hudebních nástrojů</t>
  </si>
  <si>
    <t>32.20</t>
  </si>
  <si>
    <t>32.2</t>
  </si>
  <si>
    <t>Výroba bižuterie a příbuzných výrobků</t>
  </si>
  <si>
    <t>32.13</t>
  </si>
  <si>
    <t>Výroba klenotů a příbuzných výrobků</t>
  </si>
  <si>
    <t>32.12</t>
  </si>
  <si>
    <t>Ražení mincí</t>
  </si>
  <si>
    <t>32.11</t>
  </si>
  <si>
    <t>Výroba klenotů, bižuterie a příbuzných výrobků</t>
  </si>
  <si>
    <t>32.1</t>
  </si>
  <si>
    <t>Ostatní zpracovatelský průmysl</t>
  </si>
  <si>
    <t>Výroba ostatního nábytku</t>
  </si>
  <si>
    <t>31.09</t>
  </si>
  <si>
    <t>Výroba matrací</t>
  </si>
  <si>
    <t>31.03</t>
  </si>
  <si>
    <t>Výroba kuchyňského nábytku</t>
  </si>
  <si>
    <t>31.02</t>
  </si>
  <si>
    <t>Výroba kancelářského nábytku a zařízení obchodů</t>
  </si>
  <si>
    <t>31.01</t>
  </si>
  <si>
    <t>Výroba nábytku</t>
  </si>
  <si>
    <t>31.0</t>
  </si>
  <si>
    <t>Výroba ostatních dopravních prostředků a zařízení j. n.</t>
  </si>
  <si>
    <t>30.99</t>
  </si>
  <si>
    <t>Výroba jízdních kol a vozíků pro invalidy</t>
  </si>
  <si>
    <t>30.92</t>
  </si>
  <si>
    <t>Výroba motocyklů</t>
  </si>
  <si>
    <t>30.91</t>
  </si>
  <si>
    <t>Výroba dopravních prostředků a zařízení j. n.</t>
  </si>
  <si>
    <t>30.9</t>
  </si>
  <si>
    <t>Výroba vojenských bojových vozidel</t>
  </si>
  <si>
    <t>30.40</t>
  </si>
  <si>
    <t>30.4</t>
  </si>
  <si>
    <t>Výroba letadel a jejich motorů, kosmických lodí a souvisejících zařízení</t>
  </si>
  <si>
    <t>30.30</t>
  </si>
  <si>
    <t>30.3</t>
  </si>
  <si>
    <t>Výroba železničních lokomotiv a vozového parku</t>
  </si>
  <si>
    <t>30.20</t>
  </si>
  <si>
    <t>30.2</t>
  </si>
  <si>
    <t>Stavba rekreačních a sportovních člunů</t>
  </si>
  <si>
    <t>30.12</t>
  </si>
  <si>
    <t>Stavba lodí a plavidel</t>
  </si>
  <si>
    <t>30.11</t>
  </si>
  <si>
    <t>Stavba lodí a člunů</t>
  </si>
  <si>
    <t>30.1</t>
  </si>
  <si>
    <t>Výroba ostatních dopravních prostředků a zařízení</t>
  </si>
  <si>
    <t>Výroba ostatních dílů a příslušenství pro motorová vozidla</t>
  </si>
  <si>
    <t>29.32</t>
  </si>
  <si>
    <t>Výroba elektrického a elektronického zařízení pro motorová vozidla</t>
  </si>
  <si>
    <t>29.31</t>
  </si>
  <si>
    <t>Výroba dílů a příslušenství pro motorová vozidla a jejich motory</t>
  </si>
  <si>
    <t>29.3</t>
  </si>
  <si>
    <t>Výroba karoserií motorových vozidel; výroba přívěsů a návěsů</t>
  </si>
  <si>
    <t>29.20</t>
  </si>
  <si>
    <t>Výroba karoserií motorových vozidel; výroba přívěsů a návěsů</t>
  </si>
  <si>
    <t>29.2</t>
  </si>
  <si>
    <t>Výroba motorových vozidel a jejich motorů</t>
  </si>
  <si>
    <t>29.10</t>
  </si>
  <si>
    <t>29.1</t>
  </si>
  <si>
    <t>Výroba motorových vozidel (kromě motocyklů), přívěsů a návěsů</t>
  </si>
  <si>
    <t>Výroba ostatních strojů pro speciální účely j. n.</t>
  </si>
  <si>
    <t>28.99</t>
  </si>
  <si>
    <t>Výroba strojů na výrobu plastů a pryže</t>
  </si>
  <si>
    <t>28.96</t>
  </si>
  <si>
    <t>Výroba strojů a přístrojů na výrobu papíru a lepenky</t>
  </si>
  <si>
    <t>28.95</t>
  </si>
  <si>
    <t>Výroba strojů na výrobu textilu, oděvních výrobků a výrobků z usní</t>
  </si>
  <si>
    <t>28.94</t>
  </si>
  <si>
    <t>Výroba strojů na výrobu potravin, nápojů a zpracování tabáku</t>
  </si>
  <si>
    <t>28.93</t>
  </si>
  <si>
    <t>Výroba strojů pro těžbu, dobývání a stavebnictví</t>
  </si>
  <si>
    <t>28.92</t>
  </si>
  <si>
    <t>Výroba strojů pro metalurgii</t>
  </si>
  <si>
    <t>28.91</t>
  </si>
  <si>
    <t>Výroba ostatních strojů pro speciální účely</t>
  </si>
  <si>
    <t>28.9</t>
  </si>
  <si>
    <t>28.49</t>
  </si>
  <si>
    <t>28.41</t>
  </si>
  <si>
    <t xml:space="preserve">Výroba kovoobráběcích a ostatních obráběcích strojů </t>
  </si>
  <si>
    <t>28.4</t>
  </si>
  <si>
    <t>Výroba zemědělských a lesnických strojů</t>
  </si>
  <si>
    <t>28.30</t>
  </si>
  <si>
    <t>28.3</t>
  </si>
  <si>
    <t>Výroba ostatních strojů a zařízení pro všeobecné účely j. n.</t>
  </si>
  <si>
    <t>28.29</t>
  </si>
  <si>
    <t>Výroba průmyslových chladicích a klimatizačních zařízení</t>
  </si>
  <si>
    <t>28.25</t>
  </si>
  <si>
    <t>Výroba ručních mechanizovaných nástrojů</t>
  </si>
  <si>
    <t>28.24</t>
  </si>
  <si>
    <t>Výroba kancelářských strojů a zařízení, kromě počítačů a periferních zařízení</t>
  </si>
  <si>
    <t>28.23</t>
  </si>
  <si>
    <t>Výroba zdvihacích a manipulačních zařízení</t>
  </si>
  <si>
    <t>28.22</t>
  </si>
  <si>
    <t>Výroba pecí a hořáků pro topeniště</t>
  </si>
  <si>
    <t>28.21</t>
  </si>
  <si>
    <t>Výroba ostatních strojů a zařízení pro všeobecné účely</t>
  </si>
  <si>
    <t>28.2</t>
  </si>
  <si>
    <t>Výroba ložisek, ozubených kol, převodů a hnacích prvků</t>
  </si>
  <si>
    <t>28.15</t>
  </si>
  <si>
    <t>Výroba ostatních potrubních armatur</t>
  </si>
  <si>
    <t>28.14</t>
  </si>
  <si>
    <t>Výroba ostatních čerpadel a kompresorů</t>
  </si>
  <si>
    <t>28.13</t>
  </si>
  <si>
    <t xml:space="preserve">Výroba hydraulických a pneumatických zařízení </t>
  </si>
  <si>
    <t>28.12</t>
  </si>
  <si>
    <t>Výroba motorů a turbín, kromě motorů pro letadla, automobily a motocykly</t>
  </si>
  <si>
    <t>28.11</t>
  </si>
  <si>
    <t>Výroba strojů a zařízení pro všeobecné účely</t>
  </si>
  <si>
    <t>28.1</t>
  </si>
  <si>
    <t>Výroba strojů a zařízení j. n.</t>
  </si>
  <si>
    <t>Výroba ostatních elektrických zařízení</t>
  </si>
  <si>
    <t>27.90</t>
  </si>
  <si>
    <t>27.9</t>
  </si>
  <si>
    <t>Výroba neelektrických spotřebičů převážně pro domácnost</t>
  </si>
  <si>
    <t>27.52</t>
  </si>
  <si>
    <t>Výroba elektrických spotřebičů převážně pro domácnost</t>
  </si>
  <si>
    <t>27.51</t>
  </si>
  <si>
    <t>Výroba spotřebičů převážně pro domácnost</t>
  </si>
  <si>
    <t>27.5</t>
  </si>
  <si>
    <t xml:space="preserve">Výroba elektrických osvětlovacích zařízení </t>
  </si>
  <si>
    <t>27.40</t>
  </si>
  <si>
    <t>27.4</t>
  </si>
  <si>
    <t>Výroba elektroinstalačních zařízení</t>
  </si>
  <si>
    <t>27.33</t>
  </si>
  <si>
    <t>Výroba elektrických vodičů a kabelů j. n.</t>
  </si>
  <si>
    <t>27.32</t>
  </si>
  <si>
    <t xml:space="preserve">Výroba optických kabelů </t>
  </si>
  <si>
    <t>27.31</t>
  </si>
  <si>
    <t xml:space="preserve">Výroba optických a elektrických kabelů, elektrických vodičů a elektroinstalačních zařízení </t>
  </si>
  <si>
    <t>27.3</t>
  </si>
  <si>
    <t xml:space="preserve">Výroba baterií a akumulátorů </t>
  </si>
  <si>
    <t>27.20</t>
  </si>
  <si>
    <t>27.2</t>
  </si>
  <si>
    <t>27.12</t>
  </si>
  <si>
    <t>Výroba elektrických motorů, generátorů a transformátorů</t>
  </si>
  <si>
    <t>27.11</t>
  </si>
  <si>
    <t>Výroba elektrických motorů, generátorů, transformátorů a elektrických rozvodných a kontrolních zařízení</t>
  </si>
  <si>
    <t>27.1</t>
  </si>
  <si>
    <t>Výroba elektrických zařízení</t>
  </si>
  <si>
    <t>Výroba magnetických a optických médií</t>
  </si>
  <si>
    <t>26.80</t>
  </si>
  <si>
    <t>26.8</t>
  </si>
  <si>
    <t>26.70</t>
  </si>
  <si>
    <t>Výroba optických a fotografických přístrojů a zařízení</t>
  </si>
  <si>
    <t>26.7</t>
  </si>
  <si>
    <t>Výroba ozařovacích, elektroléčebných a elektroterapeutických přístrojů</t>
  </si>
  <si>
    <t>26.60</t>
  </si>
  <si>
    <t>26.6</t>
  </si>
  <si>
    <t>Výroba časoměrných přístrojů</t>
  </si>
  <si>
    <t>26.52</t>
  </si>
  <si>
    <t xml:space="preserve">Výroba měřicích, zkušebních a navigačních přístrojů </t>
  </si>
  <si>
    <t>26.51</t>
  </si>
  <si>
    <t>Výroba měřicích, zkušebních a navigačních přístrojů; výroba časoměrných přístrojů</t>
  </si>
  <si>
    <t>26.5</t>
  </si>
  <si>
    <t xml:space="preserve">Výroba spotřební elektroniky </t>
  </si>
  <si>
    <t>26.40</t>
  </si>
  <si>
    <t>26.4</t>
  </si>
  <si>
    <t>Výroba komunikačních zařízení</t>
  </si>
  <si>
    <t>26.30</t>
  </si>
  <si>
    <t>26.3</t>
  </si>
  <si>
    <t>Výroba počítačů a periferních zařízení</t>
  </si>
  <si>
    <t>26.20</t>
  </si>
  <si>
    <t>26.2</t>
  </si>
  <si>
    <t>Výroba osazených elektronických desek</t>
  </si>
  <si>
    <t>26.12</t>
  </si>
  <si>
    <t xml:space="preserve">Výroba elektronických součástek </t>
  </si>
  <si>
    <t>26.11</t>
  </si>
  <si>
    <t>Výroba elektronických součástek a desek</t>
  </si>
  <si>
    <t>26.1</t>
  </si>
  <si>
    <t>Výroba počítačů, elektronických a optických přístrojů a zařízení</t>
  </si>
  <si>
    <t>Výroba ostatních kovodělných výrobků j. n.</t>
  </si>
  <si>
    <t>25.99</t>
  </si>
  <si>
    <t>Výroba spojovacích materiálů a spojovacích výrobků se závity</t>
  </si>
  <si>
    <t>25.94</t>
  </si>
  <si>
    <t>Výroba drátěných výrobků, řetězů a pružin</t>
  </si>
  <si>
    <t>25.93</t>
  </si>
  <si>
    <t>Výroba drobných kovových obalů</t>
  </si>
  <si>
    <t>25.92</t>
  </si>
  <si>
    <t>Výroba ocelových sudů a podobných nádob</t>
  </si>
  <si>
    <t>25.91</t>
  </si>
  <si>
    <t>Výroba ostatních kovodělných výrobků</t>
  </si>
  <si>
    <t>25.9</t>
  </si>
  <si>
    <t>Výroba nástrojů a nářadí</t>
  </si>
  <si>
    <t>25.73</t>
  </si>
  <si>
    <t>Výroba zámků a kování</t>
  </si>
  <si>
    <t>25.72</t>
  </si>
  <si>
    <t>Výroba nožířských výrobků</t>
  </si>
  <si>
    <t>25.71</t>
  </si>
  <si>
    <t xml:space="preserve">Výroba nožířských výrobků, nástrojů a železářských výrobků </t>
  </si>
  <si>
    <t>25.7</t>
  </si>
  <si>
    <t>Obrábění</t>
  </si>
  <si>
    <t>25.62</t>
  </si>
  <si>
    <t>Povrchová úprava a zušlechťování kovů</t>
  </si>
  <si>
    <t>25.61</t>
  </si>
  <si>
    <t>Povrchová úprava a zušlechťování kovů; obrábění</t>
  </si>
  <si>
    <t>25.6</t>
  </si>
  <si>
    <t>Kování, lisování, ražení, válcování a protlačování kovů; prášková metalurgie</t>
  </si>
  <si>
    <t>25.50</t>
  </si>
  <si>
    <t>25.5</t>
  </si>
  <si>
    <t>Výroba zbraní a střeliva</t>
  </si>
  <si>
    <t>25.40</t>
  </si>
  <si>
    <t>25.4</t>
  </si>
  <si>
    <t>Výroba parních kotlů, kromě kotlů pro ústřední topení</t>
  </si>
  <si>
    <t>25.30</t>
  </si>
  <si>
    <t>25.3</t>
  </si>
  <si>
    <t>Výroba kovových nádrží a zásobníků</t>
  </si>
  <si>
    <t>25.29</t>
  </si>
  <si>
    <t>Výroba radiátorů a kotlů k ústřednímu topení</t>
  </si>
  <si>
    <t>25.21</t>
  </si>
  <si>
    <t xml:space="preserve">Výroba radiátorů a kotlů k ústřednímu topení, kovových nádrží a zásobníků </t>
  </si>
  <si>
    <t>25.2</t>
  </si>
  <si>
    <t>Výroba kovových dveří a oken</t>
  </si>
  <si>
    <t>25.12</t>
  </si>
  <si>
    <t>Výroba kovových konstrukcí a jejich dílů</t>
  </si>
  <si>
    <t>25.11</t>
  </si>
  <si>
    <t>Výroba konstrukčních kovových výrobků</t>
  </si>
  <si>
    <t>25.1</t>
  </si>
  <si>
    <t>Výroba kovových konstrukcí a kovodělných výrobků, kromě strojů a zařízení</t>
  </si>
  <si>
    <t>Výroba odlitků z ostatních neželezných kovů</t>
  </si>
  <si>
    <t>24.54</t>
  </si>
  <si>
    <t>Výroba odlitků z lehkých neželezných kovů</t>
  </si>
  <si>
    <t>24.53</t>
  </si>
  <si>
    <t>Výroba odlitků z legovaných ocelí</t>
  </si>
  <si>
    <t>24.52.2</t>
  </si>
  <si>
    <t>Výroba odlitků z uhlíkatých ocelí</t>
  </si>
  <si>
    <t>24.52.1</t>
  </si>
  <si>
    <t>Výroba odlitků z oceli</t>
  </si>
  <si>
    <t>24.52</t>
  </si>
  <si>
    <t>Výroba ostatních odlitků z litiny</t>
  </si>
  <si>
    <t>24.51.9</t>
  </si>
  <si>
    <t>Výroba odlitků z litiny s kuličkovým grafitem</t>
  </si>
  <si>
    <t>24.51.2</t>
  </si>
  <si>
    <t>Výroba odlitků z litiny s lupínkovým grafitem</t>
  </si>
  <si>
    <t>24.51.1</t>
  </si>
  <si>
    <t>Výroba odlitků z litiny</t>
  </si>
  <si>
    <t>24.51</t>
  </si>
  <si>
    <t>Slévárenství</t>
  </si>
  <si>
    <t>24.5</t>
  </si>
  <si>
    <t>Zpracování jaderného paliva</t>
  </si>
  <si>
    <t>24.46</t>
  </si>
  <si>
    <t>Výroba a hutní zpracování ostatních neželezných kovů</t>
  </si>
  <si>
    <t>24.45</t>
  </si>
  <si>
    <t>Výroba a hutní zpracování mědi</t>
  </si>
  <si>
    <t>24.44</t>
  </si>
  <si>
    <t>Výroba a hutní zpracování olova, zinku a cínu</t>
  </si>
  <si>
    <t>24.43</t>
  </si>
  <si>
    <t>Výroba a hutní zpracování hliníku</t>
  </si>
  <si>
    <t>24.42</t>
  </si>
  <si>
    <t>Výroba a hutní zpracování drahých kovů</t>
  </si>
  <si>
    <t>24.41</t>
  </si>
  <si>
    <t>Výroba a hutní zpracování drahých a neželezných kovů</t>
  </si>
  <si>
    <t>24.4</t>
  </si>
  <si>
    <t>Tažení ocelového drátu za studena</t>
  </si>
  <si>
    <t>24.34</t>
  </si>
  <si>
    <t xml:space="preserve">Tváření ocelových profilů za studena </t>
  </si>
  <si>
    <t>24.33</t>
  </si>
  <si>
    <t>Válcování ocelových úzkých pásů za studena</t>
  </si>
  <si>
    <t>24.32</t>
  </si>
  <si>
    <t>Tažení tyčí za studena</t>
  </si>
  <si>
    <t>24.31</t>
  </si>
  <si>
    <t>Výroba ostatních výrobků získaných jednostupňovým zpracováním oceli</t>
  </si>
  <si>
    <t>24.3</t>
  </si>
  <si>
    <t>Výroba ocelových trub, trubek, dutých profilů a souvisejících potrubních tvarovek</t>
  </si>
  <si>
    <t>24.20</t>
  </si>
  <si>
    <t>24.2</t>
  </si>
  <si>
    <t xml:space="preserve">Tváření výrobků za tepla  </t>
  </si>
  <si>
    <t>24.10.3</t>
  </si>
  <si>
    <t>Výroba plochých výrobků (kromě pásky za studena)</t>
  </si>
  <si>
    <t>24.10.2</t>
  </si>
  <si>
    <t>Výroba surového železa, oceli a feroslitin</t>
  </si>
  <si>
    <t>24.10.1</t>
  </si>
  <si>
    <t xml:space="preserve">Výroba surového železa, oceli a feroslitin, plochých výrobků (kromě pásky za studena), tváření výrobků za tepla  </t>
  </si>
  <si>
    <t>24.10</t>
  </si>
  <si>
    <t>24.1</t>
  </si>
  <si>
    <t>Výroba základních kovů, hutní zpracování kovů; slévárenství</t>
  </si>
  <si>
    <t>Výroba ostatních nekovových minerálních výrobků j. n.</t>
  </si>
  <si>
    <t>23.99</t>
  </si>
  <si>
    <t>Výroba brusiv</t>
  </si>
  <si>
    <t>23.91</t>
  </si>
  <si>
    <t>Výroba brusiv a ostatních nekovových minerálních výrobků j. n.</t>
  </si>
  <si>
    <t>23.9</t>
  </si>
  <si>
    <t xml:space="preserve">Řezání, tvarování a konečná úprava kamenů </t>
  </si>
  <si>
    <t>23.70</t>
  </si>
  <si>
    <t>23.7</t>
  </si>
  <si>
    <t xml:space="preserve">Výroba ostatních betonových, cementových a sádrových výrobků </t>
  </si>
  <si>
    <t>23.69</t>
  </si>
  <si>
    <t>Výroba vláknitých cementů</t>
  </si>
  <si>
    <t>23.65</t>
  </si>
  <si>
    <t xml:space="preserve">Výroba malt </t>
  </si>
  <si>
    <t>23.64</t>
  </si>
  <si>
    <t>Výroba betonu připraveného k lití</t>
  </si>
  <si>
    <t>23.63</t>
  </si>
  <si>
    <t>Výroba sádrových výrobků pro stavební účely</t>
  </si>
  <si>
    <t>23.62</t>
  </si>
  <si>
    <t>Výroba betonových výrobků pro stavební účely</t>
  </si>
  <si>
    <t>23.61</t>
  </si>
  <si>
    <t>Výroba betonových, cementových a sádrových výrobků</t>
  </si>
  <si>
    <t>23.6</t>
  </si>
  <si>
    <t>Výroba vápna a sádry</t>
  </si>
  <si>
    <t>23.52</t>
  </si>
  <si>
    <t>Výroba cementu</t>
  </si>
  <si>
    <t>23.51</t>
  </si>
  <si>
    <t>Výroba cementu, vápna a sádry</t>
  </si>
  <si>
    <t>23.5</t>
  </si>
  <si>
    <t>Výroba ostatních keramických výrobků</t>
  </si>
  <si>
    <t>23.49</t>
  </si>
  <si>
    <t>Výroba ostatních technických keramických výrobků</t>
  </si>
  <si>
    <t>23.44</t>
  </si>
  <si>
    <t>Výroba keramických izolátorů a izolačního příslušenství</t>
  </si>
  <si>
    <t>23.43</t>
  </si>
  <si>
    <t>Výroba keramických sanitárních výrobků</t>
  </si>
  <si>
    <t>23.42</t>
  </si>
  <si>
    <t>Výroba keramických a porcelánových výrobků převážně pro domácnost a ozdobných předmětů</t>
  </si>
  <si>
    <t>23.41</t>
  </si>
  <si>
    <t xml:space="preserve">Výroba ostatních porcelánových a keramických výrobků </t>
  </si>
  <si>
    <t>23.4</t>
  </si>
  <si>
    <t>Výroba pálených zdicích materiálů, tašek, dlaždic a podobných výrobků</t>
  </si>
  <si>
    <t>23.32</t>
  </si>
  <si>
    <t>Výroba keramických obkládaček a dlaždic</t>
  </si>
  <si>
    <t>23.31</t>
  </si>
  <si>
    <t xml:space="preserve">Výroba stavebních výrobků z jílovitých materiálů </t>
  </si>
  <si>
    <t>23.3</t>
  </si>
  <si>
    <t>Výroba žáruvzdorných výrobků</t>
  </si>
  <si>
    <t>23.20</t>
  </si>
  <si>
    <t>23.2</t>
  </si>
  <si>
    <t>Výroba a zpracování ostatního skla vč. technického</t>
  </si>
  <si>
    <t>23.19</t>
  </si>
  <si>
    <t>Výroba skleněných vláken</t>
  </si>
  <si>
    <t>23.14</t>
  </si>
  <si>
    <t>Výroba dutého skla</t>
  </si>
  <si>
    <t>23.13</t>
  </si>
  <si>
    <t>Tvarování a zpracování plochého skla</t>
  </si>
  <si>
    <t>23.12</t>
  </si>
  <si>
    <t>Výroba plochého skla</t>
  </si>
  <si>
    <t>23.11</t>
  </si>
  <si>
    <t>Výroba skla a skleněných výrobků</t>
  </si>
  <si>
    <t>23.1</t>
  </si>
  <si>
    <t>Výroba ostatních nekovových minerálních výrobků</t>
  </si>
  <si>
    <t>Výroba ostatních plastových výrobků</t>
  </si>
  <si>
    <t>22.29</t>
  </si>
  <si>
    <t>Výroba plastových výrobků pro stavebnictví</t>
  </si>
  <si>
    <t>22.23</t>
  </si>
  <si>
    <t>Výroba plastových obalů</t>
  </si>
  <si>
    <t>22.22</t>
  </si>
  <si>
    <t>Výroba plastových desek, fólií, hadic, trubek a profilů</t>
  </si>
  <si>
    <t>22.21</t>
  </si>
  <si>
    <t>Výroba plastových výrobků</t>
  </si>
  <si>
    <t>22.2</t>
  </si>
  <si>
    <t>Výroba ostatních pryžových výrobků</t>
  </si>
  <si>
    <t>22.19</t>
  </si>
  <si>
    <t>Výroba pryžových plášťů a duší; protektorování pneumatik</t>
  </si>
  <si>
    <t>22.11</t>
  </si>
  <si>
    <t>Výroba pryžových výrobků</t>
  </si>
  <si>
    <t>22.1</t>
  </si>
  <si>
    <t>Výroba pryžových a plastových výrobků</t>
  </si>
  <si>
    <t xml:space="preserve">Výroba farmaceutických přípravků </t>
  </si>
  <si>
    <t>21.20</t>
  </si>
  <si>
    <t>21.2</t>
  </si>
  <si>
    <t>Výroba základních farmaceutických výrobků</t>
  </si>
  <si>
    <t>21.10</t>
  </si>
  <si>
    <t>21.1</t>
  </si>
  <si>
    <t>Výroba základních farmaceutických výrobků a farmaceutických přípravků</t>
  </si>
  <si>
    <t>Výroba chemických vláken</t>
  </si>
  <si>
    <t>20.60</t>
  </si>
  <si>
    <t>20.6</t>
  </si>
  <si>
    <t>Výroba jiných chemických výrobků j. n.</t>
  </si>
  <si>
    <t>20.59.9</t>
  </si>
  <si>
    <t>Výroba metylesterů a etylesterů mastných kyselin pro pohon motorů a pro výrobu směsí paliv pro pohon motorů</t>
  </si>
  <si>
    <t>20.59.1</t>
  </si>
  <si>
    <t>Výroba ostatních chemických výrobků j. n.</t>
  </si>
  <si>
    <t>20.59</t>
  </si>
  <si>
    <t xml:space="preserve">Výroba vonných silic </t>
  </si>
  <si>
    <t>20.53</t>
  </si>
  <si>
    <t xml:space="preserve">Výroba klihů </t>
  </si>
  <si>
    <t>20.52</t>
  </si>
  <si>
    <t>Výroba výbušnin</t>
  </si>
  <si>
    <t>20.51</t>
  </si>
  <si>
    <t>Výroba ostatních chemických výrobků</t>
  </si>
  <si>
    <t>20.5</t>
  </si>
  <si>
    <t>Výroba parfémů a toaletních přípravků</t>
  </si>
  <si>
    <t>20.42</t>
  </si>
  <si>
    <t>Výroba mýdel a detergentů, čisticích a lešticích prostředků</t>
  </si>
  <si>
    <t>20.41</t>
  </si>
  <si>
    <t>Výroba mýdel a detergentů, čisticích a lešticích prostředků, parfémů a toaletních přípravků</t>
  </si>
  <si>
    <t>20.4</t>
  </si>
  <si>
    <t>Výroba nátěrových barev, laků a jiných nátěrových materiálů, tiskařských barev a tmelů</t>
  </si>
  <si>
    <t>20.30</t>
  </si>
  <si>
    <t>20.3</t>
  </si>
  <si>
    <t>Výroba pesticidů a jiných agrochemických přípravků</t>
  </si>
  <si>
    <t>20.20</t>
  </si>
  <si>
    <t>20.2</t>
  </si>
  <si>
    <t>Výroba syntetického kaučuku v primárních formách</t>
  </si>
  <si>
    <t>20.17</t>
  </si>
  <si>
    <t>Výroba plastů v primárních formách</t>
  </si>
  <si>
    <t>20.16</t>
  </si>
  <si>
    <t>Výroba hnojiv a dusíkatých sloučenin</t>
  </si>
  <si>
    <t>20.15</t>
  </si>
  <si>
    <t>Výroba ostatních základních organických chemických látek</t>
  </si>
  <si>
    <t>20.14.9</t>
  </si>
  <si>
    <t>Výroba bioetanolu (biolihu) pro pohon motorů a pro výrobu směsí a komponent paliv pro pohon motorů</t>
  </si>
  <si>
    <t>20.14.1</t>
  </si>
  <si>
    <t>Výroba jiných základních organických chemických látek</t>
  </si>
  <si>
    <t>20.14</t>
  </si>
  <si>
    <t>Výroba jiných základních anorganických chemických látek</t>
  </si>
  <si>
    <t>20.13</t>
  </si>
  <si>
    <t>Výroba barviv a pigmentů</t>
  </si>
  <si>
    <t>20.12</t>
  </si>
  <si>
    <t>Výroba technických plynů</t>
  </si>
  <si>
    <t>20.11</t>
  </si>
  <si>
    <t>Výroba základních chemických látek, hnojiv a dusíkatých sloučenin, plastů a syntetického kaučuku v primárních formách</t>
  </si>
  <si>
    <t>20.1</t>
  </si>
  <si>
    <t>Výroba chemických látek a chemických přípravků</t>
  </si>
  <si>
    <t xml:space="preserve">Výroba rafinovaných ropných produktů </t>
  </si>
  <si>
    <t>19.20</t>
  </si>
  <si>
    <t>19.2</t>
  </si>
  <si>
    <t>Výroba koksárenských produktů</t>
  </si>
  <si>
    <t>19.10</t>
  </si>
  <si>
    <t>19.1</t>
  </si>
  <si>
    <t xml:space="preserve">Výroba koksu a rafinovaných ropných produktů </t>
  </si>
  <si>
    <t>18.20</t>
  </si>
  <si>
    <t xml:space="preserve">Rozmnožování nahraných nosičů </t>
  </si>
  <si>
    <t>18.2</t>
  </si>
  <si>
    <t>Vázání a související činnosti</t>
  </si>
  <si>
    <t>18.14</t>
  </si>
  <si>
    <t>Příprava tisku a digitálních dat</t>
  </si>
  <si>
    <t>18.13</t>
  </si>
  <si>
    <t>Tisk ostatní, kromě novin</t>
  </si>
  <si>
    <t>18.12</t>
  </si>
  <si>
    <t>Tisk novin</t>
  </si>
  <si>
    <t>18.11</t>
  </si>
  <si>
    <t>Tisk a činnosti související s tiskem</t>
  </si>
  <si>
    <t>18.1</t>
  </si>
  <si>
    <t>Tisk a rozmnožování nahraných nosičů</t>
  </si>
  <si>
    <t>Výroba ostatních výrobků z papíru a lepenky</t>
  </si>
  <si>
    <t>17.29</t>
  </si>
  <si>
    <t>Výroba tapet</t>
  </si>
  <si>
    <t>17.24</t>
  </si>
  <si>
    <t>Výroba kancelářských potřeb z papíru</t>
  </si>
  <si>
    <t>17.23</t>
  </si>
  <si>
    <t>Výroba domácích potřeb, hygienických a toaletních výrobků z papíru</t>
  </si>
  <si>
    <t>17.22</t>
  </si>
  <si>
    <t>Výroba vlnitého papíru a lepenky, papírových a lepenkových obalů</t>
  </si>
  <si>
    <t>17.21</t>
  </si>
  <si>
    <t>Výroba výrobků z papíru a lepenky</t>
  </si>
  <si>
    <t>17.2</t>
  </si>
  <si>
    <t>Výroba papíru a lepenky</t>
  </si>
  <si>
    <t>17.12</t>
  </si>
  <si>
    <t>Výroba ostatních papírenských vláknin</t>
  </si>
  <si>
    <t>17.11.3</t>
  </si>
  <si>
    <t>Výroba mechanických vláknin</t>
  </si>
  <si>
    <t>17.11.2</t>
  </si>
  <si>
    <t>Výroba chemických buničin</t>
  </si>
  <si>
    <t>17.11.1</t>
  </si>
  <si>
    <t>Výroba buničiny</t>
  </si>
  <si>
    <t>17.11</t>
  </si>
  <si>
    <t>Výroba buničiny, papíru a lepenky</t>
  </si>
  <si>
    <t>17.1</t>
  </si>
  <si>
    <t>Výroba papíru a výrobků z papíru</t>
  </si>
  <si>
    <t>Výroba ostatních dřevěných, korkových, proutěných a slaměných výrobků, kromě nábytku</t>
  </si>
  <si>
    <t>16.29</t>
  </si>
  <si>
    <t>Výroba dřevěných obalů</t>
  </si>
  <si>
    <t>16.24</t>
  </si>
  <si>
    <t>Výroba ostatních výrobků stavebního truhlářství a tesařství</t>
  </si>
  <si>
    <t>16.23</t>
  </si>
  <si>
    <t>Výroba sestavených parketových podlah</t>
  </si>
  <si>
    <t>16.22</t>
  </si>
  <si>
    <t xml:space="preserve">Výroba dýh a desek na bázi dřeva </t>
  </si>
  <si>
    <t>16.21</t>
  </si>
  <si>
    <t>Výroba dřevěných, korkových, proutěných a slaměných výrobků, kromě nábytku</t>
  </si>
  <si>
    <t>16.2</t>
  </si>
  <si>
    <t>Výroba pilařská a impregnace dřeva</t>
  </si>
  <si>
    <t>16.10</t>
  </si>
  <si>
    <t>16.1</t>
  </si>
  <si>
    <t>Zpracování dřeva, výroba dřevěných, korkových, proutěných a slaměných výrobků, kromě nábytku</t>
  </si>
  <si>
    <t>Výroba obuvi z ostatních materiálů</t>
  </si>
  <si>
    <t>15.20.9</t>
  </si>
  <si>
    <t>Výroba obuvi s usňovým svrškem</t>
  </si>
  <si>
    <t>15.20.1</t>
  </si>
  <si>
    <t xml:space="preserve">Výroba obuvi </t>
  </si>
  <si>
    <t>15.20</t>
  </si>
  <si>
    <t>15.2</t>
  </si>
  <si>
    <t>Výroba brašnářských, sedlářských a podobných výrobků</t>
  </si>
  <si>
    <t>15.12</t>
  </si>
  <si>
    <t xml:space="preserve">Činění a úprava usní (vyčiněných kůží); zpracování a barvení kožešin </t>
  </si>
  <si>
    <t>15.11</t>
  </si>
  <si>
    <t>Činění a úprava usní (vyčiněných kůží); zpracování a barvení kožešin; výroba brašnářských, sedlářských a podobných výrobků</t>
  </si>
  <si>
    <t>15.1</t>
  </si>
  <si>
    <t xml:space="preserve">Výroba usní a souvisejících výrobků </t>
  </si>
  <si>
    <t>Výroba ostatních pletených a háčkovaných oděvů</t>
  </si>
  <si>
    <t>14.39</t>
  </si>
  <si>
    <t>Výroba pletených a háčkovaných punčochových výrobků</t>
  </si>
  <si>
    <t>14.31</t>
  </si>
  <si>
    <t>Výroba pletených a háčkovaných oděvů</t>
  </si>
  <si>
    <t>14.3</t>
  </si>
  <si>
    <t>Výroba kožešinových výrobků</t>
  </si>
  <si>
    <t>14.20</t>
  </si>
  <si>
    <t>14.2</t>
  </si>
  <si>
    <t xml:space="preserve">Výroba ostatních oděvů a oděvních doplňků </t>
  </si>
  <si>
    <t>14.19</t>
  </si>
  <si>
    <t>Výroba osobního prádla</t>
  </si>
  <si>
    <t>14.14</t>
  </si>
  <si>
    <t>Výroba ostatních svrchních oděvů</t>
  </si>
  <si>
    <t>14.13</t>
  </si>
  <si>
    <t>Výroba pracovních oděvů</t>
  </si>
  <si>
    <t>14.12</t>
  </si>
  <si>
    <t xml:space="preserve">Výroba kožených oděvů </t>
  </si>
  <si>
    <t>14.11</t>
  </si>
  <si>
    <t xml:space="preserve">Výroba oděvů, kromě kožešinových výrobků </t>
  </si>
  <si>
    <t>14.1</t>
  </si>
  <si>
    <t>Výroba oděvů</t>
  </si>
  <si>
    <t>Výroba ostatních textilií j. n.</t>
  </si>
  <si>
    <t>13.99</t>
  </si>
  <si>
    <t>Výroba ostatních technických a průmyslových textilií</t>
  </si>
  <si>
    <t>13.96</t>
  </si>
  <si>
    <t>Výroba netkaných textilií a výrobků z nich, kromě oděvů</t>
  </si>
  <si>
    <t>13.95</t>
  </si>
  <si>
    <t>Výroba lan, provazů a síťovaných výrobků</t>
  </si>
  <si>
    <t>13.94</t>
  </si>
  <si>
    <t>Výroba koberců a kobercových předložek</t>
  </si>
  <si>
    <t>13.93</t>
  </si>
  <si>
    <t>Výroba konfekčních textilních výrobků, kromě oděvů</t>
  </si>
  <si>
    <t>13.92</t>
  </si>
  <si>
    <t>Výroba pletených a háčkovaných materiálů</t>
  </si>
  <si>
    <t>13.91</t>
  </si>
  <si>
    <t>Výroba ostatních textilií</t>
  </si>
  <si>
    <t>13.9</t>
  </si>
  <si>
    <t>Konečná úprava textilií</t>
  </si>
  <si>
    <t>13.30</t>
  </si>
  <si>
    <t>13.3</t>
  </si>
  <si>
    <t xml:space="preserve">Tkaní textilií </t>
  </si>
  <si>
    <t>13.20</t>
  </si>
  <si>
    <t>13.2</t>
  </si>
  <si>
    <t>Úprava a spřádání textilních vláken a příze</t>
  </si>
  <si>
    <t>13.10</t>
  </si>
  <si>
    <t>13.1</t>
  </si>
  <si>
    <t xml:space="preserve">Výroba textilií </t>
  </si>
  <si>
    <t>Výroba tabákových výrobků</t>
  </si>
  <si>
    <t>12.00</t>
  </si>
  <si>
    <t>12.0</t>
  </si>
  <si>
    <t>Výroba nealkoholických nápojů; stáčení minerálních a ostatních vod do lahví</t>
  </si>
  <si>
    <t>11.07</t>
  </si>
  <si>
    <t>Výroba sladu</t>
  </si>
  <si>
    <t>11.06</t>
  </si>
  <si>
    <t xml:space="preserve">Výroba piva </t>
  </si>
  <si>
    <t>11.05</t>
  </si>
  <si>
    <t>Výroba ostatních nedestilovaných kvašených nápojů</t>
  </si>
  <si>
    <t>11.04</t>
  </si>
  <si>
    <t>Výroba jablečného vína a jiných ovocných vín</t>
  </si>
  <si>
    <t>11.03</t>
  </si>
  <si>
    <t xml:space="preserve">Výroba vína z vinných hroznů </t>
  </si>
  <si>
    <t>11.02</t>
  </si>
  <si>
    <t>Destilace, rektifikace a míchání lihovin</t>
  </si>
  <si>
    <t>11.01</t>
  </si>
  <si>
    <t>Výroba nápojů</t>
  </si>
  <si>
    <t>11.0</t>
  </si>
  <si>
    <t>Výroba průmyslových krmiv pro zvířata v zájmovém chovu</t>
  </si>
  <si>
    <t>10.92</t>
  </si>
  <si>
    <t>Výroba průmyslových krmiv pro hospodářská zvířata</t>
  </si>
  <si>
    <t>10.91</t>
  </si>
  <si>
    <t>Výroba průmyslových krmiv</t>
  </si>
  <si>
    <t>10.9</t>
  </si>
  <si>
    <t>Výroba ostatních potravinářských výrobků j. n.</t>
  </si>
  <si>
    <t>10.89</t>
  </si>
  <si>
    <t>Výroba homogenizovaných potravinářských přípravků a dietních potravin</t>
  </si>
  <si>
    <t>10.86</t>
  </si>
  <si>
    <t>Výroba hotových pokrmů</t>
  </si>
  <si>
    <t>10.85</t>
  </si>
  <si>
    <t>Výroba koření a aromatických výtažků</t>
  </si>
  <si>
    <t>10.84</t>
  </si>
  <si>
    <t>Zpracování čaje a kávy</t>
  </si>
  <si>
    <t>10.83</t>
  </si>
  <si>
    <t>Výroba kakaa, čokolády a cukrovinek</t>
  </si>
  <si>
    <t>10.82</t>
  </si>
  <si>
    <t>Výroba cukru</t>
  </si>
  <si>
    <t>10.81</t>
  </si>
  <si>
    <t>Výroba ostatních potravinářských výrobků</t>
  </si>
  <si>
    <t>10.8</t>
  </si>
  <si>
    <t>Výroba makaronů, nudlí, kuskusu a podobných moučných výrobků</t>
  </si>
  <si>
    <t>10.73</t>
  </si>
  <si>
    <t xml:space="preserve">Výroba sucharů a sušenek; výroba trvanlivých cukrářských výrobků </t>
  </si>
  <si>
    <t>10.72</t>
  </si>
  <si>
    <t>Výroba pekařských a cukrářských výrobků, kromě trvanlivých</t>
  </si>
  <si>
    <t>10.71</t>
  </si>
  <si>
    <t>Výroba pekařských, cukrářských a jiných moučných výrobků</t>
  </si>
  <si>
    <t>10.7</t>
  </si>
  <si>
    <t>Výroba škrobárenských výrobků</t>
  </si>
  <si>
    <t>10.62</t>
  </si>
  <si>
    <t>Výroba mlýnských výrobků</t>
  </si>
  <si>
    <t>10.61</t>
  </si>
  <si>
    <t>Výroba mlýnských a škrobárenských výrobků</t>
  </si>
  <si>
    <t>10.6</t>
  </si>
  <si>
    <t>Výroba zmrzliny</t>
  </si>
  <si>
    <t>10.52</t>
  </si>
  <si>
    <t>Zpracování mléka, výroba mléčných výrobků a sýrů</t>
  </si>
  <si>
    <t>10.51</t>
  </si>
  <si>
    <t xml:space="preserve">Výroba mléčných výrobků </t>
  </si>
  <si>
    <t>10.5</t>
  </si>
  <si>
    <t>Výroba margarínu a podobných jedlých tuků</t>
  </si>
  <si>
    <t>10.42</t>
  </si>
  <si>
    <t>Výroba olejů a tuků</t>
  </si>
  <si>
    <t>10.41</t>
  </si>
  <si>
    <t>Výroba rostlinných a živočišných olejů a tuků</t>
  </si>
  <si>
    <t>10.4</t>
  </si>
  <si>
    <t xml:space="preserve">Ostatní zpracování a konzervování ovoce a zeleniny </t>
  </si>
  <si>
    <t>10.39</t>
  </si>
  <si>
    <t>Výroba ovocných a zeleninových šťáv</t>
  </si>
  <si>
    <t>10.32</t>
  </si>
  <si>
    <t>Zpracování a konzervování brambor</t>
  </si>
  <si>
    <t>10.31</t>
  </si>
  <si>
    <t xml:space="preserve">Zpracování a konzervování ovoce a zeleniny </t>
  </si>
  <si>
    <t>10.3</t>
  </si>
  <si>
    <t>Zpracování a konzervování ryb, korýšů a měkkýšů</t>
  </si>
  <si>
    <t>10.20</t>
  </si>
  <si>
    <t>10.2</t>
  </si>
  <si>
    <t>Výroba masných výrobků a výrobků z drůbežího masa</t>
  </si>
  <si>
    <t>10.13</t>
  </si>
  <si>
    <t>Zpracování a konzervování drůbežího masa</t>
  </si>
  <si>
    <t>10.12</t>
  </si>
  <si>
    <t>Zpracování a konzervování masa, kromě drůbežího</t>
  </si>
  <si>
    <t>10.11</t>
  </si>
  <si>
    <t>Zpracování a konzervování masa a výroba masných výrobků</t>
  </si>
  <si>
    <t>10.1</t>
  </si>
  <si>
    <t>Výroba potravinářských výrobků</t>
  </si>
  <si>
    <t>Podpůrné činnosti při ostatní těžbě a dobývání</t>
  </si>
  <si>
    <t>09.90</t>
  </si>
  <si>
    <t>09.9</t>
  </si>
  <si>
    <t>09.10</t>
  </si>
  <si>
    <t>Podpůrné činnosti při těžbě ropy a zemního plynu</t>
  </si>
  <si>
    <t>09.1</t>
  </si>
  <si>
    <t>Podpůrné činnosti při těžbě</t>
  </si>
  <si>
    <t>09</t>
  </si>
  <si>
    <t>Ostatní těžba a dobývání j. n.</t>
  </si>
  <si>
    <t>08.99</t>
  </si>
  <si>
    <t>Těžba soli</t>
  </si>
  <si>
    <t>08.93</t>
  </si>
  <si>
    <t xml:space="preserve">Těžba rašeliny </t>
  </si>
  <si>
    <t>08.92</t>
  </si>
  <si>
    <t>Těžba chemických minerálů a minerálů pro výrobu hnojiv</t>
  </si>
  <si>
    <t>08.91</t>
  </si>
  <si>
    <t>Těžba a dobývání j. n.</t>
  </si>
  <si>
    <t>08.9</t>
  </si>
  <si>
    <t>Provoz pískoven a štěrkopískoven; těžba jílů a kaolinu</t>
  </si>
  <si>
    <t>08.12</t>
  </si>
  <si>
    <t>08.11</t>
  </si>
  <si>
    <t xml:space="preserve">Dobývání kamene, písků a jílů </t>
  </si>
  <si>
    <t>08.1</t>
  </si>
  <si>
    <t>Ostatní těžba a dobývání</t>
  </si>
  <si>
    <t>08</t>
  </si>
  <si>
    <t>Úprava ostatních neželezných rud</t>
  </si>
  <si>
    <t xml:space="preserve">07.29.2   </t>
  </si>
  <si>
    <t>Těžba ostatních neželezných rud</t>
  </si>
  <si>
    <t xml:space="preserve">07.29.1   </t>
  </si>
  <si>
    <t>07.29</t>
  </si>
  <si>
    <t>Úprava uranových a thoriových rud</t>
  </si>
  <si>
    <t xml:space="preserve">07.21.2  </t>
  </si>
  <si>
    <t>Těžba uranových a thoriových rud</t>
  </si>
  <si>
    <t xml:space="preserve">07.21.1   </t>
  </si>
  <si>
    <t>07.21</t>
  </si>
  <si>
    <t>07.2</t>
  </si>
  <si>
    <t>Úprava železných rud</t>
  </si>
  <si>
    <t xml:space="preserve">07.10.2  </t>
  </si>
  <si>
    <t>Těžba železných rud</t>
  </si>
  <si>
    <t xml:space="preserve">07.10.1  </t>
  </si>
  <si>
    <t>07.10</t>
  </si>
  <si>
    <t>07.1</t>
  </si>
  <si>
    <t>07</t>
  </si>
  <si>
    <t>Těžba zemního plynu</t>
  </si>
  <si>
    <t>06.20</t>
  </si>
  <si>
    <t>06.2</t>
  </si>
  <si>
    <t>Těžba ropy</t>
  </si>
  <si>
    <t>06.10</t>
  </si>
  <si>
    <t>06.1</t>
  </si>
  <si>
    <t>Těžba ropy a zemního plynu</t>
  </si>
  <si>
    <t>06</t>
  </si>
  <si>
    <t>Úprava lignitu</t>
  </si>
  <si>
    <t xml:space="preserve">05.20.4  </t>
  </si>
  <si>
    <t>Těžba lignitu</t>
  </si>
  <si>
    <t xml:space="preserve">05.20.3  </t>
  </si>
  <si>
    <t>Úprava hnědého uhlí, kromě lignitu</t>
  </si>
  <si>
    <t xml:space="preserve">05.20.2  </t>
  </si>
  <si>
    <t>Těžba hnědého uhlí, kromě lignitu</t>
  </si>
  <si>
    <t>05.20.1</t>
  </si>
  <si>
    <t>05.20</t>
  </si>
  <si>
    <t>05.2</t>
  </si>
  <si>
    <t>Úprava černého uhlí</t>
  </si>
  <si>
    <t>05.10.2</t>
  </si>
  <si>
    <t>Těžba černého uhlí</t>
  </si>
  <si>
    <t>05.10.1</t>
  </si>
  <si>
    <t>05.10</t>
  </si>
  <si>
    <t>05.1</t>
  </si>
  <si>
    <t>05</t>
  </si>
  <si>
    <t>Sladkovodní akvakultura</t>
  </si>
  <si>
    <t>03.22</t>
  </si>
  <si>
    <t>Mořská akvakultura</t>
  </si>
  <si>
    <t>03.21</t>
  </si>
  <si>
    <t>Akvakultura</t>
  </si>
  <si>
    <t>03.2</t>
  </si>
  <si>
    <t>Sladkovodní rybolov</t>
  </si>
  <si>
    <t>03.12</t>
  </si>
  <si>
    <t>Mořský rybolov</t>
  </si>
  <si>
    <t>03.11</t>
  </si>
  <si>
    <t>Rybolov</t>
  </si>
  <si>
    <t>03.1</t>
  </si>
  <si>
    <t xml:space="preserve">Rybolov a akvakultura </t>
  </si>
  <si>
    <t>03</t>
  </si>
  <si>
    <t>02.40</t>
  </si>
  <si>
    <t>Podpůrné činnosti pro lesnictví</t>
  </si>
  <si>
    <t>02.4</t>
  </si>
  <si>
    <t>02.30</t>
  </si>
  <si>
    <t>02.3</t>
  </si>
  <si>
    <t>Těžba dřeva</t>
  </si>
  <si>
    <t>02.20</t>
  </si>
  <si>
    <t>02.2</t>
  </si>
  <si>
    <t>Lesní hospodářství a jiné činnosti v oblasti lesnictví</t>
  </si>
  <si>
    <t>02.10</t>
  </si>
  <si>
    <t>02.1</t>
  </si>
  <si>
    <t>Lesnictví a těžba dřeva</t>
  </si>
  <si>
    <t>02</t>
  </si>
  <si>
    <t>01.70</t>
  </si>
  <si>
    <t xml:space="preserve">Lov a odchyt divokých zvířat a související činnosti </t>
  </si>
  <si>
    <t>01.7</t>
  </si>
  <si>
    <t>Zpracování osiva pro účely množení</t>
  </si>
  <si>
    <t>01.64</t>
  </si>
  <si>
    <t>Posklizňové činnosti</t>
  </si>
  <si>
    <t>01.63</t>
  </si>
  <si>
    <t>01.62</t>
  </si>
  <si>
    <t>01.61</t>
  </si>
  <si>
    <t xml:space="preserve">Podpůrné činnosti pro zemědělství a posklizňové činnosti </t>
  </si>
  <si>
    <t>01.6</t>
  </si>
  <si>
    <t>Smíšené hospodářství</t>
  </si>
  <si>
    <t>01.50</t>
  </si>
  <si>
    <t>01.5</t>
  </si>
  <si>
    <t>Chov ostatních zvířat j. n.</t>
  </si>
  <si>
    <t>01.49.9</t>
  </si>
  <si>
    <t>Chov zvířat pro zájmový chov</t>
  </si>
  <si>
    <t>01.49.3</t>
  </si>
  <si>
    <t>Chov kožešinových zvířat</t>
  </si>
  <si>
    <t>01.49.2</t>
  </si>
  <si>
    <t>Chov drobných hospodářských zvířat</t>
  </si>
  <si>
    <t>01.49.1</t>
  </si>
  <si>
    <t>Chov ostatních zvířat</t>
  </si>
  <si>
    <t>01.49</t>
  </si>
  <si>
    <t>Chov drůbeže</t>
  </si>
  <si>
    <t>01.47</t>
  </si>
  <si>
    <t>Chov prasat</t>
  </si>
  <si>
    <t>01.46</t>
  </si>
  <si>
    <t>Chov ovcí a koz</t>
  </si>
  <si>
    <t>01.45</t>
  </si>
  <si>
    <t>Chov velbloudů a velbloudovitých</t>
  </si>
  <si>
    <t>01.44</t>
  </si>
  <si>
    <t>Chov koní a jiných koňovitých</t>
  </si>
  <si>
    <t>01.43</t>
  </si>
  <si>
    <t>Chov jiného skotu</t>
  </si>
  <si>
    <t>01.42</t>
  </si>
  <si>
    <t xml:space="preserve">Chov mléčného skotu </t>
  </si>
  <si>
    <t>01.41</t>
  </si>
  <si>
    <t>Živočišná výroba</t>
  </si>
  <si>
    <t>01.4</t>
  </si>
  <si>
    <t>01.30</t>
  </si>
  <si>
    <t xml:space="preserve">Množení rostlin </t>
  </si>
  <si>
    <t>01.3</t>
  </si>
  <si>
    <t xml:space="preserve">Pěstování ostatních trvalých plodin </t>
  </si>
  <si>
    <t>01.29</t>
  </si>
  <si>
    <t xml:space="preserve">Pěstování koření, aromatických, léčivých a farmaceutických rostlin </t>
  </si>
  <si>
    <t>01.28</t>
  </si>
  <si>
    <t xml:space="preserve">Pěstování rostlin pro výrobu nápojů </t>
  </si>
  <si>
    <t>01.27</t>
  </si>
  <si>
    <t xml:space="preserve">Pěstování olejnatých plodů </t>
  </si>
  <si>
    <t>01.26</t>
  </si>
  <si>
    <t xml:space="preserve">Pěstování ostatního stromového a keřového ovoce a ořechů </t>
  </si>
  <si>
    <t>01.25</t>
  </si>
  <si>
    <t>Pěstování jádrového a peckového ovoce</t>
  </si>
  <si>
    <t>01.24</t>
  </si>
  <si>
    <t xml:space="preserve">Pěstování citrusových plodů </t>
  </si>
  <si>
    <t>01.23</t>
  </si>
  <si>
    <t>Pěstování tropického a subtropického ovoce</t>
  </si>
  <si>
    <t>01.22</t>
  </si>
  <si>
    <t>Pěstování vinných hroznů</t>
  </si>
  <si>
    <t>01.21</t>
  </si>
  <si>
    <t xml:space="preserve">Pěstování trvalých plodin </t>
  </si>
  <si>
    <t>01.2</t>
  </si>
  <si>
    <t>Pěstování ostatních plodin jiných než trvalých</t>
  </si>
  <si>
    <t>01.19</t>
  </si>
  <si>
    <t xml:space="preserve">Pěstování přadných rostlin </t>
  </si>
  <si>
    <t>01.16</t>
  </si>
  <si>
    <t>Pěstování tabáku</t>
  </si>
  <si>
    <t>01.15</t>
  </si>
  <si>
    <t>Pěstování cukrové třtiny</t>
  </si>
  <si>
    <t>01.14</t>
  </si>
  <si>
    <t>Pěstování zeleniny a melounů, kořenů a hlíz</t>
  </si>
  <si>
    <t>01.13</t>
  </si>
  <si>
    <t>Pěstování rýže</t>
  </si>
  <si>
    <t>01.12</t>
  </si>
  <si>
    <t>Pěstování obilovin (kromě rýže), luštěnin a olejnatých semen</t>
  </si>
  <si>
    <t>01.11</t>
  </si>
  <si>
    <t>Pěstování plodin jiných než trvalých</t>
  </si>
  <si>
    <t>01.1</t>
  </si>
  <si>
    <t>Rostlinná a živočišná výroba, myslivost a související činnosti</t>
  </si>
  <si>
    <t>01</t>
  </si>
  <si>
    <t xml:space="preserve">Odvětvová klasifikace ekonomických činností </t>
  </si>
  <si>
    <t>Údaje o objemu obchodů uskutečněných v rámci poskytování investičních služeb ve vztahu k jednotlivým investičním nástrojům, pokud pobočka banky z jiného než členského státu je oprávněna poskytovat investiční služby podle zákona o podnikání na kapitálovém trhu</t>
  </si>
  <si>
    <t>čl. 438 písm. c) nařízení 575/2013 EU</t>
  </si>
  <si>
    <t>čl. 438 písm. e) nařízení 575/2013 EU</t>
  </si>
  <si>
    <t>čl. 438 písm. f) nařízení 575/2013 EU</t>
  </si>
  <si>
    <t>čl. 438 písm. d) nařízení 575/2013 EU</t>
  </si>
  <si>
    <t>Uveřejňují se údaje o kapitálu a kapitálových požadavcích podle článku podle článku 438 písm. c) až f) nařízení 575/2013 EU</t>
  </si>
  <si>
    <t xml:space="preserve">Údaje o členech vedoucího orgánu a o osobách ve vrcholném vedení povinné osoby </t>
  </si>
  <si>
    <t>Souhrnná výše úvěrů poskytnutých povinnou osobou členům vedoucího orgánu, osobám ve vrcholném vedení povinné osoby</t>
  </si>
  <si>
    <t>Souhrnná výše záruk vydaných povinnou osobou za členy vedoucího orgánu, osoby ve vrcholném vedení povinné osoby</t>
  </si>
  <si>
    <t>Údaje o osobách, které jsou ve vztahu k povinné osobě v úzkém propojení</t>
  </si>
  <si>
    <t>Identifikační číslo povinné osoby, je-li přiděleno</t>
  </si>
  <si>
    <t>Stručné shrnutí hlavních činností</t>
  </si>
  <si>
    <t>Obsah údajů o majetkoprávních vztazích mezi členy konsolidačního celku a řídicím a kontrolním systému I</t>
  </si>
  <si>
    <t>Obsah údajů o majetkoprávních vztazích mezi členy konsolidačního celku a řídicím a kontrolním systému II</t>
  </si>
  <si>
    <t>Údaje o řídicím a kontrolním systému</t>
  </si>
  <si>
    <t>Stručné shrnutí uspořádání, zásad a postupů správy a řízení</t>
  </si>
  <si>
    <t>Stručné shrnutí uspořádání, zásad a postupů systému řízení rizik</t>
  </si>
  <si>
    <t>Stručné shrnutí uspořádání, zásad a postupů systému vnitřní kontroly</t>
  </si>
  <si>
    <t>Stručné shrnutí přístupu k zajišťování důvěryhodnosti, odborné způsobilosti a zkušenosti členů vedoucího orgánu, osob ve vrcholném vedení a osob v klíčových funkcích</t>
  </si>
  <si>
    <t>Stručné shrnutí přístupu k ověřování a hodnocení účinnosti, ucelenosti a přiměřenosti řídicího a kontrolního systému</t>
  </si>
  <si>
    <t>Označení výboru</t>
  </si>
  <si>
    <t>Stručné shrnutí působnosti, pravomoci, způsobu jednání a rozhodování a začlenění výboru do organizačního uspořádání a informačních toků povinné osoby</t>
  </si>
  <si>
    <t>Údaje o členech jednotlivých výborů</t>
  </si>
  <si>
    <t>Označení výboru, funkce, datum, od kdy osoba příslušnou funkci člena výboru vykonává</t>
  </si>
  <si>
    <t>Funkce</t>
  </si>
  <si>
    <t>Datum počátku výkonu funkce</t>
  </si>
  <si>
    <t>Dosavadní zkušenosti a kvalifikační předpoklady pro výkon funkce člena výboru</t>
  </si>
  <si>
    <t>Členství v orgánech povinné osoby nebo jiných právnických osob</t>
  </si>
  <si>
    <t>V. Část 4</t>
  </si>
  <si>
    <t>V. Část 3</t>
  </si>
  <si>
    <t>V. Část 2</t>
  </si>
  <si>
    <t>V. Část 1</t>
  </si>
  <si>
    <t>IV. Část 3d</t>
  </si>
  <si>
    <t>IV. Část 3c</t>
  </si>
  <si>
    <t>IV. Část 3b</t>
  </si>
  <si>
    <t>IV. Část 3a</t>
  </si>
  <si>
    <t>IV. Část 2b</t>
  </si>
  <si>
    <t>IV. Část 2a</t>
  </si>
  <si>
    <t>IV.Část 2</t>
  </si>
  <si>
    <t>IV. Část 1c</t>
  </si>
  <si>
    <t>IV. Část 1b</t>
  </si>
  <si>
    <t>IV. Část 1a</t>
  </si>
  <si>
    <t>IV.Část 1</t>
  </si>
  <si>
    <t>II. Část 3</t>
  </si>
  <si>
    <t>Obsah údajů o majetkoprávních vztazích mezi členy konsolidačního celku a řídicím a kontrolním systému III</t>
  </si>
  <si>
    <t>Obsah údajů o majetkoprávních vztazích mezi členy konsolidačního celku a řídicím a kontrolním systému III*</t>
  </si>
  <si>
    <t>Obsah údajů o majetkoprávních vztazích mezi členy konsolidačního celku a řídicím a kontrolním systému I*</t>
  </si>
  <si>
    <t>Obsah údajů o majetkoprávních vztazích mezi členy konsolidačního celku a řídicím a kontrolním systému II*</t>
  </si>
  <si>
    <t>Údaje o nabytí vlastních akcií a zatímních listů a jiných kapitálových nástrojů, pokud povinná osoba je akciovou společností</t>
  </si>
  <si>
    <t>K nákupu cenných papírů kolektivního investování</t>
  </si>
  <si>
    <t>Bod 1 písm. c), Bod 1</t>
  </si>
  <si>
    <t>Bod 1 písm. c), Bod 2</t>
  </si>
  <si>
    <t xml:space="preserve"> kapitálové požadavky vypočítané podle čl. 92 odst. 3 písm. b) a c) nařízení 2013/575/EU</t>
  </si>
  <si>
    <t>1) Instituce použijí metodiku popsanou v této příloze za účelem poskytnutí informací o sesouhlasení mezi rozvahovými položkami použitými k výpočtu kapitálu a regulatorním kapitálem. Položky kapitálu v auditované účetní závěrce zahrnují veškeré položky, které jsou složkami regulatorního kapitálu nebo které jsou odečteny od tohoto kapitálu, včetně vlastního kapitálu, závazků, jako jsou dluhy, nebo jiných rozvahových položek, které ovlivňují regulatorní kapitál, jako jsou nehmotná aktiva, goodwill, odložené daňové pohledávky.</t>
  </si>
  <si>
    <t>Údaje podle článku 437 odst. 1 písm. a) nařízení s výjimkou úplného sesouhlasení položek, filtrů a odpočtů na rozvahu v rámci auditované účetní závěrky pobočky banky z jiného než členského státu</t>
  </si>
  <si>
    <t>Jiná aktiva nemající povahu úvěrového závazku</t>
  </si>
  <si>
    <t>Položky představující sekuritizované pozice</t>
  </si>
  <si>
    <t>Akciové expozice</t>
  </si>
  <si>
    <t>Retailové expozice</t>
  </si>
  <si>
    <t>Expozice vůči podnikům</t>
  </si>
  <si>
    <t>Expozice vůči institucím</t>
  </si>
  <si>
    <t>Expozice vůči ústředním vládám nebo centrálním bankám</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</si>
  <si>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t>
  </si>
  <si>
    <t>Kapitálový požadavek podle hlavy III kapitoly 4 Nařízení 2013/575/EU</t>
  </si>
  <si>
    <t>Kapitálový požadavek podle hlavy III kapitoly 3 Nařízení 2013/575/EU</t>
  </si>
  <si>
    <t>Kapitálový požadavek podle hlavy III kapitoly 2 Nařízení 2013/575/EU</t>
  </si>
  <si>
    <t xml:space="preserve"> Kapitálové požadavky vypočítané podle části třetí hlavy III kapitol 2, 3 a 4 Nařízení 2013/575/EU a zpřístupňované odděleně</t>
  </si>
  <si>
    <t>Ke komoditnímu riziku</t>
  </si>
  <si>
    <t>K vypořádacímu riziku</t>
  </si>
  <si>
    <t>K měnovému rizyku</t>
  </si>
  <si>
    <t>Pro velké expozice přesahující limity stanovené v článcích 395 až 401, pokud je instituci povoleno tyto limity překročit</t>
  </si>
  <si>
    <t>K pozičnímu riziku</t>
  </si>
  <si>
    <t>Ostatní položky</t>
  </si>
  <si>
    <t>Expozice ve formě podílových jednotek nebo akcií v subjektech kolektivního investování</t>
  </si>
  <si>
    <t>Expozice vůči institucím a podnikům s krátkodobým úvěrovým hodnocením</t>
  </si>
  <si>
    <t>Expozice v krytých dluhopisech</t>
  </si>
  <si>
    <t>Expozice spojené s obzvláště vysokým rizikem</t>
  </si>
  <si>
    <t>Expozice v selhání</t>
  </si>
  <si>
    <t>Expozice zajištěné nemovitostmi</t>
  </si>
  <si>
    <t>Expozice vůči mezinárodním organizacím</t>
  </si>
  <si>
    <t>Expozice vůči mezinárodním rozvojovým bankám</t>
  </si>
  <si>
    <t>Expozice vůči subjektům veřejného sektoru</t>
  </si>
  <si>
    <t>Expozice vůči regionálním vládám nebo místním orgánům</t>
  </si>
  <si>
    <t>Bod 3 písm. f)</t>
  </si>
  <si>
    <t>ročně</t>
  </si>
  <si>
    <t xml:space="preserve">Poměrové ukazatele </t>
  </si>
  <si>
    <t>Údaje o kapitálu a kapitálových požadavcích</t>
  </si>
  <si>
    <t>Kapitálové poměry pobočky banky z jiného než členského státu</t>
  </si>
  <si>
    <t>Kapitálové poměry povinné osoby</t>
  </si>
  <si>
    <t>v %</t>
  </si>
  <si>
    <t>Rentabilita průměrného kapitálu tier 1(ROAE)</t>
  </si>
  <si>
    <t xml:space="preserve">Poměrové ukazatele povinné osoby, která je obchodníkem s cennými papíry </t>
  </si>
  <si>
    <t xml:space="preserve">Poměrové ukazatele povinné osoby, která je bankou nebo spořitelním a úvěrním družstvem </t>
  </si>
  <si>
    <t>Poměrové ukazatele</t>
  </si>
  <si>
    <t>Číselníky</t>
  </si>
  <si>
    <t>I. Část 1</t>
  </si>
  <si>
    <t>I. Část 1a</t>
  </si>
  <si>
    <t>I. Část 2</t>
  </si>
  <si>
    <t>I. Část 3</t>
  </si>
  <si>
    <t>I. Část 3a</t>
  </si>
  <si>
    <t>I. Část 3b</t>
  </si>
  <si>
    <t>I. Část 4</t>
  </si>
  <si>
    <t>I. Část 5</t>
  </si>
  <si>
    <t>I. Část 5a</t>
  </si>
  <si>
    <t>I. Část 5b</t>
  </si>
  <si>
    <t>I. Část 6</t>
  </si>
  <si>
    <t>I. Část 7</t>
  </si>
  <si>
    <t>II. Část 1</t>
  </si>
  <si>
    <t>II. Část 2</t>
  </si>
  <si>
    <t>III. Část 1</t>
  </si>
  <si>
    <t>III. Část 2</t>
  </si>
  <si>
    <t>IV. Část 1</t>
  </si>
  <si>
    <t>IV. Část 2</t>
  </si>
  <si>
    <t>IV. Část 3</t>
  </si>
  <si>
    <t>Údaje o plnění obezřetnostních pravidel pobočky banky z jiného než členského státu I</t>
  </si>
  <si>
    <t>Bod 5 písm. b)</t>
  </si>
  <si>
    <t>Výkaz zisku a ztráty povinné osoby podle výkazů předkládaných od 1.9.2014</t>
  </si>
  <si>
    <t>Přehled činností zahraniční bankou z jiného než členského státu skutečně vykonávaných podle udělené licence</t>
  </si>
  <si>
    <t>Přehled činností, jejichž vykovávání nebo poskytování bylo Českou národní bankou omezeno nebo vyloučeno</t>
  </si>
  <si>
    <t>Rozvaha povinné osoby podle výkazů předkládaných od 1.9.2014</t>
  </si>
  <si>
    <t>Přímý podíl na základním kapitálu povinné osoby (v %)</t>
  </si>
  <si>
    <t>Nepřímý podíl na základním kapitálu povinné osoby (v %)</t>
  </si>
  <si>
    <t>Přímý podíl na hlasovacích právech povinné osoby (v %)</t>
  </si>
  <si>
    <t>Neřímý podíl na hlasovacích právech povinné osoby (v %)</t>
  </si>
  <si>
    <t>Souhrnná výše kapitálových nástrojů, které má povinná osoba v aktivech a které jsou vlastním kapitálem těchto osob, v členění podle osob (v tis. Kč)</t>
  </si>
  <si>
    <t>Souhrnná výše povinnou osobou vydaných záruk za těmito osobami, v členění podle osob (v tis. Kč)</t>
  </si>
  <si>
    <t>Souhrnná výše povinnou osobou přijatých záruk od takových osob, v členění podle osob (v tis. Kč)</t>
  </si>
  <si>
    <t>Souhrnná výše kapitálových nástrojů, které má povinná osoba v aktivech a které jsou vlastním kapitálem těchto osob, v členění podle osob v tis. Kč)</t>
  </si>
  <si>
    <t>Souhrnná výše povinnou osobou vydaných záruk za takové osoby, v členění podle osob (v tis. Kč)</t>
  </si>
  <si>
    <t>Nepřímý podíl povinné osoby na hlasovacích právech (v %)</t>
  </si>
  <si>
    <t>Přímý podíl povinné osoby na hlasovacích právech (v %)</t>
  </si>
  <si>
    <t>Nepřímý podíl povinné osoby na základním kapitálu (v %)</t>
  </si>
  <si>
    <t>Přímý podíl povinné osoby na základním kapitálu (v %)</t>
  </si>
  <si>
    <t>U daného subjektu stačí uvést příslušné číslo odůvodnění:</t>
  </si>
  <si>
    <t>Přehled činností skutečně vykonávaných podle licence udělené Českou národní bankou</t>
  </si>
  <si>
    <t>(v tis. Kč / v  %)</t>
  </si>
  <si>
    <t>Reálné a jmenovité hodnoty derivátů (v tis. Kč)</t>
  </si>
  <si>
    <t>Dělení derivátů dle účelu</t>
  </si>
  <si>
    <t>Souhrnně za deriváty sjednané za účelem zajišťování</t>
  </si>
  <si>
    <t xml:space="preserve">Souhrnně za deriváty sjednané za účelem obchodování nebo spekulace </t>
  </si>
  <si>
    <t>Dělení derivátů dle účetního hlediska</t>
  </si>
  <si>
    <t>Opravné položky k portfoliu jednotlivě nevýznam. pohledávek</t>
  </si>
  <si>
    <t>Pohledávky z finančních činností bez selhání a se selháním (v tis. Kč)</t>
  </si>
  <si>
    <t xml:space="preserve">   Pohledávky bez znehodnocení</t>
  </si>
  <si>
    <t xml:space="preserve">   Pohledávky se znehodnocením </t>
  </si>
  <si>
    <t>Pohledávky z finančních činností bez znehodnocení a se znehodnocením (v tis. Kč)</t>
  </si>
  <si>
    <t>Povinná osoba výkaz vyplňuje: ANO/NE</t>
  </si>
  <si>
    <t>Pohledávky oceňované naběhlou hodnotou</t>
  </si>
  <si>
    <t>Pohledávky oceňované reálnou hodnotou</t>
  </si>
  <si>
    <t>Kumulovaná ztrata z oceneni realnou hodnotou</t>
  </si>
  <si>
    <t>V jednotkách</t>
  </si>
  <si>
    <t>PROVÁDĚCÍ NAŘÍZENÍ KOMISE (EU) č. 1423/2013 ze dne 20. prosince 2013, kterým se stanoví prováděcí technické normy, pokud jde o požadavky na zpřístupňování informací o kapitálu uložené institucím podle nařízení Evropského parlamentu a Rady (EU) č. 575/2013</t>
  </si>
  <si>
    <t>V případě kategorie akciových expozic se tento požadavek použije na</t>
  </si>
  <si>
    <t>Expozice, které v oblasti kapitálových požadavků podléhají ustanovením o zachování právních účinků</t>
  </si>
  <si>
    <t>Akciové expozice neobchodované na regulovaných trzích v dostatečně diverzifikovaných portfoliích a jiné expozice</t>
  </si>
  <si>
    <t>Akciové expozice obchodované na regulovaných trzích</t>
  </si>
  <si>
    <t>Expozice, které v oblasti kapitálových požadavků podléhají přechodným pravidlům dohledu</t>
  </si>
  <si>
    <t>Činnosti exteritoriálních organizací a orgánů</t>
  </si>
  <si>
    <t>99.00</t>
  </si>
  <si>
    <t>99.0</t>
  </si>
  <si>
    <t>Činnosti domácností poskytujících blíže neurčené služby pro vlastní potřebu</t>
  </si>
  <si>
    <t>98.20</t>
  </si>
  <si>
    <t>98.2</t>
  </si>
  <si>
    <t>Činnosti domácností produkujících blíže neurčené výrobky pro vlastní potřebu</t>
  </si>
  <si>
    <t>98.10</t>
  </si>
  <si>
    <t>Činnosti domácností produkujících blíže neurčené výrobky a služby pro vlastní potřebu</t>
  </si>
  <si>
    <t>97.00</t>
  </si>
  <si>
    <t xml:space="preserve">Činnosti domácností jako zaměstnavatelů domácího personálu </t>
  </si>
  <si>
    <t>97.0</t>
  </si>
  <si>
    <t>96.09</t>
  </si>
  <si>
    <t>Činnosti pro osobní a fyzickou pohodu</t>
  </si>
  <si>
    <t>96.04</t>
  </si>
  <si>
    <t xml:space="preserve">Pohřební a související činnosti </t>
  </si>
  <si>
    <t>96.03</t>
  </si>
  <si>
    <t>96.02</t>
  </si>
  <si>
    <t>Praní a chemické čištění textilních a kožešinových výrobků</t>
  </si>
  <si>
    <t>96.01</t>
  </si>
  <si>
    <t>Poskytování ostatních osobních služeb</t>
  </si>
  <si>
    <t>96.0</t>
  </si>
  <si>
    <t>Opravy ostatních výrobků pro osobní potřebu a převážně pro domácnost</t>
  </si>
  <si>
    <t>95.29</t>
  </si>
  <si>
    <t>Opravy hodin, hodinek a klenotnických výrobků</t>
  </si>
  <si>
    <t>95.25</t>
  </si>
  <si>
    <t>Opravy nábytku a bytového zařízení</t>
  </si>
  <si>
    <t>95.24</t>
  </si>
  <si>
    <t>Opravy obuvi a kožených výrobků</t>
  </si>
  <si>
    <t>95.23</t>
  </si>
  <si>
    <t>Opravy přístrojů a zařízení převážně pro domácnost, dům a zahradu</t>
  </si>
  <si>
    <t>95.22</t>
  </si>
  <si>
    <t xml:space="preserve">Opravy spotřební elektroniky </t>
  </si>
  <si>
    <t>95.21</t>
  </si>
  <si>
    <t>Opravy výrobků pro osobní potřebu a převážně pro domácnost</t>
  </si>
  <si>
    <t>95.2</t>
  </si>
  <si>
    <t>Opravy komunikačních zařízení</t>
  </si>
  <si>
    <t>95.12</t>
  </si>
  <si>
    <t>Opravy počítačů a periferních zařízení</t>
  </si>
  <si>
    <t>95.11</t>
  </si>
  <si>
    <t>Opravy počítačů a komunikačních zařízení</t>
  </si>
  <si>
    <t>95.1</t>
  </si>
  <si>
    <t>Opravy počítačů a výrobků pro osobní potřebu a převážně pro domácnost</t>
  </si>
  <si>
    <t>Činnosti ostatních organizací j. n.</t>
  </si>
  <si>
    <t>94.99.9</t>
  </si>
  <si>
    <t>Činnosti občanských iniciativ, protestních hnutí</t>
  </si>
  <si>
    <t>94.99.7</t>
  </si>
  <si>
    <t>Činnosti organizací na ochranu a zlepšení postavení etnických, menšinových a jiných speciálních skupin</t>
  </si>
  <si>
    <t>94.99.6</t>
  </si>
  <si>
    <t>Činnosti environmentálních a ekologických hnutí</t>
  </si>
  <si>
    <t>94.99.5</t>
  </si>
  <si>
    <t>Činnosti spotřebitelských organizací</t>
  </si>
  <si>
    <t>94.99.4</t>
  </si>
  <si>
    <t>Činnosti organizací na podporu rekreační a zájmové činnosti</t>
  </si>
  <si>
    <t>94.99.3</t>
  </si>
  <si>
    <t>Činnosti organizací na podporu kulturní činnosti</t>
  </si>
  <si>
    <t>94.99.2</t>
  </si>
  <si>
    <t xml:space="preserve">Činnosti organizací dětí a mládeže </t>
  </si>
  <si>
    <t>94.99.1</t>
  </si>
  <si>
    <t>94.99</t>
  </si>
  <si>
    <t>Činnosti politických stran a organizací</t>
  </si>
  <si>
    <t>94.92</t>
  </si>
  <si>
    <t>Činnosti náboženských organizací</t>
  </si>
  <si>
    <t>94.91</t>
  </si>
  <si>
    <t>Činnosti ostatních organizací sdružujících osoby za účelem prosazování společných zájmů</t>
  </si>
  <si>
    <t>94.9</t>
  </si>
  <si>
    <t>Činnosti odborových svazů</t>
  </si>
  <si>
    <t>94.20</t>
  </si>
  <si>
    <t>94.2</t>
  </si>
  <si>
    <t>Činnosti profesních organizací</t>
  </si>
  <si>
    <t>94.12</t>
  </si>
  <si>
    <t>Činnosti podnikatelských a zaměstnavatelských organizací</t>
  </si>
  <si>
    <t>94.11</t>
  </si>
  <si>
    <t>Činnosti podnikatelských, zaměstnavatelských a profesních organizací</t>
  </si>
  <si>
    <t>94.1</t>
  </si>
  <si>
    <t>Činnosti organizací sdružujících osoby za účelem prosazování společných zájmů</t>
  </si>
  <si>
    <t>Ostatní zábavní a rekreační činnosti j. n.</t>
  </si>
  <si>
    <t>93.29</t>
  </si>
  <si>
    <t>Činnosti lunaparků a zábavních parků</t>
  </si>
  <si>
    <t>93.21</t>
  </si>
  <si>
    <t>Ostatní zábavní a rekreační činnosti</t>
  </si>
  <si>
    <t>93.2</t>
  </si>
  <si>
    <t>Ostatní sportovní činnosti</t>
  </si>
  <si>
    <t>93.19</t>
  </si>
  <si>
    <t>Činnosti fitcenter</t>
  </si>
  <si>
    <t>93.13</t>
  </si>
  <si>
    <t>Činnosti sportovních klubů</t>
  </si>
  <si>
    <t>93.12</t>
  </si>
  <si>
    <t>Provozování sportovních zařízení</t>
  </si>
  <si>
    <t>93.11</t>
  </si>
  <si>
    <t>Sportovní činnosti</t>
  </si>
  <si>
    <t>93.1</t>
  </si>
  <si>
    <t xml:space="preserve">Sportovní, zábavní a rekreační činnosti </t>
  </si>
  <si>
    <t>Činnosti heren, kasin a sázkových kanceláří</t>
  </si>
  <si>
    <t>92.00</t>
  </si>
  <si>
    <t>92.0</t>
  </si>
  <si>
    <t>Činnosti přírodních rezervací a národních parků</t>
  </si>
  <si>
    <t>91.04.2</t>
  </si>
  <si>
    <t>Činnosti botanických a zoologických zahrad</t>
  </si>
  <si>
    <t>91.04.1</t>
  </si>
  <si>
    <t>Činnosti botanických a zoologických zahrad, přírodních rezervací a národních parků</t>
  </si>
  <si>
    <t>91.04</t>
  </si>
  <si>
    <t>Provozování kulturních památek, historických staveb a obdobných turistických zajímavostí</t>
  </si>
  <si>
    <t>91.03</t>
  </si>
  <si>
    <t>Činnosti muzeí</t>
  </si>
  <si>
    <t>91.02</t>
  </si>
  <si>
    <t>Činnosti knihoven a archivů</t>
  </si>
  <si>
    <t>91.01</t>
  </si>
  <si>
    <t>Činnosti knihoven, archivů, muzeí a jiných kulturních zařízení</t>
  </si>
  <si>
    <t>91.0</t>
  </si>
  <si>
    <t>Provozování kulturních zařízení</t>
  </si>
  <si>
    <t>90.04</t>
  </si>
  <si>
    <t>Umělecká tvorba</t>
  </si>
  <si>
    <t>90.03</t>
  </si>
  <si>
    <t>Podpůrné činnosti pro scénická umění</t>
  </si>
  <si>
    <t>90.02</t>
  </si>
  <si>
    <t>90.01</t>
  </si>
  <si>
    <t>Tvůrčí, umělecké a zábavní činnosti</t>
  </si>
  <si>
    <t>90.0</t>
  </si>
  <si>
    <t>Jiné ambulantní nebo terénní sociální služby j. n.</t>
  </si>
  <si>
    <t>88.99.9</t>
  </si>
  <si>
    <t>Sociální rehabilitace</t>
  </si>
  <si>
    <t>88.99.3</t>
  </si>
  <si>
    <t>Sociální prevence</t>
  </si>
  <si>
    <t>88.99.2</t>
  </si>
  <si>
    <t>Sociální služby pro uprchlíky, oběti katastrof</t>
  </si>
  <si>
    <t>88.99.1</t>
  </si>
  <si>
    <t>Ostatní ambulantní nebo terénní sociální služby j. n.</t>
  </si>
  <si>
    <t>88.99</t>
  </si>
  <si>
    <t>Sociální služby poskytované dětem</t>
  </si>
  <si>
    <t>88.91</t>
  </si>
  <si>
    <t>Ostatní ambulantní nebo terénní sociální služby</t>
  </si>
  <si>
    <t>88.9</t>
  </si>
  <si>
    <t>Ambulantní nebo terénní sociální služby pro osoby se zdravotním postižením</t>
  </si>
  <si>
    <t>88.10.2</t>
  </si>
  <si>
    <t>Ambulantní nebo terénní sociální služby pro seniory</t>
  </si>
  <si>
    <t>88.10.1</t>
  </si>
  <si>
    <t>Ambulantní nebo terénní sociální služby pro seniory a osoby se zdravotním postižením</t>
  </si>
  <si>
    <t>88.10</t>
  </si>
  <si>
    <t>88.1</t>
  </si>
  <si>
    <t>Ambulantní nebo terénní sociální služby</t>
  </si>
  <si>
    <t>Ostatní pobytové služby sociální péče</t>
  </si>
  <si>
    <t>87.90</t>
  </si>
  <si>
    <t>87.9</t>
  </si>
  <si>
    <t>Sociální péče v domovech pro osoby se zdravotním postižením</t>
  </si>
  <si>
    <t>87.30.2</t>
  </si>
  <si>
    <t>Sociální péče v domovech pro seniory</t>
  </si>
  <si>
    <t>87.30.1</t>
  </si>
  <si>
    <t>Sociální péče v domovech pro seniory a osoby se zdravotním postižením</t>
  </si>
  <si>
    <t>87.30</t>
  </si>
  <si>
    <t>87.3</t>
  </si>
  <si>
    <t>Sociální péče v zařízeních pro osoby závislé na návykových látkách</t>
  </si>
  <si>
    <t>87.20.2</t>
  </si>
  <si>
    <t>Sociální péče v zařízeních pro osoby s chronickým duševním onemocněním</t>
  </si>
  <si>
    <t>87.20.1</t>
  </si>
  <si>
    <t>Sociální péče v zařízeních pro osoby s chronickým duševním onemocněním a osoby závislé na návykových látkách</t>
  </si>
  <si>
    <t>87.20</t>
  </si>
  <si>
    <t>87.2</t>
  </si>
  <si>
    <t>Sociální péče ve zdravotnických zařízeních ústavní péče</t>
  </si>
  <si>
    <t>87.10</t>
  </si>
  <si>
    <t>87.1</t>
  </si>
  <si>
    <t>Pobytové služby sociální péče</t>
  </si>
  <si>
    <t>Ostatní činnosti související se zdravotní péčí j. n.</t>
  </si>
  <si>
    <t>86.90.9</t>
  </si>
  <si>
    <t>Činnosti související s ochranou veřejného zdraví</t>
  </si>
  <si>
    <t>86.90.1</t>
  </si>
  <si>
    <t>Ostatní činnosti související se zdravotní péčí</t>
  </si>
  <si>
    <t>86.90</t>
  </si>
  <si>
    <t>86.9</t>
  </si>
  <si>
    <t>Zubní péče</t>
  </si>
  <si>
    <t>86.23</t>
  </si>
  <si>
    <t>Specializovaná ambulantní zdravotní péče</t>
  </si>
  <si>
    <t>86.22</t>
  </si>
  <si>
    <t>Všeobecná ambulantní zdravotní péče</t>
  </si>
  <si>
    <t>86.21</t>
  </si>
  <si>
    <t>Ambulantní a zubní zdravotní péče</t>
  </si>
  <si>
    <t>86.2</t>
  </si>
  <si>
    <t>Ústavní zdravotní péče</t>
  </si>
  <si>
    <t>86.10</t>
  </si>
  <si>
    <t>86.1</t>
  </si>
  <si>
    <t>Zdravotní péče</t>
  </si>
  <si>
    <t>Podpůrné činnosti ve vzdělávání</t>
  </si>
  <si>
    <t>85.60</t>
  </si>
  <si>
    <t>85.6</t>
  </si>
  <si>
    <t>Jiné vzdělávání j. n.</t>
  </si>
  <si>
    <t>85.59.9</t>
  </si>
  <si>
    <t>Inovační vzdělávání</t>
  </si>
  <si>
    <t>85.59.3</t>
  </si>
  <si>
    <t>Environmentální vzdělávání</t>
  </si>
  <si>
    <t>85.59.2</t>
  </si>
  <si>
    <t>Vzdělávání v jazykových školách</t>
  </si>
  <si>
    <t>85.59.1</t>
  </si>
  <si>
    <t>Ostatní vzdělávání j. n.</t>
  </si>
  <si>
    <t>85.59</t>
  </si>
  <si>
    <t>Činnosti ostatních škol řízení</t>
  </si>
  <si>
    <t>85.53.9</t>
  </si>
  <si>
    <t>Činnosti leteckých škol</t>
  </si>
  <si>
    <t>85.53.2</t>
  </si>
  <si>
    <t>Činnosti autoškol</t>
  </si>
  <si>
    <t>85.53.1</t>
  </si>
  <si>
    <t>Činnosti autoškol a jiných škol řízení</t>
  </si>
  <si>
    <t>85.53</t>
  </si>
  <si>
    <t>Umělecké vzdělávání</t>
  </si>
  <si>
    <t>85.52</t>
  </si>
  <si>
    <t>Sportovní a rekreační vzdělávání</t>
  </si>
  <si>
    <t>85.51</t>
  </si>
  <si>
    <t>Ostatní vzdělávání</t>
  </si>
  <si>
    <t>85.5</t>
  </si>
  <si>
    <t>Terciární vzdělávání</t>
  </si>
  <si>
    <t>85.42</t>
  </si>
  <si>
    <t>Postsekundární nikoli terciární vzdělávání</t>
  </si>
  <si>
    <t>85.41</t>
  </si>
  <si>
    <t>Postsekundární vzdělávání</t>
  </si>
  <si>
    <t>85.4</t>
  </si>
  <si>
    <t>Střední odborné vzdělávání na středních odborných školách</t>
  </si>
  <si>
    <t>85.32.2</t>
  </si>
  <si>
    <t>Střední odborné vzdělávání na učilištích</t>
  </si>
  <si>
    <t>85.32.1</t>
  </si>
  <si>
    <t>85.32</t>
  </si>
  <si>
    <t>Střední všeobecné vzdělávání</t>
  </si>
  <si>
    <t>85.31.2</t>
  </si>
  <si>
    <t>Základní vzdělávání na druhém stupni základních škol</t>
  </si>
  <si>
    <t>85.31.1</t>
  </si>
  <si>
    <t>85.31</t>
  </si>
  <si>
    <t>Sekundární vzdělávání</t>
  </si>
  <si>
    <t>85.3</t>
  </si>
  <si>
    <t>Primární vzdělávání</t>
  </si>
  <si>
    <t>85.20</t>
  </si>
  <si>
    <t>85.2</t>
  </si>
  <si>
    <t>Předškolní vzdělávání</t>
  </si>
  <si>
    <t>85.10</t>
  </si>
  <si>
    <t>85.1</t>
  </si>
  <si>
    <t>Vzdělávání</t>
  </si>
  <si>
    <t>Činnosti v oblasti povinného sociálního zabezpečení</t>
  </si>
  <si>
    <t>84.30</t>
  </si>
  <si>
    <t>Činnosti v oblasti protipožární ochrany</t>
  </si>
  <si>
    <t>84.25</t>
  </si>
  <si>
    <t xml:space="preserve">Činnosti v oblasti veřejného pořádku a bezpečnosti </t>
  </si>
  <si>
    <t>84.24</t>
  </si>
  <si>
    <t>Činnosti v oblasti spravedlnosti a soudnictví</t>
  </si>
  <si>
    <t>84.23</t>
  </si>
  <si>
    <t>Činnosti v oblasti obrany</t>
  </si>
  <si>
    <t>84.22</t>
  </si>
  <si>
    <t>Ostatní činnosti v oblasti zahraničních věcí</t>
  </si>
  <si>
    <t>84.21.9</t>
  </si>
  <si>
    <t>Rozvíjení vzájemného přátelství a porozumění mezi národy</t>
  </si>
  <si>
    <t>84.21.2</t>
  </si>
  <si>
    <t>Pomoc cizím zemím při katastrofách nebo v nouzových situacích přímo nebo prostřednictvím mezinárodních organizací</t>
  </si>
  <si>
    <t>84.21.1</t>
  </si>
  <si>
    <t>Činnosti v oblasti zahraničních věcí</t>
  </si>
  <si>
    <t>84.21</t>
  </si>
  <si>
    <t>Činnosti pro společnost jako celek</t>
  </si>
  <si>
    <t>84.2</t>
  </si>
  <si>
    <t>Regulace a podpora podnikatelského prostředí</t>
  </si>
  <si>
    <t>84.13</t>
  </si>
  <si>
    <t>Regulace činností souvisejících s poskytováním zdravotní péče, vzděláváním, kulturou a sociální péčí, kromě sociálního zabezpečení</t>
  </si>
  <si>
    <t>84.12</t>
  </si>
  <si>
    <t>Všeobecné činnosti veřejné správy</t>
  </si>
  <si>
    <t>84.11</t>
  </si>
  <si>
    <t>Veřejná správa a hospodářská a sociální politika</t>
  </si>
  <si>
    <t>84.1</t>
  </si>
  <si>
    <t>Veřejná správa a obrana; povinné sociální zabezpečení</t>
  </si>
  <si>
    <t>Ostatní podpůrné činnosti pro podnikání j. n.</t>
  </si>
  <si>
    <t>82.99</t>
  </si>
  <si>
    <t>Balicí činnosti</t>
  </si>
  <si>
    <t>82.92</t>
  </si>
  <si>
    <t>Inkasní činnosti, ověřování solventnosti zákazníka</t>
  </si>
  <si>
    <t>82.91</t>
  </si>
  <si>
    <t>Podpůrné činnosti pro podnikání j. n.</t>
  </si>
  <si>
    <t>82.9</t>
  </si>
  <si>
    <t>82.30</t>
  </si>
  <si>
    <t>Pořádání konferencí a hospodářských výstav</t>
  </si>
  <si>
    <t>82.3</t>
  </si>
  <si>
    <t>Činnosti zprostředkovatelských středisek po telefonu</t>
  </si>
  <si>
    <t>82.20</t>
  </si>
  <si>
    <t>po telefonu</t>
  </si>
  <si>
    <t>Činnosti zprostředkovatelských středisek</t>
  </si>
  <si>
    <t>82.2</t>
  </si>
  <si>
    <t xml:space="preserve">Kopírování, příprava dokumentů a ostatní specializované kancelářské podpůrné činnosti </t>
  </si>
  <si>
    <t>82.19</t>
  </si>
  <si>
    <t xml:space="preserve">Univerzální administrativní činnosti </t>
  </si>
  <si>
    <t>82.11</t>
  </si>
  <si>
    <t>Administrativní a kancelářské činnosti</t>
  </si>
  <si>
    <t>82.1</t>
  </si>
  <si>
    <t>Administrativní, kancelářské a jiné podpůrné činnosti pro podnikání</t>
  </si>
  <si>
    <t>Činnosti související s úpravou krajiny</t>
  </si>
  <si>
    <t>81.30</t>
  </si>
  <si>
    <t xml:space="preserve">Činnosti související s úpravou krajiny </t>
  </si>
  <si>
    <t>81.3</t>
  </si>
  <si>
    <t>Ostatní úklidové činnosti</t>
  </si>
  <si>
    <t>81.29</t>
  </si>
  <si>
    <t>Specializované čištění a úklid budov a průmyslových zařízení</t>
  </si>
  <si>
    <t>81.22</t>
  </si>
  <si>
    <t>Všeobecný úklid budov</t>
  </si>
  <si>
    <t>81.21</t>
  </si>
  <si>
    <t>Úklidové činnosti</t>
  </si>
  <si>
    <t>81.2</t>
  </si>
  <si>
    <t xml:space="preserve">Kombinované pomocné činnosti </t>
  </si>
  <si>
    <t>81.10</t>
  </si>
  <si>
    <t>81.1</t>
  </si>
  <si>
    <t xml:space="preserve">Činnosti související se stavbami a úpravou krajiny </t>
  </si>
  <si>
    <t>80.30</t>
  </si>
  <si>
    <t>Pátrací činnosti</t>
  </si>
  <si>
    <t>80.3</t>
  </si>
  <si>
    <t>Činnosti související s provozem bezpečnostních systémů</t>
  </si>
  <si>
    <t>80.20</t>
  </si>
  <si>
    <t>80.2</t>
  </si>
  <si>
    <t>Činnosti soukromých bezpečnostních agentur</t>
  </si>
  <si>
    <t>80.10</t>
  </si>
  <si>
    <t>80.1</t>
  </si>
  <si>
    <t>Bezpečnostní a pátrací činnosti</t>
  </si>
  <si>
    <t>Ostatní rezervační a související činnosti j. n.</t>
  </si>
  <si>
    <t>79.90.9</t>
  </si>
  <si>
    <t>Průvodcovské činnosti</t>
  </si>
  <si>
    <t>79.90.1</t>
  </si>
  <si>
    <t>Ostatní rezervační a související činnosti</t>
  </si>
  <si>
    <t>79.90</t>
  </si>
  <si>
    <t>79.9</t>
  </si>
  <si>
    <t>Činnosti cestovních kanceláří</t>
  </si>
  <si>
    <t>79.12</t>
  </si>
  <si>
    <t xml:space="preserve">Činnosti cestovních agentur </t>
  </si>
  <si>
    <t>79.11</t>
  </si>
  <si>
    <t>Činnosti cestovních agentur a cestovních kanceláří</t>
  </si>
  <si>
    <t>79.1</t>
  </si>
  <si>
    <t>Činnosti cestovních agentur, kanceláří a jiné rezervační a související činnosti</t>
  </si>
  <si>
    <t>Ostatní poskytování lidských zdrojů</t>
  </si>
  <si>
    <t>78.30</t>
  </si>
  <si>
    <t xml:space="preserve">Ostatní poskytování lidských zdrojů </t>
  </si>
  <si>
    <t>78.3</t>
  </si>
  <si>
    <t>Činnosti agentur zprostředkujících práci na přechodnou dobu</t>
  </si>
  <si>
    <t>78.20</t>
  </si>
  <si>
    <t>78.2</t>
  </si>
  <si>
    <t>Činnosti agentur zprostředkujících zaměstnání</t>
  </si>
  <si>
    <t>78.10</t>
  </si>
  <si>
    <t>78.1</t>
  </si>
  <si>
    <t>Činnosti související se zaměstnáním</t>
  </si>
  <si>
    <t>Leasing duševního vlastnictví a podobných produktů, kromě děl chráněných autorským právem</t>
  </si>
  <si>
    <t>77.40</t>
  </si>
  <si>
    <t>77.4</t>
  </si>
  <si>
    <t>Pronájem a leasing ostatních strojů, zařízení a výrobků j. n.</t>
  </si>
  <si>
    <t>77.39</t>
  </si>
  <si>
    <t>Pronájem a leasing leteckých dopravních prostředků</t>
  </si>
  <si>
    <t>77.35</t>
  </si>
  <si>
    <t>Pronájem a leasing vodních dopravních prostředků</t>
  </si>
  <si>
    <t>77.34</t>
  </si>
  <si>
    <t>Pronájem a leasing kancelářských strojů a zařízení, včetně počítačů</t>
  </si>
  <si>
    <t>77.33</t>
  </si>
  <si>
    <t xml:space="preserve">Pronájem a leasing stavebních strojů a zařízení </t>
  </si>
  <si>
    <t>77.32</t>
  </si>
  <si>
    <t>Pronájem a leasing zemědělských strojů a zařízení</t>
  </si>
  <si>
    <t>77.31</t>
  </si>
  <si>
    <t xml:space="preserve">Pronájem a leasing ostatních strojů, zařízení a výrobků </t>
  </si>
  <si>
    <t>77.3</t>
  </si>
  <si>
    <t>Pronájem a leasing ostatních výrobků pro osobní potřebu a převážně pro domácnost</t>
  </si>
  <si>
    <t>77.29</t>
  </si>
  <si>
    <t>Pronájem videokazet a disků</t>
  </si>
  <si>
    <t>77.22</t>
  </si>
  <si>
    <t>Pronájem a leasing rekreačních a sportovních potřeb</t>
  </si>
  <si>
    <t>77.21</t>
  </si>
  <si>
    <t>Pronájem a leasing výrobků pro osobní potřebu a převážně pro domácnost</t>
  </si>
  <si>
    <t>77.2</t>
  </si>
  <si>
    <t>Pronájem a leasing nákladních automobilů</t>
  </si>
  <si>
    <t>77.12</t>
  </si>
  <si>
    <t>Pronájem a leasing automobilů a jiných lehkých motorových vozidel, kromě motocyklů</t>
  </si>
  <si>
    <t>77.11</t>
  </si>
  <si>
    <t>Pronájem a leasing motorových vozidel, kromě motocyklů</t>
  </si>
  <si>
    <t>Činnosti v oblasti pronájmu a operativního leasingu</t>
  </si>
  <si>
    <t>Veterinární činnosti</t>
  </si>
  <si>
    <t>75.00</t>
  </si>
  <si>
    <t>75.0</t>
  </si>
  <si>
    <t>Jiné profesní, vědecké a technické činnosti j. n.</t>
  </si>
  <si>
    <t>74.90.9</t>
  </si>
  <si>
    <t>Poradenství v oblasti požární ochrany</t>
  </si>
  <si>
    <t>74.90.2</t>
  </si>
  <si>
    <t>74.90.1</t>
  </si>
  <si>
    <t>Ostatní profesní, vědecké a technické činnosti j. n.</t>
  </si>
  <si>
    <t>74.90</t>
  </si>
  <si>
    <t>74.9</t>
  </si>
  <si>
    <t>Překladatelské a tlumočnické činnosti</t>
  </si>
  <si>
    <t>74.30</t>
  </si>
  <si>
    <t>74.3</t>
  </si>
  <si>
    <t>Fotografické činnosti</t>
  </si>
  <si>
    <t>74.20</t>
  </si>
  <si>
    <t>74.2</t>
  </si>
  <si>
    <t xml:space="preserve">Specializované návrhářské činnosti </t>
  </si>
  <si>
    <t>74.10</t>
  </si>
  <si>
    <t>74.1</t>
  </si>
  <si>
    <t>Ostatní profesní, vědecké a technické činnosti</t>
  </si>
  <si>
    <t>Průzkum trhu a veřejného mínění</t>
  </si>
  <si>
    <t>73.20</t>
  </si>
  <si>
    <t>73.2</t>
  </si>
  <si>
    <t>Zastupování médií při prodeji reklamního času a prostoru</t>
  </si>
  <si>
    <t>73.12</t>
  </si>
  <si>
    <t>Činnosti reklamních agentur</t>
  </si>
  <si>
    <t>73.11</t>
  </si>
  <si>
    <t>Reklamní činnosti</t>
  </si>
  <si>
    <t>73.1</t>
  </si>
  <si>
    <t>Reklama a průzkum trhu</t>
  </si>
  <si>
    <t>Výzkum a vývoj v oblasti společenských a humanitních věd</t>
  </si>
  <si>
    <t>72.20</t>
  </si>
  <si>
    <t>72.2</t>
  </si>
  <si>
    <t>Výzkum a vývoj v oblasti jiných přírodních věd</t>
  </si>
  <si>
    <t>72.19.9</t>
  </si>
  <si>
    <t>Výzkum a vývoj v oblasti technických věd</t>
  </si>
  <si>
    <t>72.19.2</t>
  </si>
  <si>
    <t>Výzkum a vývoj v oblasti lékařských věd </t>
  </si>
  <si>
    <t>72.19.1 </t>
  </si>
  <si>
    <t>Ostatní výzkum a vývoj v oblasti přírodních a technických věd</t>
  </si>
  <si>
    <t>72.19</t>
  </si>
  <si>
    <t>Výzkum a vývoj v oblasti biotechnologie</t>
  </si>
  <si>
    <t>72.11</t>
  </si>
  <si>
    <t>Výzkum a vývoj v oblasti přírodních a technických věd</t>
  </si>
  <si>
    <t>72.1</t>
  </si>
  <si>
    <t>Výzkum a vývoj</t>
  </si>
  <si>
    <t>Ostatní technické zkoušky a analýzy</t>
  </si>
  <si>
    <t>71.20.9   </t>
  </si>
  <si>
    <t>Zkoušky a analýzy vyhrazených technických zařízení</t>
  </si>
  <si>
    <t>71.20.1  </t>
  </si>
  <si>
    <t>Technické zkoušky a analýzy</t>
  </si>
  <si>
    <t>71.20</t>
  </si>
  <si>
    <t>71.2</t>
  </si>
  <si>
    <t>Ostatní inženýrské činnosti a související technické poradenství j. n.</t>
  </si>
  <si>
    <t>71.12.9</t>
  </si>
  <si>
    <t>Hydrometeorologické a meteorologické činnosti</t>
  </si>
  <si>
    <t>71.12.3</t>
  </si>
  <si>
    <t>Zeměměřické a kartografické činnosti</t>
  </si>
  <si>
    <t>71.12.2</t>
  </si>
  <si>
    <t>Geologický průzkum</t>
  </si>
  <si>
    <t>71.12.1</t>
  </si>
  <si>
    <t>Inženýrské činnosti a související technické poradenství</t>
  </si>
  <si>
    <t>71.12</t>
  </si>
  <si>
    <t>Architektonické činnosti</t>
  </si>
  <si>
    <t>71.11</t>
  </si>
  <si>
    <t>Architektonické a inženýrské činnosti a související technické poradenství</t>
  </si>
  <si>
    <t>71.1</t>
  </si>
  <si>
    <t>Architektonické a inženýrské činnosti; technické zkoušky a analýzy</t>
  </si>
  <si>
    <t>Ostatní poradenství v oblasti podnikání a řízení</t>
  </si>
  <si>
    <t>70.22</t>
  </si>
  <si>
    <t>Poradenství v oblasti vztahů s veřejností a komunikace</t>
  </si>
  <si>
    <t>70.21</t>
  </si>
  <si>
    <t>Poradenství v oblasti řízení</t>
  </si>
  <si>
    <t>70.2</t>
  </si>
  <si>
    <t>Činnosti vedení podniků</t>
  </si>
  <si>
    <t>70.10</t>
  </si>
  <si>
    <t>70.1</t>
  </si>
  <si>
    <t>Činnosti vedení podniků; poradenství v oblasti řízení</t>
  </si>
  <si>
    <t>Účetnické a auditorské činnosti; daňové poradenství</t>
  </si>
  <si>
    <t>69.20</t>
  </si>
  <si>
    <t>69.2</t>
  </si>
  <si>
    <t>Právní činnosti</t>
  </si>
  <si>
    <t>69.10</t>
  </si>
  <si>
    <t>69.1</t>
  </si>
  <si>
    <t>Právní a účetnické činnosti</t>
  </si>
  <si>
    <t>Správa nemovitostí na základě smlouvy</t>
  </si>
  <si>
    <t>68.32</t>
  </si>
  <si>
    <t>Zprostředkovatelské činnosti realitních agentur</t>
  </si>
  <si>
    <t>68.31</t>
  </si>
  <si>
    <t>Činnosti v oblasti nemovitostí na základě smlouvy nebo dohody</t>
  </si>
  <si>
    <t>68.3</t>
  </si>
  <si>
    <t>Správa vlastních nebo pronajatých nemovitostí s nebytovými prostory</t>
  </si>
  <si>
    <t xml:space="preserve">Správa vlastních nebo pronajatých nemovitostí s bytovými prostory </t>
  </si>
  <si>
    <t>68.20.3</t>
  </si>
  <si>
    <t>Pronájem vlastních nebo pronajatých nemovitostí s nebytovými prostory</t>
  </si>
  <si>
    <t>68.20.2</t>
  </si>
  <si>
    <t>Pronájem vlastních nebo pronajatých nemovitostí s bytovými prostory</t>
  </si>
  <si>
    <t>68.20.1</t>
  </si>
  <si>
    <t>Pronájem a správa vlastních nebo pronajatých nemovitostí</t>
  </si>
  <si>
    <t>68.20</t>
  </si>
  <si>
    <t>Pronájem a správa vlastních nebo pronajatých nemovitostí</t>
  </si>
  <si>
    <t>68.2</t>
  </si>
  <si>
    <t>Nákup a následný prodej vlastních nemovitostí</t>
  </si>
  <si>
    <t>68.10</t>
  </si>
  <si>
    <t>68.1</t>
  </si>
  <si>
    <t>Činnosti v oblasti nemovitostí</t>
  </si>
  <si>
    <t>Správa fondů</t>
  </si>
  <si>
    <t>66.30</t>
  </si>
  <si>
    <t>66.3</t>
  </si>
  <si>
    <t>Ostatní pomocné činnosti související s pojišťovnictvím a penzijním financováním</t>
  </si>
  <si>
    <t>66.29</t>
  </si>
  <si>
    <t>Činnosti zástupců pojišťovny a makléřů</t>
  </si>
  <si>
    <t>66.22</t>
  </si>
  <si>
    <t>Vyhodnocování rizik a škod</t>
  </si>
  <si>
    <t>66.21</t>
  </si>
  <si>
    <t>Pomocné činnosti související s pojišťovnictvím a penzijním financováním</t>
  </si>
  <si>
    <t>66.2</t>
  </si>
  <si>
    <t>Ostatní pomocné činnosti související s finančním zprostředkováním</t>
  </si>
  <si>
    <t>66.19</t>
  </si>
  <si>
    <t>Obchodování s cennými papíry a komoditami na burzách</t>
  </si>
  <si>
    <t>66.12</t>
  </si>
  <si>
    <t>Řízení a správa finančních trhů</t>
  </si>
  <si>
    <t>66.11</t>
  </si>
  <si>
    <t>Pomocné činnosti související s finančním zprostředkováním, kromě pojišťovnictví a penzijního financování</t>
  </si>
  <si>
    <t>66.1</t>
  </si>
  <si>
    <t>Ostatní finanční činnosti</t>
  </si>
  <si>
    <t>Penzijní financování</t>
  </si>
  <si>
    <t>65.30</t>
  </si>
  <si>
    <t>65.3</t>
  </si>
  <si>
    <t>Zajištění</t>
  </si>
  <si>
    <t>65.20</t>
  </si>
  <si>
    <t>65.2</t>
  </si>
  <si>
    <t>Neživotní pojištění</t>
  </si>
  <si>
    <t>65.12</t>
  </si>
  <si>
    <t>Životní pojištění</t>
  </si>
  <si>
    <t>65.11</t>
  </si>
  <si>
    <t>Pojištění</t>
  </si>
  <si>
    <t>65.1</t>
  </si>
  <si>
    <t>Pojištění, zajištění a penzijní financování, kromě povinného sociálního zabezpečení</t>
  </si>
  <si>
    <t>Jiné finanční zprostředkování j. n.</t>
  </si>
  <si>
    <t>64.99.9</t>
  </si>
  <si>
    <t>Obchodování s cennými papíry na vlastní účet</t>
  </si>
  <si>
    <t>64.99.2</t>
  </si>
  <si>
    <t>Faktoringové činnosti</t>
  </si>
  <si>
    <t>64.99.1</t>
  </si>
  <si>
    <t>Ostatní finanční zprostředkování j. n.</t>
  </si>
  <si>
    <t>64.99</t>
  </si>
  <si>
    <t>Ostatní poskytování úvěrů j. n.</t>
  </si>
  <si>
    <t>64.92.9</t>
  </si>
  <si>
    <t>Činnosti zastaváren</t>
  </si>
  <si>
    <t>64.92.3</t>
  </si>
  <si>
    <t>Poskytování obchodních úvěrů</t>
  </si>
  <si>
    <t>64.92.2</t>
  </si>
  <si>
    <t>Poskytování úvěrů společnostmi, které nepřijímají vklady</t>
  </si>
  <si>
    <t>64.92.1</t>
  </si>
  <si>
    <t>Ostatní poskytování úvěrů</t>
  </si>
  <si>
    <t>64.92</t>
  </si>
  <si>
    <t>Finanční leasing</t>
  </si>
  <si>
    <t>64.91</t>
  </si>
  <si>
    <t>Ostatní finanční zprostředkování</t>
  </si>
  <si>
    <t>64.9</t>
  </si>
  <si>
    <t>Činnosti trustů, fondů a podobných finančních subjektů</t>
  </si>
  <si>
    <t>64.30</t>
  </si>
  <si>
    <t>64.3</t>
  </si>
  <si>
    <t>Činnosti holdingových společností</t>
  </si>
  <si>
    <t>64.20</t>
  </si>
  <si>
    <t>64.2</t>
  </si>
  <si>
    <t>Ostatní peněžní zprostředkování</t>
  </si>
  <si>
    <t>64.19</t>
  </si>
  <si>
    <t>Centrální bankovnictví</t>
  </si>
  <si>
    <t>64.11</t>
  </si>
  <si>
    <t>Peněžní zprostředkování</t>
  </si>
  <si>
    <t>64.1</t>
  </si>
  <si>
    <t>Finanční zprostředkování, kromě pojišťovnictví a penzijního financování</t>
  </si>
  <si>
    <t>Ostatní informační činnosti j. n.</t>
  </si>
  <si>
    <t>63.99</t>
  </si>
  <si>
    <t>Činnosti zpravodajských tiskových kanceláří a agentur</t>
  </si>
  <si>
    <t>63.91</t>
  </si>
  <si>
    <t xml:space="preserve">Ostatní informační činnosti </t>
  </si>
  <si>
    <t>63.9</t>
  </si>
  <si>
    <t>Činnosti související s webovými portály</t>
  </si>
  <si>
    <t>63.12</t>
  </si>
  <si>
    <t>Činnosti související se zpracováním dat a hostingem</t>
  </si>
  <si>
    <t>63.11</t>
  </si>
  <si>
    <t>Činnosti související se zpracováním dat a hostingem; činnosti související s webovými portály</t>
  </si>
  <si>
    <t>63.1</t>
  </si>
  <si>
    <t>Informační činnosti</t>
  </si>
  <si>
    <t>Ostatní činnosti v oblasti informačních technologií</t>
  </si>
  <si>
    <t>62.09</t>
  </si>
  <si>
    <t>Správa počítačového vybavení</t>
  </si>
  <si>
    <t>62.03</t>
  </si>
  <si>
    <t>Poradenství v oblasti informačních technologií</t>
  </si>
  <si>
    <t>62.02</t>
  </si>
  <si>
    <t>Programování</t>
  </si>
  <si>
    <t>62.01</t>
  </si>
  <si>
    <t>Činnosti v oblasti informačních technologií</t>
  </si>
  <si>
    <t>62.0</t>
  </si>
  <si>
    <t>Ostatní telekomunikační činnosti</t>
  </si>
  <si>
    <t>61.90</t>
  </si>
  <si>
    <t>61.9</t>
  </si>
  <si>
    <t>Činnosti související se satelitní telekomunikační sítí</t>
  </si>
  <si>
    <t>61.30</t>
  </si>
  <si>
    <t>61.3</t>
  </si>
  <si>
    <t>Ostatní činnosti související s bezdrátovou telekomunikační sítí</t>
  </si>
  <si>
    <t>61.20.9</t>
  </si>
  <si>
    <t>Poskytování přístupu k internetu přes bezdrátovou telekomunikační síť</t>
  </si>
  <si>
    <t>61.20.4</t>
  </si>
  <si>
    <t>Přenos dat přes bezdrátovou telekomunikační síť</t>
  </si>
  <si>
    <t>61.20.3</t>
  </si>
  <si>
    <t>Pronájem bezdrátové telekomunikační sítě</t>
  </si>
  <si>
    <t>61.20.2</t>
  </si>
  <si>
    <t>Poskytování hlasových služeb přes bezdrátovou telekomunikační síť</t>
  </si>
  <si>
    <t>61.20.1</t>
  </si>
  <si>
    <t>Činnosti související s bezdrátovou telekomunikační sítí</t>
  </si>
  <si>
    <t>61.20</t>
  </si>
  <si>
    <t>61.2</t>
  </si>
  <si>
    <t>Ostatní činnosti související s pevnou telekomunikační sítí</t>
  </si>
  <si>
    <t>61.10.9</t>
  </si>
  <si>
    <t>Poskytování přístupu k internetu přes pevnou telekomunikační síť</t>
  </si>
  <si>
    <t>61.10.4</t>
  </si>
  <si>
    <t>Přenos dat přes pevnou telekomunikační síť</t>
  </si>
  <si>
    <t>61.10.3</t>
  </si>
  <si>
    <t>Pronájem pevné telekomunikační sítě</t>
  </si>
  <si>
    <t>61.10.2</t>
  </si>
  <si>
    <t>Poskytování hlasových služeb přes pevnou telekomunikační síť</t>
  </si>
  <si>
    <t>61.10.1</t>
  </si>
  <si>
    <t>Činnosti související s pevnou telekomunikační sítí</t>
  </si>
  <si>
    <t>61.10</t>
  </si>
  <si>
    <t>61.1</t>
  </si>
  <si>
    <t>Telekomunikační činnosti</t>
  </si>
  <si>
    <t>Tvorba televizních programů a televizní vysílání</t>
  </si>
  <si>
    <t>60.20</t>
  </si>
  <si>
    <t>60.2</t>
  </si>
  <si>
    <t>Rozhlasové vysílání</t>
  </si>
  <si>
    <t>60.10</t>
  </si>
  <si>
    <t>60.1</t>
  </si>
  <si>
    <t>Tvorba programů a vysílání</t>
  </si>
  <si>
    <t>59.20</t>
  </si>
  <si>
    <t>Pořizování zvukových nahrávek a hudební vydavatelské činnosti</t>
  </si>
  <si>
    <t>59.2</t>
  </si>
  <si>
    <t xml:space="preserve">Promítání filmů </t>
  </si>
  <si>
    <t>59.14</t>
  </si>
  <si>
    <t>Distribuce filmů, videozáznamů a televizních programů</t>
  </si>
  <si>
    <t>59.13</t>
  </si>
  <si>
    <t>Postprodukce filmů, videozáznamů a televizních programů</t>
  </si>
  <si>
    <t>59.12</t>
  </si>
  <si>
    <t>Produkce filmů, videozáznamů a televizních programů</t>
  </si>
  <si>
    <t>59.11</t>
  </si>
  <si>
    <t xml:space="preserve">Činnosti v oblasti filmů, videozáznamů a televizních programů </t>
  </si>
  <si>
    <t>59.1</t>
  </si>
  <si>
    <t>Činnosti v oblasti filmů, videozáznamů a televizních programů, pořizování zvukových nahrávek a hudební vydavatelské činnosti</t>
  </si>
  <si>
    <t>Ostatní vydávání softwaru</t>
  </si>
  <si>
    <t>58.29</t>
  </si>
  <si>
    <t>Vydávání počítačových her</t>
  </si>
  <si>
    <t>58.21</t>
  </si>
  <si>
    <t>Vydávání softwaru</t>
  </si>
  <si>
    <t>58.2</t>
  </si>
  <si>
    <t>Ostatní vydavatelské činnosti</t>
  </si>
  <si>
    <t>58.19</t>
  </si>
  <si>
    <t>Vydávání časopisů a ostatních periodických publikací</t>
  </si>
  <si>
    <t>58.14</t>
  </si>
  <si>
    <t>Vydávání novin</t>
  </si>
  <si>
    <t>58.13</t>
  </si>
  <si>
    <t xml:space="preserve">Vydávání adresářů a jiných seznamů </t>
  </si>
  <si>
    <t>58.12</t>
  </si>
  <si>
    <t>Vydávání knih</t>
  </si>
  <si>
    <t>58.11</t>
  </si>
  <si>
    <t>Vydávání knih, periodických publikací a ostatní vydavatelské činnosti</t>
  </si>
  <si>
    <t>58.1</t>
  </si>
  <si>
    <t>Vydavatelské činnosti</t>
  </si>
  <si>
    <t>Pohostinství</t>
  </si>
  <si>
    <t>56.30</t>
  </si>
  <si>
    <t>56.3</t>
  </si>
  <si>
    <t>Poskytování jiných stravovacích služeb j. n.</t>
  </si>
  <si>
    <t>56.29.9</t>
  </si>
  <si>
    <t>Stravování ve školních zařízeních, menzách</t>
  </si>
  <si>
    <t>56.29.2</t>
  </si>
  <si>
    <t>Stravování v závodních kuchyních</t>
  </si>
  <si>
    <t>56.29.1</t>
  </si>
  <si>
    <t>Poskytování ostatních stravovacích služeb</t>
  </si>
  <si>
    <t>56.29</t>
  </si>
  <si>
    <t>56.21</t>
  </si>
  <si>
    <t>Poskytování cateringových a ostatních stravovacích služeb</t>
  </si>
  <si>
    <t>56.2</t>
  </si>
  <si>
    <t>Stravování v restauracích, u stánků a v mobilních zařízeních</t>
  </si>
  <si>
    <t>56.10</t>
  </si>
  <si>
    <t>56.1</t>
  </si>
  <si>
    <t>Stravování a pohostinství</t>
  </si>
  <si>
    <t xml:space="preserve">Ostatní ubytování j. n. </t>
  </si>
  <si>
    <t>55.90.9</t>
  </si>
  <si>
    <t>Ubytování ve vysokoškolských kolejích, domovech mládeže</t>
  </si>
  <si>
    <t>55.90.2</t>
  </si>
  <si>
    <t>55.90.1</t>
  </si>
  <si>
    <t>Ostatní ubytování</t>
  </si>
  <si>
    <t>55.90</t>
  </si>
  <si>
    <t>55.9</t>
  </si>
  <si>
    <t xml:space="preserve">Kempy a tábořiště </t>
  </si>
  <si>
    <t>55.30</t>
  </si>
  <si>
    <t>55.3</t>
  </si>
  <si>
    <t>Rekreační a ostatní krátkodobé ubytování</t>
  </si>
  <si>
    <t>55.20</t>
  </si>
  <si>
    <t>55.2</t>
  </si>
  <si>
    <t>Ostatní podobná ubytovací zařízení</t>
  </si>
  <si>
    <t>55.10.9</t>
  </si>
  <si>
    <t>Motely, botely</t>
  </si>
  <si>
    <t>55.10.2</t>
  </si>
  <si>
    <t>Hotely</t>
  </si>
  <si>
    <t>55.10.1</t>
  </si>
  <si>
    <t>Ubytování v hotelích a podobných ubytovacích zařízeních</t>
  </si>
  <si>
    <t>55.10</t>
  </si>
  <si>
    <t>55.1</t>
  </si>
  <si>
    <t>Ubytování</t>
  </si>
  <si>
    <t>Ostatní poštovní a kurýrní činnosti</t>
  </si>
  <si>
    <t>53.20</t>
  </si>
  <si>
    <t>53.2</t>
  </si>
  <si>
    <t>Základní poštovní služby poskytované na základě poštovní licence</t>
  </si>
  <si>
    <t>53.10</t>
  </si>
  <si>
    <t>53.1</t>
  </si>
  <si>
    <t>Poštovní a kurýrní činnosti</t>
  </si>
  <si>
    <t>Ostatní vedlejší činnosti v dopravě</t>
  </si>
  <si>
    <t>52.29</t>
  </si>
  <si>
    <t>Manipulace s nákladem</t>
  </si>
  <si>
    <t>52.24</t>
  </si>
  <si>
    <t xml:space="preserve">Činnosti související s leteckou dopravou </t>
  </si>
  <si>
    <t>52.23</t>
  </si>
  <si>
    <t xml:space="preserve">Činnosti související s vodní dopravou </t>
  </si>
  <si>
    <t>52.22</t>
  </si>
  <si>
    <t xml:space="preserve">Činnosti související s pozemní dopravou </t>
  </si>
  <si>
    <t>52.21</t>
  </si>
  <si>
    <t>Vedlejší činnosti v dopravě</t>
  </si>
  <si>
    <t>52.2</t>
  </si>
  <si>
    <t>Skladování</t>
  </si>
  <si>
    <t>52.10</t>
  </si>
  <si>
    <t>52.1</t>
  </si>
  <si>
    <t>Skladování a vedlejší činnosti v dopravě</t>
  </si>
  <si>
    <t>Kosmická doprava</t>
  </si>
  <si>
    <t>51.22</t>
  </si>
  <si>
    <t>Letecká nákladní doprava</t>
  </si>
  <si>
    <t>51.21</t>
  </si>
  <si>
    <t>Letecká nákladní doprava a kosmická doprava</t>
  </si>
  <si>
    <t>51.2</t>
  </si>
  <si>
    <t>Ostatní letecká osobní doprava</t>
  </si>
  <si>
    <t>51.10.9</t>
  </si>
  <si>
    <t>Mezinárodní nepravidelná letecká osobní doprava</t>
  </si>
  <si>
    <t>51.10.4</t>
  </si>
  <si>
    <t>Mezinárodní pravidelná letecká osobní doprava</t>
  </si>
  <si>
    <t>51.10.3</t>
  </si>
  <si>
    <t>Vnitrostátní nepravidelná letecká osobní doprava</t>
  </si>
  <si>
    <t>51.10.2</t>
  </si>
  <si>
    <t>Vnitrostátní pravidelná letecká osobní doprava</t>
  </si>
  <si>
    <t>51.10.1</t>
  </si>
  <si>
    <t>Letecká osobní doprava</t>
  </si>
  <si>
    <t>51.10</t>
  </si>
  <si>
    <t>51.1</t>
  </si>
  <si>
    <t>Letecká doprava</t>
  </si>
  <si>
    <t>Vnitrozemská vodní nákladní doprava</t>
  </si>
  <si>
    <t>50.40</t>
  </si>
  <si>
    <t>50.4</t>
  </si>
  <si>
    <t>Vnitrozemská vodní osobní doprava</t>
  </si>
  <si>
    <t>50.30</t>
  </si>
  <si>
    <t>50.3</t>
  </si>
  <si>
    <t>Námořní a pobřežní nákladní doprava</t>
  </si>
  <si>
    <t>50.20</t>
  </si>
  <si>
    <t>50.2</t>
  </si>
  <si>
    <t>Námořní a pobřežní osobní doprava</t>
  </si>
  <si>
    <t>50.10</t>
  </si>
  <si>
    <t>50.1</t>
  </si>
  <si>
    <t>Vodní doprava</t>
  </si>
  <si>
    <t>Potrubní doprava ostatní</t>
  </si>
  <si>
    <t>49.50.9</t>
  </si>
  <si>
    <t>Potrubní doprava plynovodem</t>
  </si>
  <si>
    <t>49.50.2</t>
  </si>
  <si>
    <t>Potrubní doprava ropovodem</t>
  </si>
  <si>
    <t>49.50.1</t>
  </si>
  <si>
    <t>Potrubní doprava</t>
  </si>
  <si>
    <t>49.50</t>
  </si>
  <si>
    <t>49.5</t>
  </si>
  <si>
    <t>Stěhovací služby</t>
  </si>
  <si>
    <t>49.42</t>
  </si>
  <si>
    <t>Silniční nákladní doprava</t>
  </si>
  <si>
    <t>49.41</t>
  </si>
  <si>
    <t>Silniční nákladní doprava a stěhovací služby</t>
  </si>
  <si>
    <t>49.4</t>
  </si>
  <si>
    <t>Jiná pozemní osobní doprava j. n.</t>
  </si>
  <si>
    <t>49.39.9</t>
  </si>
  <si>
    <t>Nepravidelná pozemní osobní doprava</t>
  </si>
  <si>
    <t>49.39.3</t>
  </si>
  <si>
    <t>Osobní doprava lanovkou nebo vlekem</t>
  </si>
  <si>
    <t>49.39.2</t>
  </si>
  <si>
    <t>Meziměstská pravidelná pozemní osobní doprava</t>
  </si>
  <si>
    <t>49.39.1</t>
  </si>
  <si>
    <t>Ostatní pozemní osobní doprava j. n.</t>
  </si>
  <si>
    <t>49.39</t>
  </si>
  <si>
    <t>Taxislužba a pronájem osobních vozů s řidičem</t>
  </si>
  <si>
    <t>49.32</t>
  </si>
  <si>
    <t>Městská a příměstská pozemní osobní doprava</t>
  </si>
  <si>
    <t>49.31</t>
  </si>
  <si>
    <t xml:space="preserve">Ostatní pozemní osobní doprava </t>
  </si>
  <si>
    <t>49.3</t>
  </si>
  <si>
    <t xml:space="preserve"> </t>
  </si>
  <si>
    <t>Železniční nákladní doprava</t>
  </si>
  <si>
    <t>49.20</t>
  </si>
  <si>
    <t>49.2</t>
  </si>
  <si>
    <t>Železniční osobní doprava meziměstská</t>
  </si>
  <si>
    <t>49.10</t>
  </si>
  <si>
    <t>49.1</t>
  </si>
  <si>
    <t>Pozemní a potrubní doprava</t>
  </si>
  <si>
    <t>Ostatní maloobchod mimo prodejny, stánky a trhy</t>
  </si>
  <si>
    <t>47.99</t>
  </si>
  <si>
    <t>Maloobchod prostřednictvím zásilkové služby (jiný než prostřednictvím internetu)</t>
  </si>
  <si>
    <t>47.91.2</t>
  </si>
  <si>
    <t>Maloobchod prostřednictvím internetu</t>
  </si>
  <si>
    <t>47.91.1</t>
  </si>
  <si>
    <t xml:space="preserve">Maloobchod prostřednictvím internetu nebo zásilkové služby </t>
  </si>
  <si>
    <t>47.91</t>
  </si>
  <si>
    <t>Maloobchod mimo prodejny, stánky a trhy</t>
  </si>
  <si>
    <t>47.9</t>
  </si>
  <si>
    <t xml:space="preserve">Maloobchod s ostatním zbožím ve stáncích a na trzích </t>
  </si>
  <si>
    <t>47.89</t>
  </si>
  <si>
    <t xml:space="preserve">Maloobchod s textilem, oděvy a obuví ve stáncích a na trzích </t>
  </si>
  <si>
    <t>47.82</t>
  </si>
  <si>
    <t>Maloobchod s potravinami, nápoji a tabákovými výrobky ve stáncích a na trzích</t>
  </si>
  <si>
    <t>47.81</t>
  </si>
  <si>
    <t>Maloobchod ve stáncích a na trzích</t>
  </si>
  <si>
    <t>47.8</t>
  </si>
  <si>
    <t>Maloobchod s použitým zbožím v prodejnách</t>
  </si>
  <si>
    <t>47.79</t>
  </si>
  <si>
    <t>Ostatní maloobchod s novým zbožím ve specializovaných prodejnách j. n.</t>
  </si>
  <si>
    <t>47.78.9</t>
  </si>
  <si>
    <t>Maloobchod s plynnými palivy (kromě pohonných hmot)</t>
  </si>
  <si>
    <t>47.78.4</t>
  </si>
  <si>
    <t>Maloobchod s kapalnými palivy (kromě pohonných hmot)</t>
  </si>
  <si>
    <t>47.78.3</t>
  </si>
  <si>
    <t>Maloobchod s pevnými palivy</t>
  </si>
  <si>
    <t>47.78.2</t>
  </si>
  <si>
    <t>Maloobchod s fotografickým a optickým zařízením a potřebami</t>
  </si>
  <si>
    <t>47.78.1</t>
  </si>
  <si>
    <t>Ostatní maloobchod s novým zbožím ve specializovaných prodejnách</t>
  </si>
  <si>
    <t>47.78</t>
  </si>
  <si>
    <t xml:space="preserve">Maloobchod s hodinami, hodinkami a klenoty </t>
  </si>
  <si>
    <t>47.77</t>
  </si>
  <si>
    <t xml:space="preserve">Maloobchod s květinami, rostlinami, osivy, hnojivy, zvířaty pro zájmový chov a krmivy pro ně </t>
  </si>
  <si>
    <t>47.76</t>
  </si>
  <si>
    <t xml:space="preserve">Maloobchod s kosmetickými a toaletními výrobky </t>
  </si>
  <si>
    <t>47.75</t>
  </si>
  <si>
    <t xml:space="preserve">Maloobchod se zdravotnickými a ortopedickými výrobky </t>
  </si>
  <si>
    <t>47.74</t>
  </si>
  <si>
    <t xml:space="preserve">Maloobchod s farmaceutickými přípravky </t>
  </si>
  <si>
    <t>47.73</t>
  </si>
  <si>
    <t xml:space="preserve">Maloobchod s obuví a koženými výrobky </t>
  </si>
  <si>
    <t>47.72</t>
  </si>
  <si>
    <t xml:space="preserve">Maloobchod s oděvy </t>
  </si>
  <si>
    <t>47.71</t>
  </si>
  <si>
    <t>Maloobchod s ostatním zbožím ve specializovaných prodejnách</t>
  </si>
  <si>
    <t>47.7</t>
  </si>
  <si>
    <t xml:space="preserve">Maloobchod s hrami a hračkami </t>
  </si>
  <si>
    <t>47.65</t>
  </si>
  <si>
    <t xml:space="preserve">Maloobchod se sportovním vybavením </t>
  </si>
  <si>
    <t>47.64</t>
  </si>
  <si>
    <t xml:space="preserve">Maloobchod s audio- a videozáznamy </t>
  </si>
  <si>
    <t>47.63</t>
  </si>
  <si>
    <t xml:space="preserve">Maloobchod s novinami, časopisy a papírnickým zbožím </t>
  </si>
  <si>
    <t>47.62</t>
  </si>
  <si>
    <t xml:space="preserve">Maloobchod s knihami </t>
  </si>
  <si>
    <t>47.61</t>
  </si>
  <si>
    <t>Maloobchod s výrobky pro kulturní rozhled a rekreaci ve specializovaných prodejnách</t>
  </si>
  <si>
    <t>47.6</t>
  </si>
  <si>
    <t>Maloobchod s nábytkem, svítidly a ostatními výrobky převážně pro domácnost ve specializovaných prodejnách</t>
  </si>
  <si>
    <t>47.59</t>
  </si>
  <si>
    <t xml:space="preserve">Maloobchod s elektrospotřebiči a elektronikou </t>
  </si>
  <si>
    <t>47.54</t>
  </si>
  <si>
    <t xml:space="preserve">Maloobchod s koberci, podlahovými krytinami a nástěnnými obklady </t>
  </si>
  <si>
    <t>47.53</t>
  </si>
  <si>
    <t xml:space="preserve">Maloobchod s železářským zbožím, barvami, sklem a potřebami pro kutily </t>
  </si>
  <si>
    <t>47.52</t>
  </si>
  <si>
    <t xml:space="preserve">Maloobchod s textilem </t>
  </si>
  <si>
    <t>47.51</t>
  </si>
  <si>
    <t>Maloobchod s ostatními výrobky převážně pro domácnost ve specializovaných prodejnách</t>
  </si>
  <si>
    <t>47.5</t>
  </si>
  <si>
    <t xml:space="preserve">Maloobchod s audio- a videozařízením </t>
  </si>
  <si>
    <t>47.43</t>
  </si>
  <si>
    <t xml:space="preserve">Maloobchod s telekomunikačním zařízením </t>
  </si>
  <si>
    <t>47.42</t>
  </si>
  <si>
    <t xml:space="preserve">Maloobchod s počítači, počítačovým periferním zařízením a softwarem </t>
  </si>
  <si>
    <t>47.41</t>
  </si>
  <si>
    <t>Maloobchod s počítačovým a komunikačním zařízením ve specializovaných prodejnách</t>
  </si>
  <si>
    <t>47.4</t>
  </si>
  <si>
    <t>Maloobchod s pohonnými hmotami ve specializovaných prodejnách</t>
  </si>
  <si>
    <t>47.30</t>
  </si>
  <si>
    <t>47.3</t>
  </si>
  <si>
    <t>Ostatní maloobchod s potravinami ve specializovaných prodejnách</t>
  </si>
  <si>
    <t>47.29</t>
  </si>
  <si>
    <t xml:space="preserve">Maloobchod s tabákovými výrobky </t>
  </si>
  <si>
    <t>47.26</t>
  </si>
  <si>
    <t xml:space="preserve">Maloobchod s nápoji </t>
  </si>
  <si>
    <t>47.25</t>
  </si>
  <si>
    <t xml:space="preserve">Maloobchod s chlebem, pečivem, cukrářskými výrobky a cukrovinkami </t>
  </si>
  <si>
    <t>47.24</t>
  </si>
  <si>
    <t xml:space="preserve">Maloobchod s rybami, korýši a měkkýši </t>
  </si>
  <si>
    <t>47.23</t>
  </si>
  <si>
    <t xml:space="preserve">Maloobchod s masem a masnými výrobky </t>
  </si>
  <si>
    <t>47.22</t>
  </si>
  <si>
    <t xml:space="preserve">Maloobchod s ovocem a zeleninou </t>
  </si>
  <si>
    <t>47.21</t>
  </si>
  <si>
    <t>Maloobchod s potravinami, nápoji a tabákovými výrobky ve specializovaných prodejnách</t>
  </si>
  <si>
    <t>47.2</t>
  </si>
  <si>
    <t>Ostatní maloobchod v nespecializovaných prodejnách</t>
  </si>
  <si>
    <t>47.19</t>
  </si>
  <si>
    <t>Maloobchod s převahou potravin, nápojů a tabákových výrobků v nespecializovaných prodejnách</t>
  </si>
  <si>
    <t>47.11</t>
  </si>
  <si>
    <t>Maloobchod v nespecializovaných prodejnách</t>
  </si>
  <si>
    <t>47.1</t>
  </si>
  <si>
    <t xml:space="preserve">Maloobchod, kromě motorových vozidel </t>
  </si>
  <si>
    <t>Nespecializovaný velkoobchod</t>
  </si>
  <si>
    <t>46.90</t>
  </si>
  <si>
    <t>46.9</t>
  </si>
  <si>
    <t>Velkoobchod s odpadem a šrotem</t>
  </si>
  <si>
    <t>46.77</t>
  </si>
  <si>
    <t>Velkoobchod s ostatními meziprodukty j. n.</t>
  </si>
  <si>
    <t>46.76.9</t>
  </si>
  <si>
    <t>Velkoobchod s papírenskými meziprodukty</t>
  </si>
  <si>
    <t>46.76.1</t>
  </si>
  <si>
    <t>Velkoobchod s ostatními meziprodukty</t>
  </si>
  <si>
    <t>46.76</t>
  </si>
  <si>
    <t>Velkoobchod s chemickými výrobky</t>
  </si>
  <si>
    <t>46.75</t>
  </si>
  <si>
    <t>Velkoobchod s železářským zbožím, instalatérskými a topenářskými potřebami</t>
  </si>
  <si>
    <t>46.74</t>
  </si>
  <si>
    <t>Velkoobchod se dřevem, stavebními materiály a sanitárním vybavením</t>
  </si>
  <si>
    <t>46.73</t>
  </si>
  <si>
    <t>Velkoobchod s rudami, kovy a hutními výrobky</t>
  </si>
  <si>
    <t>46.72</t>
  </si>
  <si>
    <t>Velkoobchod s plynnými palivy a příbuznými výrobky</t>
  </si>
  <si>
    <t>46.71.3</t>
  </si>
  <si>
    <t>Velkoobchod s kapalnými palivy a příbuznými výrobky</t>
  </si>
  <si>
    <t>46.71.2</t>
  </si>
  <si>
    <t>Velkoobchod s pevnými palivy a příbuznými výrobky</t>
  </si>
  <si>
    <t>46.71.1</t>
  </si>
  <si>
    <t>Velkoobchod s pevnými, kapalnými a plynnými palivy a příbuznými výrobky</t>
  </si>
  <si>
    <t>46.71</t>
  </si>
  <si>
    <t>Ostatní specializovaný velkoobchod</t>
  </si>
  <si>
    <t>46.7</t>
  </si>
  <si>
    <t>Velkoobchod s ostatními stroji a zařízením</t>
  </si>
  <si>
    <t>46.69</t>
  </si>
  <si>
    <t>Velkoobchod s ostatními kancelářskými stroji a zařízením</t>
  </si>
  <si>
    <t>46.66</t>
  </si>
  <si>
    <t>Kódy zemí</t>
  </si>
  <si>
    <t>Číselník 2</t>
  </si>
  <si>
    <t>CZ-NACE (OKEČ) číselník</t>
  </si>
  <si>
    <t>Číselník 1</t>
  </si>
  <si>
    <t>čtvrtletně</t>
  </si>
  <si>
    <t>Údaje o finanční situaci povinné osoby - informace povinné osoby, která je bankou nebo spořitelním a úvěrním družstvem o pohledávkách</t>
  </si>
  <si>
    <t xml:space="preserve">Údaje o finanční situaci povinné osoby - deriváty </t>
  </si>
  <si>
    <t>Údaje o finanční situaci povinné osoby</t>
  </si>
  <si>
    <t>Údaje o činnosti povinné osoby</t>
  </si>
  <si>
    <t>Grafické znázornění konsolidačního celku, jehož členem je povinná osoba, z hlediska řízení</t>
  </si>
  <si>
    <t xml:space="preserve">Grafické znázornění konsolidačního celku, jehož členem je povinná osoba, z hlediska vlastnického uspořádání </t>
  </si>
  <si>
    <t>Údaje o složení společníků nebo členů povinné osoby</t>
  </si>
  <si>
    <t>Organizační struktura povinné osoby</t>
  </si>
  <si>
    <t xml:space="preserve">Údaje o povinné osobě </t>
  </si>
  <si>
    <t>frekvence vykazování</t>
  </si>
  <si>
    <t>Informace platné k datu</t>
  </si>
  <si>
    <t>Datum uveřejnění informace</t>
  </si>
  <si>
    <t>Členství v orgánech jiných právnických osob včetně označení dané osoby, orgánu a funkce</t>
  </si>
  <si>
    <t>Dosavadní zkušenosti a kvalifikační předpoklady pro výkon dané funkce nebo zastávané pozice</t>
  </si>
  <si>
    <t>Datum počátku výkonu funkce/pozice</t>
  </si>
  <si>
    <t>Funkce/pozice</t>
  </si>
  <si>
    <t>Orgán</t>
  </si>
  <si>
    <t>Označení orgánu a v něm vykonávané funkce nebo označení pozice ve vrcholném vedení, a datum, od kdy osoba vykonává příslušnou funkci nebo zastává danou pozici</t>
  </si>
  <si>
    <t>Jméno a příjmení, včetně titulů</t>
  </si>
  <si>
    <t>Bod 1 písm. i)</t>
  </si>
  <si>
    <t>Akciová společnost uvede, zda se zvyšuje jmenovitá hodnota akcií a o jakou částku</t>
  </si>
  <si>
    <t>Lhůta pro splacení nově upsaných akcií</t>
  </si>
  <si>
    <t>Vlastní zdroje, z nichž se základní kapitál zvyšuje</t>
  </si>
  <si>
    <t>Částka o níž se základní kapitál zvyšuje</t>
  </si>
  <si>
    <t>Způsob a rozsah zvýšení základního kapitálu z vlastních zdrojů</t>
  </si>
  <si>
    <t xml:space="preserve">Rozsah splacení nově upsaných akcií </t>
  </si>
  <si>
    <t>Jmenovitá hodnota akcií</t>
  </si>
  <si>
    <t xml:space="preserve">Počet emitovaných akcií </t>
  </si>
  <si>
    <t xml:space="preserve">Druh, forma, podoba  emitovaných akcií </t>
  </si>
  <si>
    <t>Způsob a rozsah zvýšení základního kapitálu, jsou-li vydávány nové akcie</t>
  </si>
  <si>
    <t>Bod 1 písm. g)</t>
  </si>
  <si>
    <t>Navýšení základního kapitálu od posledního uveřejnění</t>
  </si>
  <si>
    <t>Údaje o zvýšení základního kapitálu, pokud základní kapitál byl zvýšen od posledního uveřejnění</t>
  </si>
  <si>
    <t>Bod 1 písm. f)</t>
  </si>
  <si>
    <t>Bod 1 písm. e)</t>
  </si>
  <si>
    <t xml:space="preserve">Druh, forma, podoba emitovaných akcií </t>
  </si>
  <si>
    <t>Akciová společnost</t>
  </si>
  <si>
    <t>Bod 1 písm. d)</t>
  </si>
  <si>
    <t>Výše splaceného základního kapitálu</t>
  </si>
  <si>
    <t>Bod 1 písm. c)</t>
  </si>
  <si>
    <t>Výše základního kapitálu zapsaného v obchodním rejstříku</t>
  </si>
  <si>
    <t>Účel poslední změny zápisu do obchodního rejstříku</t>
  </si>
  <si>
    <t>Datum zápisu poslední změny do obchodního rejstříku</t>
  </si>
  <si>
    <t>Bod 1 písm. b)</t>
  </si>
  <si>
    <t>Datum zápisu do obchodního rejstříku</t>
  </si>
  <si>
    <t>Identifikační číslo povinné osoby podle zápisu v obchodním rejstříku</t>
  </si>
  <si>
    <t>Adresa sídla</t>
  </si>
  <si>
    <t>Právní forma</t>
  </si>
  <si>
    <t>Bod 1 písm. a)</t>
  </si>
  <si>
    <t>Obchodní firma</t>
  </si>
  <si>
    <t>Údaje o povinné osobě</t>
  </si>
  <si>
    <t>Počet pracovníků (přepočtený stav)</t>
  </si>
  <si>
    <t>Bod 1 písm. h)</t>
  </si>
  <si>
    <t xml:space="preserve">Počet obchodních míst </t>
  </si>
  <si>
    <t>…</t>
  </si>
  <si>
    <t>Výše podílu na hlasovacích právech (v %)</t>
  </si>
  <si>
    <t xml:space="preserve">Jméno a příjmení </t>
  </si>
  <si>
    <t>Identifikační číslo, je-li přiděleno</t>
  </si>
  <si>
    <t>Adresa sídla (země)</t>
  </si>
  <si>
    <t>Číslo řádku</t>
  </si>
  <si>
    <t>Společníci nebo členové, kteří jsou fyzickými osobami</t>
  </si>
  <si>
    <t>Společnící nebo členové, kteří jsou právnickými osobami</t>
  </si>
  <si>
    <t>Bod 2 písm. a), b)</t>
  </si>
  <si>
    <t xml:space="preserve">Údaje o společnících nebo členech povinné osoby s kvalifikovanou účastí na povinné osobě </t>
  </si>
  <si>
    <t>Bod 3 písm. b)</t>
  </si>
  <si>
    <t>Jiný způsob ovládání</t>
  </si>
  <si>
    <t xml:space="preserve"> Informace o osobách, které jsou ve vztahu k povinné osobě ovládanými osobami, popřípadě v nichž je povinná osoba většinovým společníkem</t>
  </si>
  <si>
    <t>Bod 3 písm. a)</t>
  </si>
  <si>
    <t>Jméno a příjmení (v případě fyzické osoby)</t>
  </si>
  <si>
    <t xml:space="preserve">Informace o osobách, které jsou ve vztahu k povinné osobě ovládajícími osobami, popřípadě většinovým společníkem </t>
  </si>
  <si>
    <t>Údaje o struktuře konsolidačního celku, jehož je povinná osoba součástí</t>
  </si>
  <si>
    <t>Bod 3 písm. c)</t>
  </si>
  <si>
    <t>Grafické znázornění konsolidačního celku, jehož členem je povinná osoba, z hlediska vlastnického uspořádání s vyznačením osob, které jsou zahrnuty do obezřetnostní konsolidace, a uvedením důvodu pro nezahrnutí do obezřetnostní konsolidace u ostatních osob</t>
  </si>
  <si>
    <t>Grafické údaje o struktuře konsolidačního celku, jehož je povinná osoba součástí</t>
  </si>
  <si>
    <t>Bod 3 písm. d)</t>
  </si>
  <si>
    <t>Grafické znázornění konsolidačního celku, jehož členem je povinná osoba, z hlediska řízení s vyznačením osob, které jsou zahrnuty do obezřetnostní konsolidace, a uvedením důvodu pro nezahrnutí do obezřetnostní konsolidace u ostatních osob*</t>
  </si>
  <si>
    <t>Přehled činností, jejichž vykonávání nebo poskytování bylo Českou národní bankou omezeno nebo vyloučeno</t>
  </si>
  <si>
    <t>Předmět podnikání (činnosti) zapsaný v obchodním rejstříku</t>
  </si>
  <si>
    <t>Bod 4 písm. c)</t>
  </si>
  <si>
    <t>Bod 4 písm. b)</t>
  </si>
  <si>
    <t>Bod 4 písm. a)</t>
  </si>
  <si>
    <t>číslo řádku</t>
  </si>
  <si>
    <t xml:space="preserve">Správní náklady na jednoho pracovníka </t>
  </si>
  <si>
    <t>Rentabilita tržeb (zisk po zdanění/výnosy z investičních služeb)</t>
  </si>
  <si>
    <t>Rentabilita průměrného kapitálu tier 1 (ROAE)</t>
  </si>
  <si>
    <t>Rentabilita průměrných aktiv (ROAA, aktiva bez majetku klientů)</t>
  </si>
  <si>
    <t>Zadluženost II (celkový dluh bez majetku klientů/vlastní kapitál)</t>
  </si>
  <si>
    <t>Bod 5 písm. i)</t>
  </si>
  <si>
    <t>Zadluženost I (celkový dluh bez majetku klientů/aktiva bez majetku klientů)</t>
  </si>
  <si>
    <t>Poměrové ukazatele povinné osoby, která je obchodníkem s cennými papíry</t>
  </si>
  <si>
    <t xml:space="preserve">Aktiva na jednoho pracovníka </t>
  </si>
  <si>
    <t>Bod 5 písm. h)</t>
  </si>
  <si>
    <t>Rentabilita průměrných aktiv (ROAA)</t>
  </si>
  <si>
    <t>Poměrové ukazatele povinné osoby, která je bankou nebo spořitelním a úvěrním družstvem</t>
  </si>
  <si>
    <t>Kapitálový poměr pro celkový kapitál</t>
  </si>
  <si>
    <t>Kapitálový poměr pro kapitál tier 1</t>
  </si>
  <si>
    <t>Bod 5 písm. g)</t>
  </si>
  <si>
    <t>Kapitálový poměr pro kmenový kapitál tier 1</t>
  </si>
  <si>
    <t>Kapitálové poměry</t>
  </si>
  <si>
    <t>Bod 5 písm. e)</t>
  </si>
  <si>
    <t>Souhrnná výše pohledávek povinné osoby, která je bankou nebo spořitelním a úvěrním družstvem, z finančních činností, u nichž byla během účetního období provedena restrukturalizace (součet zůstatků účtů pohledávek k vykazovanému datu, a to pohledávek, u nichž byla během účetního období provedena restrukturalizace); pohledávky jsou uváděny bez opravných položek</t>
  </si>
  <si>
    <t>(qq/rrrr)</t>
  </si>
  <si>
    <t>K ultimu 3. předcházejícího období</t>
  </si>
  <si>
    <t>K ultimu 2. předcházejícího období</t>
  </si>
  <si>
    <t>K ultimu 1. předcházejícího období</t>
  </si>
  <si>
    <t>K ultimu vykazovaného období</t>
  </si>
  <si>
    <t xml:space="preserve">Údaje o finanční situaci povinné osoby </t>
  </si>
  <si>
    <t>Souhrnně za deriváty ostatní</t>
  </si>
  <si>
    <t>Souhrnně za deriváty, u nichž povinná osoba uplatňuje zajišťovací účetnictví</t>
  </si>
  <si>
    <t>Souhrnně za deriváty k obchodování nebo spekulace celkem</t>
  </si>
  <si>
    <t>Zajišťovací deriváty celkem</t>
  </si>
  <si>
    <t>Reálná hodnota</t>
  </si>
  <si>
    <t>Jmenovitá hodnota</t>
  </si>
  <si>
    <t>Bod 5 písm. f)</t>
  </si>
  <si>
    <t xml:space="preserve">      Pohledávky za úvěrovými institucemi se znehodnocením </t>
  </si>
  <si>
    <t xml:space="preserve">      Pohledávky za úvěrovými institucemi bez znehodnocení</t>
  </si>
  <si>
    <t>Opravné položky k port. pohled. jednotlivě bez znehodnocení</t>
  </si>
  <si>
    <t>Opravné položky k jednotlivým pohledávkám</t>
  </si>
  <si>
    <t>Účetní hodnota (netto)</t>
  </si>
  <si>
    <t>Hodnota před znehodnocením</t>
  </si>
  <si>
    <t>Bod 5 písm. d)</t>
  </si>
  <si>
    <t xml:space="preserve">         Ztrátové pohledávky za jinými osobami než úvěr.institucemi</t>
  </si>
  <si>
    <t xml:space="preserve">         Pochybné pohledávky za jinými osobami než úvěr.institucemi</t>
  </si>
  <si>
    <t xml:space="preserve">         Nestandardní pohledávky za jin. osobami než úvěr.institucemi</t>
  </si>
  <si>
    <t xml:space="preserve">      Pohledávky za jin. osobami než úvěr.institucemi se selháním</t>
  </si>
  <si>
    <t xml:space="preserve">         Sledované pohledávky za jin. osobami než úvěr.institucemi</t>
  </si>
  <si>
    <t xml:space="preserve">         Standardní pohledávky za jinými osobami než úvěr.institucemi</t>
  </si>
  <si>
    <t xml:space="preserve">      Pohledávky za j. osobami než úvěr.institucemi bez selhání</t>
  </si>
  <si>
    <t xml:space="preserve">   Pohledávky za jinými osobami než úvěr.institucemi</t>
  </si>
  <si>
    <t xml:space="preserve">         Ztrátové pohledávky za úvěrovými institucemi</t>
  </si>
  <si>
    <t xml:space="preserve">         Pochybné pohledávky za úvěrovými institucemi</t>
  </si>
  <si>
    <t xml:space="preserve">         Nestandardní pohledávky za úvěrovými institucemi</t>
  </si>
  <si>
    <t xml:space="preserve">      Pohledávky za úvěrovými institucemi se selháním</t>
  </si>
  <si>
    <t xml:space="preserve">         Sledované pohledávky za úvěrovými institucemi</t>
  </si>
  <si>
    <t xml:space="preserve">         Standardní pohledávky za úvěrovými institucemi</t>
  </si>
  <si>
    <t xml:space="preserve">      Pohledávky za úvěrovými institucemi bez selhání</t>
  </si>
  <si>
    <t xml:space="preserve">   Pohledávky za úvěrovými institucemi</t>
  </si>
  <si>
    <t>Pohledávky z finančních činností celkem</t>
  </si>
  <si>
    <t>Bod 5 písm. c)</t>
  </si>
  <si>
    <t xml:space="preserve">         Ostatní menšinové podíly</t>
  </si>
  <si>
    <t xml:space="preserve">         Menšinové podíly na OCI (kumulovaného ostatního úplného výsledku hospodaření)</t>
  </si>
  <si>
    <t xml:space="preserve">       Menšinové podíly</t>
  </si>
  <si>
    <t xml:space="preserve">       Mezitímní dividendy</t>
  </si>
  <si>
    <t xml:space="preserve">     Zisk nebo ztráta za běžné účetní období</t>
  </si>
  <si>
    <t xml:space="preserve">     Vlastní akcie</t>
  </si>
  <si>
    <t xml:space="preserve">         Ostatní rezervní fondy</t>
  </si>
  <si>
    <t xml:space="preserve">         Podíl na změnách rezervních fondů, nerozděleného zisku a neuhrazené ztráty v dceřiných, společných a přidružených podnicích</t>
  </si>
  <si>
    <t xml:space="preserve">      Rezervní fondy</t>
  </si>
  <si>
    <t xml:space="preserve">      Rozdíly z ocenění</t>
  </si>
  <si>
    <t xml:space="preserve">      Nerozdělený zisk nebo neuhrazená ztráta z předchozích období</t>
  </si>
  <si>
    <t xml:space="preserve">            OCI z podílu na OCI dceřiných, společných a přidružených podniků, které se reklasifikují do Z/Z</t>
  </si>
  <si>
    <t xml:space="preserve">            OCI z neoběžných aktiv a ukončovaných skupin určených k prodeji, které se reklasifikují do Z/Z</t>
  </si>
  <si>
    <t xml:space="preserve">            OCI z realizovatelných finančních aktiv</t>
  </si>
  <si>
    <t xml:space="preserve">            OCI ze zajišťovacích derivátů k zajištění peněžních toků (efektivní část)</t>
  </si>
  <si>
    <t xml:space="preserve">            OCI z kurzových rozdílů</t>
  </si>
  <si>
    <t xml:space="preserve">            OCI ze zajištění čistých investic do zahraničních jednotek (efektivní část)</t>
  </si>
  <si>
    <t xml:space="preserve">            OCI z položek, které se reklasifikují do zisku nebo ztráty</t>
  </si>
  <si>
    <t xml:space="preserve">            OCI z podílu na OCI dceřiných, společných a přidružených podniků, které se nereklasifikují do Z/Z</t>
  </si>
  <si>
    <t xml:space="preserve">            OCI z neoběžných aktiv a ukončovaných skupin určených k prodeji, které se nereklasifikují do Z/Z</t>
  </si>
  <si>
    <t xml:space="preserve">            OCI z penzijních plánů</t>
  </si>
  <si>
    <t xml:space="preserve">            OCI z nehmotného majetku</t>
  </si>
  <si>
    <t xml:space="preserve">            OCI z hmotného majetku</t>
  </si>
  <si>
    <t xml:space="preserve">         OCI z položek, které se nereklasifikují do zisku nebo ztráty</t>
  </si>
  <si>
    <t xml:space="preserve">      Kumulovaný ostatní úplný výsledek hospodaření (OCI)</t>
  </si>
  <si>
    <t xml:space="preserve">      Ostatní vlastní kapitál</t>
  </si>
  <si>
    <t xml:space="preserve">         Ostatní vydané kapitálové nástroje</t>
  </si>
  <si>
    <t xml:space="preserve">         Kapitálová složka finančních nástrojů</t>
  </si>
  <si>
    <t xml:space="preserve">      Vydané kapitálové nástroje jiné než základní kapitál</t>
  </si>
  <si>
    <t xml:space="preserve">      Emisní ážio</t>
  </si>
  <si>
    <t xml:space="preserve">         Nesplacený základní kapitál</t>
  </si>
  <si>
    <t xml:space="preserve">         Splacený základní kapitál</t>
  </si>
  <si>
    <t xml:space="preserve">      Základní kapitál</t>
  </si>
  <si>
    <t xml:space="preserve">  Vlastní kapitál celkem</t>
  </si>
  <si>
    <t xml:space="preserve">      Závazky spojené s vyřazovanými skupinami určenými k prodeji</t>
  </si>
  <si>
    <t xml:space="preserve">      Ostatní závazky</t>
  </si>
  <si>
    <t xml:space="preserve">      Základní kapitál splatný na požádání</t>
  </si>
  <si>
    <t xml:space="preserve">         Závazky z odložené daně</t>
  </si>
  <si>
    <t xml:space="preserve">         Závazky ze splatné daně</t>
  </si>
  <si>
    <t xml:space="preserve">      Daňové závazky</t>
  </si>
  <si>
    <t xml:space="preserve">         Ostatní rezervy</t>
  </si>
  <si>
    <t xml:space="preserve">         Rezervy na poskytnuté přísliby a záruky</t>
  </si>
  <si>
    <t xml:space="preserve">         Rezervy na právní problémy a daňové spory</t>
  </si>
  <si>
    <t xml:space="preserve">         Rezervy na restrukturalizaci</t>
  </si>
  <si>
    <t xml:space="preserve">         Rezervy na ostatní dlouhodobé zaměstnanecké benefity</t>
  </si>
  <si>
    <t xml:space="preserve">         Závazky z penzí a ostatních definovaných požitků po skončení zaměstnání</t>
  </si>
  <si>
    <t xml:space="preserve">      Rezervy</t>
  </si>
  <si>
    <t xml:space="preserve">      Záporné změny reálné hodnoty portfolia zajišťovaných nástrojů</t>
  </si>
  <si>
    <t xml:space="preserve">      Zajišťovací deriváty</t>
  </si>
  <si>
    <t xml:space="preserve">         Ostatní finanční závazky v naběhlé hodnotě</t>
  </si>
  <si>
    <t xml:space="preserve">         Emitované dluhové cenné papíry v naběhlé hodnotě</t>
  </si>
  <si>
    <t xml:space="preserve">         Vklady v naběhlé hodnotě</t>
  </si>
  <si>
    <t xml:space="preserve">      Finanční závazky v naběhlé hodnotě</t>
  </si>
  <si>
    <t xml:space="preserve">         Ostatní fin.závazky v reálné hodnotě vykázané do zisku nebo ztráty</t>
  </si>
  <si>
    <t xml:space="preserve">         Emitované dluhové CP v reálné hodnotě vykázané do zisku nebo ztráty</t>
  </si>
  <si>
    <t xml:space="preserve">         Vklady v reálné hodnotě vykázané do zisku nebo ztráty</t>
  </si>
  <si>
    <t xml:space="preserve">      Finanční závazky v reálné hodnotě vykázané do zisku nebo ztráty</t>
  </si>
  <si>
    <t xml:space="preserve">         Ostatní finanční závazky k obchodování</t>
  </si>
  <si>
    <t xml:space="preserve">         Emitované dluhové CP k obchodování</t>
  </si>
  <si>
    <t xml:space="preserve">         Vklady k obchodování</t>
  </si>
  <si>
    <t xml:space="preserve">         Závazky z krátkých prodejů</t>
  </si>
  <si>
    <t xml:space="preserve">         Deriváty k obchodování</t>
  </si>
  <si>
    <t xml:space="preserve">      Finanční závazky k obchodování</t>
  </si>
  <si>
    <t xml:space="preserve">   Závazky celkem</t>
  </si>
  <si>
    <t>Závazky a vlastní kapitál celkem</t>
  </si>
  <si>
    <t xml:space="preserve">Závazky a vlastní kapitál v základním členění </t>
  </si>
  <si>
    <t xml:space="preserve">    Neoběžná aktiva a vyřazované skupiny určené k prodeji</t>
  </si>
  <si>
    <t xml:space="preserve">   Ostatní aktiva</t>
  </si>
  <si>
    <t xml:space="preserve">      Pohledávky z odložené daně</t>
  </si>
  <si>
    <t xml:space="preserve">      Pohledávky ze splatné daně</t>
  </si>
  <si>
    <t xml:space="preserve">   Daňové pohledávky</t>
  </si>
  <si>
    <t xml:space="preserve">      Ostatní nehmotný majetek</t>
  </si>
  <si>
    <t xml:space="preserve">      Goodwill</t>
  </si>
  <si>
    <t xml:space="preserve">  Nehmotný majetek</t>
  </si>
  <si>
    <t xml:space="preserve">      Investice do nemovitostí</t>
  </si>
  <si>
    <t xml:space="preserve">      Pozemky, budovy a zařízení</t>
  </si>
  <si>
    <t xml:space="preserve">   Hmotný majetek</t>
  </si>
  <si>
    <t xml:space="preserve">   Účasti v dceřiných, společných a přidružených podnicích</t>
  </si>
  <si>
    <t xml:space="preserve">   Kladné změny reálné hodnoty portfolia zajišťovaných nástrojů</t>
  </si>
  <si>
    <t xml:space="preserve">   Zajišťovací deriváty</t>
  </si>
  <si>
    <t xml:space="preserve">     Úvěry a pohledávky držené do splatnosti</t>
  </si>
  <si>
    <t xml:space="preserve">     Dluhové cenné papíry držené do splatnosti</t>
  </si>
  <si>
    <t xml:space="preserve">   Finanční investice držené do splatnosti</t>
  </si>
  <si>
    <t xml:space="preserve">      Úvěry a pohledávky</t>
  </si>
  <si>
    <t xml:space="preserve">      Dluhové cenné papíry neobchodovatelné</t>
  </si>
  <si>
    <t xml:space="preserve">   Úvěry a jiné pohledávky</t>
  </si>
  <si>
    <t xml:space="preserve">      Úvěry a pohledávky realizovatelné</t>
  </si>
  <si>
    <t xml:space="preserve">      Dluhové cenné papíry realizovatelné</t>
  </si>
  <si>
    <t xml:space="preserve">      Kapitálové nástroje realizovatelné</t>
  </si>
  <si>
    <t xml:space="preserve">  Realizovatelná finanční aktiva</t>
  </si>
  <si>
    <t xml:space="preserve">      Úvěry a pohledávky v reálné hodnotě vykázané do zisku nebo ztráty</t>
  </si>
  <si>
    <t xml:space="preserve">      Dluhové cenné papíry v reálné hodnotě vykázané do zisku nebo ztráty</t>
  </si>
  <si>
    <t xml:space="preserve">      Kapitálové nástroje v reálné hodnotě vykázané do zisku nebo ztráty</t>
  </si>
  <si>
    <t xml:space="preserve">   Finanční aktiva v reálné hodnotě vykázané do zisku nebo ztráty</t>
  </si>
  <si>
    <t xml:space="preserve">      Úvěry a pohledávky k obchodování</t>
  </si>
  <si>
    <t xml:space="preserve">      Dluhové cenné papíry k obchodování</t>
  </si>
  <si>
    <t xml:space="preserve">      Kapitálové nástroje k obchodování</t>
  </si>
  <si>
    <t xml:space="preserve">      Deriváty k obchodování</t>
  </si>
  <si>
    <t xml:space="preserve">   Finanční aktiva k obchodování</t>
  </si>
  <si>
    <t xml:space="preserve">      Ostatní vklady úvěrových institucí splatné na požádání</t>
  </si>
  <si>
    <t xml:space="preserve">      Hotovost u centrálních bank</t>
  </si>
  <si>
    <t xml:space="preserve">      Pokladní hotovost</t>
  </si>
  <si>
    <t xml:space="preserve">   Pokladní hotovost a hotovost u centrálních bank</t>
  </si>
  <si>
    <t>Aktiva celkem</t>
  </si>
  <si>
    <t>Bod 5 písm. a)</t>
  </si>
  <si>
    <t>Čtvrtletní rozvaha povinné osoby (v tis.Kč)</t>
  </si>
  <si>
    <t/>
  </si>
  <si>
    <t xml:space="preserve">   Zisk nebo (-) ztráta mateřského podniku bez menšinových podílů</t>
  </si>
  <si>
    <t>Menšinové podíly na zisku nebo (-) ztrátě</t>
  </si>
  <si>
    <t xml:space="preserve">   Zisk nebo (-) ztráta běžného roku po zdanění</t>
  </si>
  <si>
    <t>Náklady nebo (-) výnosy na daň z příjmů z ukončované činnosti</t>
  </si>
  <si>
    <t xml:space="preserve">   Zisk nebo (-) ztráta z ukončované činnosti před zdaněním</t>
  </si>
  <si>
    <t xml:space="preserve">   Zisk nebo (-) ztráta z ukončované činnosti po zdanění</t>
  </si>
  <si>
    <t xml:space="preserve">   Zisk nebo (-) ztráta z pokračujících činnosti po zdanění</t>
  </si>
  <si>
    <t>Náklady nebo (-) výnosy na daň z příjmů z pokračujících činností</t>
  </si>
  <si>
    <t xml:space="preserve">   Zisk nebo (-) ztráta z pokračujících činností před zdaněním</t>
  </si>
  <si>
    <t xml:space="preserve">   Zisk nebo (-) ztráta z neoběžných aktiv a vyřazovaných skupin</t>
  </si>
  <si>
    <t>Podíl na zisku nebo (-) ztrátě dceřiných, společných a přidružených podniků</t>
  </si>
  <si>
    <t>Negativní goodwill účtovaný do výkazu zisku nebo ztráty</t>
  </si>
  <si>
    <t xml:space="preserve">   Ztráty ze znehodnocení ostatních nefinančních aktiv nebo jejich (-) reverzování</t>
  </si>
  <si>
    <t xml:space="preserve">   Ztráty ze znehodnocení nehmotného majetku nebo jejich (-) reverzování</t>
  </si>
  <si>
    <t xml:space="preserve">   Ztráty ze znehodnocení goodwillu nebo jejich (-) reverzování</t>
  </si>
  <si>
    <t xml:space="preserve">   Ztráty ze znehodnocení z investic do nemovitostí nebo jejich (-) reverzování</t>
  </si>
  <si>
    <t xml:space="preserve">   Ztráty ze znehodnocení pozemků, budov a zařízení nebo jejich (-) reverzování</t>
  </si>
  <si>
    <t>Ztráty ze znehodnocení nefinančních aktiv nebo jejich (-) reverzování</t>
  </si>
  <si>
    <t>Ztráty ze znehodnocení investic v dceřiných, společných a přidružených podnicích nebo jejich (-) reverzování</t>
  </si>
  <si>
    <t xml:space="preserve">   Ztráty ze znehodnocení finan.investic držených do splatnosti nebo jejich (-) reverzování</t>
  </si>
  <si>
    <t xml:space="preserve">   Ztráty ze znehodnocení úvěrů a jiných pohledávek nebo jejich (-) reverzování</t>
  </si>
  <si>
    <t xml:space="preserve">   Ztráty ze znehodnocení realizovatelných finančních aktiv nebo jejich (-) reverzování</t>
  </si>
  <si>
    <t xml:space="preserve">   Ztráty ze znehodnocení finančních aktiv v pořizovací ceně nebo jejich (-) reverzování</t>
  </si>
  <si>
    <t>Ztráty ze znehodnocení finan.aktiv nevykázaných v RH do Z/Z nebo jejich (-) reverzování</t>
  </si>
  <si>
    <t xml:space="preserve">   Ostatní rezervy nebo jejich (-) reverzování</t>
  </si>
  <si>
    <t xml:space="preserve">   Rezervy na poskytnuté přísliby a záruky nebo jejich (-) reverzování</t>
  </si>
  <si>
    <t>Tvorba rezerv nebo jejich (-) reverzování</t>
  </si>
  <si>
    <t xml:space="preserve">   Odpisy nehmotného majetku</t>
  </si>
  <si>
    <t xml:space="preserve">   Odpisy investic do nemovitostí</t>
  </si>
  <si>
    <t xml:space="preserve">  Odpisy pozemků, budov a zařízení</t>
  </si>
  <si>
    <t>Odpisy</t>
  </si>
  <si>
    <t xml:space="preserve">    Ostatní správní náklady</t>
  </si>
  <si>
    <t xml:space="preserve">    Náklady na zaměstnance</t>
  </si>
  <si>
    <t>Správní náklady</t>
  </si>
  <si>
    <t>Zisk nebo (-) ztráta z provozní činnosti</t>
  </si>
  <si>
    <t>Ostatní provozní náklady</t>
  </si>
  <si>
    <t>Ostatní provozní výnosy</t>
  </si>
  <si>
    <t>Zisk nebo (-) ztráta z odúčtování nefinančních aktiv jiných než držených k prodeji</t>
  </si>
  <si>
    <t>Kurzové rozdíly - zisk nebo (-) ztráta)</t>
  </si>
  <si>
    <t>Zisk nebo (-) ztráta ze zajišťovacího účetnictví</t>
  </si>
  <si>
    <t>Zisk nebo (-) ztráta z finančních aktiv a závazků v RH vykázané do zisku nebo ztráty</t>
  </si>
  <si>
    <t>Zisk nebo (-) ztráta z finančních aktiv a závazků k obchodování</t>
  </si>
  <si>
    <t xml:space="preserve">   Zisk nebo (-) ztráta z ostatních finančních závazků</t>
  </si>
  <si>
    <t xml:space="preserve">   Zisk nebo (-) ztráta z finančních závazků v naběhlé hodnotě</t>
  </si>
  <si>
    <t xml:space="preserve">   Zisk nebo (-) ztráta z finančních investic držených do splatnosti</t>
  </si>
  <si>
    <t xml:space="preserve">   Zisk nebo (-) ztráta z úvěrů a jiných pohledávek</t>
  </si>
  <si>
    <t xml:space="preserve">   Zisk nebo (-) ztráta z realizovatelných finančních aktiv</t>
  </si>
  <si>
    <t>Zisk nebo (-) ztráta z odúčtování finančních aktiv a závazků nevykázaných v RH do Z/Z</t>
  </si>
  <si>
    <t>Náklady na poplatky a provize</t>
  </si>
  <si>
    <t>Výnosy z poplatků a provizí</t>
  </si>
  <si>
    <t xml:space="preserve">   Výnosy z dividend z realizovatelných finančních aktiv</t>
  </si>
  <si>
    <t xml:space="preserve">   Výnosy z dividend z finančních aktiv v RH vykázané do zisku nebo ztráty</t>
  </si>
  <si>
    <t xml:space="preserve">   Výnosy z dividend z finančních aktiv k obchodování</t>
  </si>
  <si>
    <t>Výnosy z dividend</t>
  </si>
  <si>
    <t>Náklady na základní kapitál splatný na požádání</t>
  </si>
  <si>
    <t xml:space="preserve">   Úroky na ostatní závazky</t>
  </si>
  <si>
    <t xml:space="preserve">   Ztráta ze zajišťovacích úrokových derivátů</t>
  </si>
  <si>
    <t xml:space="preserve">   Úroky na finanční závazky v naběhlé hodnotě</t>
  </si>
  <si>
    <t xml:space="preserve">   Úroky na finanční závazky v reálné hodnotě vykázané do zisku nebo ztráty</t>
  </si>
  <si>
    <t xml:space="preserve">   Úroky na finanční závazky k obchodování</t>
  </si>
  <si>
    <t>Úrokové náklady</t>
  </si>
  <si>
    <t xml:space="preserve">   Úroky z ostatních aktiv</t>
  </si>
  <si>
    <t xml:space="preserve">   Zisk ze zajišťovacích úrokových derivátů</t>
  </si>
  <si>
    <t xml:space="preserve">   Úroky z finančních investic držených do splatnosti</t>
  </si>
  <si>
    <t xml:space="preserve">   Úroky z úvěrů a jiných pohledávek</t>
  </si>
  <si>
    <t xml:space="preserve">   Úroky z realizovatelných finančních aktiv</t>
  </si>
  <si>
    <t xml:space="preserve">   Úroky z finančních aktiv v reálné hodnotě vykázané do zisku nebo ztráty</t>
  </si>
  <si>
    <t xml:space="preserve">   Úroky z finančních aktiv k obchodování</t>
  </si>
  <si>
    <t>Úrokové výnosy</t>
  </si>
  <si>
    <t>Čtvrtletní výkaz zisku a ztráty povinné osoby (v tis.Kč)</t>
  </si>
  <si>
    <t>SEKCE U - ČINNOSTI EXTERITORIÁLNÍCH ORGANIZACÍ A ORGÁNŮ</t>
  </si>
  <si>
    <t>SEKCE T - ČINNOSTI DOMÁCNOSTÍ JAKO ZAMĚSTNAVATELŮ; ČINNOSTI DOMÁCNOSTÍ PRODUKUJÍCÍCH BLÍŽE NEURČENÉ VÝROBKY A SLUŽBY PRO VLASTNÍ POTŘEBU</t>
  </si>
  <si>
    <t>SEKCE S - OSTATNÍ ČINNOSTI</t>
  </si>
  <si>
    <t>SEKCE R - KULTURNÍ, ZÁBAVNÍ A REKREAČNÍ ČINNOSTI</t>
  </si>
  <si>
    <t>SEKCE Q - ZDRAVOTNÍ A SOCIÁLNÍ PÉČE</t>
  </si>
  <si>
    <t>SEKCE P – VZDĚLÁVÁNÍ</t>
  </si>
  <si>
    <t>SEKCE O - VEŘEJNÁ SPRÁVA A OBRANA; POVINNÉ SOCIÁLNÍ ZABEZPEČENÍ</t>
  </si>
  <si>
    <t>SEKCE N - ADMINISTRATIVNÍ A PODPŮRNÉ ČINNOSTI</t>
  </si>
  <si>
    <t>SEKCE M - PROFESNÍ, VĚDECKÉ A TECHNICKÉ ČINNOSTI</t>
  </si>
  <si>
    <t>SEKCE L - ČINNOSTI V OBLASTI NEMOVITOSTÍ</t>
  </si>
  <si>
    <t>SEKCE K - PENĚŽNICTVÍ A POJIŠŤOVNICTVÍ</t>
  </si>
  <si>
    <t>SEKCE J - INFORMAČNÍ A KOMUNIKAČNÍ ČINNOSTI</t>
  </si>
  <si>
    <t xml:space="preserve">SEKCE I - UBYTOVÁNÍ, STRAVOVÁNÍ A POHOSTINSTVÍ </t>
  </si>
  <si>
    <t>SEKCE H - DOPRAVA A SKLADOVÁNÍ</t>
  </si>
  <si>
    <t xml:space="preserve">SEKCE G - VELKOOBCHOD A MALOOBCHOD; OPRAVY A ÚDRŽBA MOTOROVÝCH VOZIDEL </t>
  </si>
  <si>
    <t>SEKCE F - STAVEBNICTVÍ</t>
  </si>
  <si>
    <t>SEKCE D – VÝROBA A ROZVOD ELEKTŘINY, PLYNU, TEPLA A KLIMATIZOVANÉHO VZDUCHU</t>
  </si>
  <si>
    <t>SEKCE C - ZPRACOVATELSKÝ PRŮMYSL</t>
  </si>
  <si>
    <t>SEKCE B - TĚŽBA A DOBÝVÁNÍ</t>
  </si>
  <si>
    <t>SEKCE A - ZEMĚDĚLSTVÍ, LESNICTVÍ A RYBÁŘSTVÍ</t>
  </si>
  <si>
    <t>Republika Zimbabwe</t>
  </si>
  <si>
    <t>ZW</t>
  </si>
  <si>
    <t>Zambijská republika</t>
  </si>
  <si>
    <t>ZM</t>
  </si>
  <si>
    <t>Jihoafrická republika</t>
  </si>
  <si>
    <t>ZA</t>
  </si>
  <si>
    <t>Mayotte</t>
  </si>
  <si>
    <t>YT</t>
  </si>
  <si>
    <t>Jemenská republika</t>
  </si>
  <si>
    <t>YE</t>
  </si>
  <si>
    <t>Kosovská republika</t>
  </si>
  <si>
    <t>XK</t>
  </si>
  <si>
    <t>Nezávislý stát Západní Samoa</t>
  </si>
  <si>
    <t>WS</t>
  </si>
  <si>
    <t>Wallis a Futuna</t>
  </si>
  <si>
    <t>WF</t>
  </si>
  <si>
    <t>Vanuatská republika</t>
  </si>
  <si>
    <t>VU</t>
  </si>
  <si>
    <t>Vietnamská socialistická republika</t>
  </si>
  <si>
    <t>VN</t>
  </si>
  <si>
    <t>Americké Panenské ostrovy</t>
  </si>
  <si>
    <t>VI</t>
  </si>
  <si>
    <t>Britské Panenské ostrovy</t>
  </si>
  <si>
    <t>VG</t>
  </si>
  <si>
    <t>Bolívarovská republika Venezuela</t>
  </si>
  <si>
    <t>VE</t>
  </si>
  <si>
    <t>Svatý Vincenc a Grenadiny</t>
  </si>
  <si>
    <t>VC</t>
  </si>
  <si>
    <t>Svatý stolec (Vatikánský městký stát)</t>
  </si>
  <si>
    <t>VA</t>
  </si>
  <si>
    <t>Republika Uzbekistán</t>
  </si>
  <si>
    <t>UZ</t>
  </si>
  <si>
    <t>Uruguayská východní republika</t>
  </si>
  <si>
    <t>UY</t>
  </si>
  <si>
    <t>Spojené státy americké</t>
  </si>
  <si>
    <t>US</t>
  </si>
  <si>
    <t>Menší odlehlé ostrovy USA</t>
  </si>
  <si>
    <t>UM</t>
  </si>
  <si>
    <t>Ugandská republika</t>
  </si>
  <si>
    <t>UG</t>
  </si>
  <si>
    <t>Ukrajina</t>
  </si>
  <si>
    <t>UA</t>
  </si>
  <si>
    <t>Sjednocená republika Tanzanie</t>
  </si>
  <si>
    <t>TZ</t>
  </si>
  <si>
    <t>Tchaj-wan, čínská provincie</t>
  </si>
  <si>
    <t>TW</t>
  </si>
  <si>
    <t>Tuvalu</t>
  </si>
  <si>
    <t>TV</t>
  </si>
  <si>
    <t>Republika Trinidad a Tobago</t>
  </si>
  <si>
    <t>TT</t>
  </si>
  <si>
    <t>Turecká republika</t>
  </si>
  <si>
    <t>TR</t>
  </si>
  <si>
    <t>Království Tonga</t>
  </si>
  <si>
    <t>TO</t>
  </si>
  <si>
    <t>Tuniská republika</t>
  </si>
  <si>
    <t>TN</t>
  </si>
  <si>
    <t>Turkmenistán</t>
  </si>
  <si>
    <t>TM</t>
  </si>
  <si>
    <t>Timor - Leste</t>
  </si>
  <si>
    <t>TL</t>
  </si>
  <si>
    <t>Tokelau</t>
  </si>
  <si>
    <t>TK</t>
  </si>
  <si>
    <t>Republika Tadžikistán</t>
  </si>
  <si>
    <t>TJ</t>
  </si>
  <si>
    <t>Thajské království</t>
  </si>
  <si>
    <t>TH</t>
  </si>
  <si>
    <t>Tožská republika</t>
  </si>
  <si>
    <t>TG</t>
  </si>
  <si>
    <t>Francouzská jižní území</t>
  </si>
  <si>
    <t>TF</t>
  </si>
  <si>
    <t>Čadská republika</t>
  </si>
  <si>
    <t>TD</t>
  </si>
  <si>
    <t>Turks a Caicos (brit.)</t>
  </si>
  <si>
    <t>TC</t>
  </si>
  <si>
    <t>Svazijské království</t>
  </si>
  <si>
    <t>SZ</t>
  </si>
  <si>
    <t>Syrská arabská republika</t>
  </si>
  <si>
    <t>SY</t>
  </si>
  <si>
    <t>Svatý Martin (nizozemská část)</t>
  </si>
  <si>
    <t>SX</t>
  </si>
  <si>
    <t>Salvadorská republika</t>
  </si>
  <si>
    <t>SV</t>
  </si>
  <si>
    <t>Demokratická republika Svatý Tomáš a Princovův ostrov</t>
  </si>
  <si>
    <t>ST</t>
  </si>
  <si>
    <t>Jižní Súdán</t>
  </si>
  <si>
    <t>SS</t>
  </si>
  <si>
    <t>Surinamská republika</t>
  </si>
  <si>
    <t>SR</t>
  </si>
  <si>
    <t>Somálská republika</t>
  </si>
  <si>
    <t>SO</t>
  </si>
  <si>
    <t>Senegalská republika</t>
  </si>
  <si>
    <t>SN</t>
  </si>
  <si>
    <t>Sanmarinská republika</t>
  </si>
  <si>
    <t>SM</t>
  </si>
  <si>
    <t>Republika Sierra Leone</t>
  </si>
  <si>
    <t>SL</t>
  </si>
  <si>
    <t>Slovenská republika</t>
  </si>
  <si>
    <t>SK</t>
  </si>
  <si>
    <t>Svalbard a ostrov Jan Mayen</t>
  </si>
  <si>
    <t>SJ</t>
  </si>
  <si>
    <t>Slovinská republika</t>
  </si>
  <si>
    <t>SI</t>
  </si>
  <si>
    <t>Svatá Helena</t>
  </si>
  <si>
    <t>SH</t>
  </si>
  <si>
    <t>Singapurská republika</t>
  </si>
  <si>
    <t>SG</t>
  </si>
  <si>
    <t>Švédské království</t>
  </si>
  <si>
    <t>SE</t>
  </si>
  <si>
    <t>Súdánská republika</t>
  </si>
  <si>
    <t>SD</t>
  </si>
  <si>
    <t>Seychelská republika</t>
  </si>
  <si>
    <t>SC</t>
  </si>
  <si>
    <t>Šalamounovy ostrovy</t>
  </si>
  <si>
    <t>SB</t>
  </si>
  <si>
    <t>Saúdskoarabské království</t>
  </si>
  <si>
    <t>SA</t>
  </si>
  <si>
    <t>Rwandská republika</t>
  </si>
  <si>
    <t>RW</t>
  </si>
  <si>
    <t>Ruská federace</t>
  </si>
  <si>
    <t>RU</t>
  </si>
  <si>
    <t>Republika Srbsko</t>
  </si>
  <si>
    <t>RS</t>
  </si>
  <si>
    <t>Rumunsko</t>
  </si>
  <si>
    <t>RO</t>
  </si>
  <si>
    <t>Réunion</t>
  </si>
  <si>
    <t>RE</t>
  </si>
  <si>
    <t>Stát Katar</t>
  </si>
  <si>
    <t>QA</t>
  </si>
  <si>
    <t>Paraguayská republika</t>
  </si>
  <si>
    <t>PY</t>
  </si>
  <si>
    <t>Palauská republika</t>
  </si>
  <si>
    <t>PW</t>
  </si>
  <si>
    <t>Portugalská republika</t>
  </si>
  <si>
    <t>PT</t>
  </si>
  <si>
    <t>Stát Palestina</t>
  </si>
  <si>
    <t>PS</t>
  </si>
  <si>
    <t>Portoriko</t>
  </si>
  <si>
    <t>PR</t>
  </si>
  <si>
    <t>Pitcairn</t>
  </si>
  <si>
    <t>PN</t>
  </si>
  <si>
    <t>Saint Pierre a Miquelon</t>
  </si>
  <si>
    <t>PM</t>
  </si>
  <si>
    <t>Polská republika</t>
  </si>
  <si>
    <t>PL</t>
  </si>
  <si>
    <t>Pákistánská islámská republika</t>
  </si>
  <si>
    <t>PK</t>
  </si>
  <si>
    <t>Filipínská republika</t>
  </si>
  <si>
    <t>PH</t>
  </si>
  <si>
    <t>Papua Nová Guinea</t>
  </si>
  <si>
    <t>PG</t>
  </si>
  <si>
    <t>Francouzská Polynésie</t>
  </si>
  <si>
    <t>PF</t>
  </si>
  <si>
    <t>Peruánská republika</t>
  </si>
  <si>
    <t>PE</t>
  </si>
  <si>
    <t>Panamská republika</t>
  </si>
  <si>
    <t>PA</t>
  </si>
  <si>
    <t>Sultanát Omán</t>
  </si>
  <si>
    <t>OM</t>
  </si>
  <si>
    <t>Nový Zéland</t>
  </si>
  <si>
    <t>NZ</t>
  </si>
  <si>
    <t>Niue</t>
  </si>
  <si>
    <t>NU</t>
  </si>
  <si>
    <t>Nauruská republika</t>
  </si>
  <si>
    <t>NR</t>
  </si>
  <si>
    <t>Nepálské království</t>
  </si>
  <si>
    <t>NP</t>
  </si>
  <si>
    <t>Norské království</t>
  </si>
  <si>
    <t>NO</t>
  </si>
  <si>
    <t>Nizozemské království</t>
  </si>
  <si>
    <t>NL</t>
  </si>
  <si>
    <t>Nikaragujská republika</t>
  </si>
  <si>
    <t>NI</t>
  </si>
  <si>
    <t>Nigerijská federativní republika</t>
  </si>
  <si>
    <t>NG</t>
  </si>
  <si>
    <t>Norfolk</t>
  </si>
  <si>
    <t>NF</t>
  </si>
  <si>
    <t>Nigerská republika</t>
  </si>
  <si>
    <t>NE</t>
  </si>
  <si>
    <t>Nová Kaledonie</t>
  </si>
  <si>
    <t>NC</t>
  </si>
  <si>
    <t>Namibijská republika</t>
  </si>
  <si>
    <t>NA</t>
  </si>
  <si>
    <t>Mosambická republika</t>
  </si>
  <si>
    <t>MZ</t>
  </si>
  <si>
    <t>Malajsie</t>
  </si>
  <si>
    <t>MY</t>
  </si>
  <si>
    <t>Spojené státy mexické</t>
  </si>
  <si>
    <t>MX</t>
  </si>
  <si>
    <t>Malawská republika</t>
  </si>
  <si>
    <t>MW</t>
  </si>
  <si>
    <t>Maledivská republika</t>
  </si>
  <si>
    <t>MV</t>
  </si>
  <si>
    <t>Mauricijská republika</t>
  </si>
  <si>
    <t>MU</t>
  </si>
  <si>
    <t>Maltská republika</t>
  </si>
  <si>
    <t>MT</t>
  </si>
  <si>
    <t>Montserrat (brit.)</t>
  </si>
  <si>
    <t>MS</t>
  </si>
  <si>
    <t>Mauritánská islámská republika</t>
  </si>
  <si>
    <t>MR</t>
  </si>
  <si>
    <t>Martinik</t>
  </si>
  <si>
    <t>MQ</t>
  </si>
  <si>
    <t>Společenství Severních Marian</t>
  </si>
  <si>
    <t>MP</t>
  </si>
  <si>
    <t>Zvláštní adminstr. oblast Čínské lidové republiky, Macao</t>
  </si>
  <si>
    <t>MO</t>
  </si>
  <si>
    <t>Mongolsko</t>
  </si>
  <si>
    <t>MN</t>
  </si>
  <si>
    <t>Myanmarský svaz</t>
  </si>
  <si>
    <t>MM</t>
  </si>
  <si>
    <t>Malijská republika</t>
  </si>
  <si>
    <t>ML</t>
  </si>
  <si>
    <t>Bývalá jugoslávská republika Makedonie</t>
  </si>
  <si>
    <t>MK</t>
  </si>
  <si>
    <t>Republika Marshallovy ostrovy</t>
  </si>
  <si>
    <t>MH</t>
  </si>
  <si>
    <t>Madagaskarská republika</t>
  </si>
  <si>
    <t>MG</t>
  </si>
  <si>
    <t>Svatý Martin</t>
  </si>
  <si>
    <t>MF</t>
  </si>
  <si>
    <t>Republika Černá Hora</t>
  </si>
  <si>
    <t>ME</t>
  </si>
  <si>
    <t>Moldavská republika</t>
  </si>
  <si>
    <t>MD</t>
  </si>
  <si>
    <t>Monacké knížectví</t>
  </si>
  <si>
    <t>MC</t>
  </si>
  <si>
    <t>Marocké království</t>
  </si>
  <si>
    <t>MA</t>
  </si>
  <si>
    <t>Libyjská arabská lidová socialistická džamahírije</t>
  </si>
  <si>
    <t>LY</t>
  </si>
  <si>
    <t>Lotyšská republika</t>
  </si>
  <si>
    <t>LV</t>
  </si>
  <si>
    <t>Lucemburské velkovévodství</t>
  </si>
  <si>
    <t>LU</t>
  </si>
  <si>
    <t>Litevská republika</t>
  </si>
  <si>
    <t>LT</t>
  </si>
  <si>
    <t>Lesothské království</t>
  </si>
  <si>
    <t>LS</t>
  </si>
  <si>
    <t>Liberijská republika</t>
  </si>
  <si>
    <t>LR</t>
  </si>
  <si>
    <t>Srílanská demokratická socialistická republika</t>
  </si>
  <si>
    <t>LK</t>
  </si>
  <si>
    <t>Lichtenštejnské knížectví</t>
  </si>
  <si>
    <t>LI</t>
  </si>
  <si>
    <t>Svatá Lucie</t>
  </si>
  <si>
    <t>LC</t>
  </si>
  <si>
    <t>Libanonská republika</t>
  </si>
  <si>
    <t>LB</t>
  </si>
  <si>
    <t>Laoská lidově demokratická republika</t>
  </si>
  <si>
    <t>LA</t>
  </si>
  <si>
    <t>Kazašská republika</t>
  </si>
  <si>
    <t>KZ</t>
  </si>
  <si>
    <t>Kajmanské ostrovy (brit.)</t>
  </si>
  <si>
    <t>KY</t>
  </si>
  <si>
    <t>Kuvajtský stát</t>
  </si>
  <si>
    <t>KW</t>
  </si>
  <si>
    <t>Korejská republika</t>
  </si>
  <si>
    <t>KR</t>
  </si>
  <si>
    <t>Korejská lidově demokratická republika</t>
  </si>
  <si>
    <t>KP</t>
  </si>
  <si>
    <t>Svatý Kryštof a Nevis</t>
  </si>
  <si>
    <t>KN</t>
  </si>
  <si>
    <t>Komorský svaz</t>
  </si>
  <si>
    <t>KM</t>
  </si>
  <si>
    <t>Republika Kiribati</t>
  </si>
  <si>
    <t>KI</t>
  </si>
  <si>
    <t>Kambodžské království</t>
  </si>
  <si>
    <t>KH</t>
  </si>
  <si>
    <t>Republika Kyrgyzstán</t>
  </si>
  <si>
    <t>KG</t>
  </si>
  <si>
    <t>Keňská republika</t>
  </si>
  <si>
    <t>KE</t>
  </si>
  <si>
    <t>Japonsko</t>
  </si>
  <si>
    <t>JP</t>
  </si>
  <si>
    <t>Jordánské hášimovské království</t>
  </si>
  <si>
    <t>JO</t>
  </si>
  <si>
    <t>Jamajka</t>
  </si>
  <si>
    <t>JM</t>
  </si>
  <si>
    <t>Jersey, C.I.</t>
  </si>
  <si>
    <t>JE</t>
  </si>
  <si>
    <t>Italská republika</t>
  </si>
  <si>
    <t>IT</t>
  </si>
  <si>
    <t>Islandská republika</t>
  </si>
  <si>
    <t>IS</t>
  </si>
  <si>
    <t>Íránská islámská republika</t>
  </si>
  <si>
    <t>IR</t>
  </si>
  <si>
    <t>Irácká republika</t>
  </si>
  <si>
    <t>IQ</t>
  </si>
  <si>
    <t>Britské indickooceánské území</t>
  </si>
  <si>
    <t>IO</t>
  </si>
  <si>
    <t>Indická republika</t>
  </si>
  <si>
    <t>IN</t>
  </si>
  <si>
    <t>Ostrov Man</t>
  </si>
  <si>
    <t>IM</t>
  </si>
  <si>
    <t>Izraelský stát</t>
  </si>
  <si>
    <t>IL</t>
  </si>
  <si>
    <t>Irsko</t>
  </si>
  <si>
    <t>IE</t>
  </si>
  <si>
    <t>Indonéská republika</t>
  </si>
  <si>
    <t>ID</t>
  </si>
  <si>
    <t>Maďarská republika</t>
  </si>
  <si>
    <t>HU</t>
  </si>
  <si>
    <t>Haitská republika</t>
  </si>
  <si>
    <t>HT</t>
  </si>
  <si>
    <t>Chorvatská republika</t>
  </si>
  <si>
    <t>HR</t>
  </si>
  <si>
    <t>Honduraská republika</t>
  </si>
  <si>
    <t>HN</t>
  </si>
  <si>
    <t>Heardův ostrov a McDonaldovy ostrovy</t>
  </si>
  <si>
    <t>HM</t>
  </si>
  <si>
    <t>Zvláštní administr. oblast Čínské lidové republiky Hongkong</t>
  </si>
  <si>
    <t>HK</t>
  </si>
  <si>
    <t>Guayanská republika</t>
  </si>
  <si>
    <t>GY</t>
  </si>
  <si>
    <t>Republika Guinea - Bissau</t>
  </si>
  <si>
    <t>GW</t>
  </si>
  <si>
    <t>Guam</t>
  </si>
  <si>
    <t>GU</t>
  </si>
  <si>
    <t>Guatemalská republika</t>
  </si>
  <si>
    <t>GT</t>
  </si>
  <si>
    <t>Jižní Georgie a Jižní Sandwichovy ostrovy</t>
  </si>
  <si>
    <t>GS</t>
  </si>
  <si>
    <t>Řecká republika</t>
  </si>
  <si>
    <t>GR</t>
  </si>
  <si>
    <t>Republika Rovníková Guinea</t>
  </si>
  <si>
    <t>GQ</t>
  </si>
  <si>
    <t>Guadeloupe</t>
  </si>
  <si>
    <t>GP</t>
  </si>
  <si>
    <t>Guinejská republika</t>
  </si>
  <si>
    <t>GN</t>
  </si>
  <si>
    <t>Gambijská republika</t>
  </si>
  <si>
    <t>GM</t>
  </si>
  <si>
    <t>Grónsko</t>
  </si>
  <si>
    <t>GL</t>
  </si>
  <si>
    <t>Gibraltar (brit.)</t>
  </si>
  <si>
    <t>GI</t>
  </si>
  <si>
    <t>Ghanská republika</t>
  </si>
  <si>
    <t>GH</t>
  </si>
  <si>
    <t>Guernsey, C.I.</t>
  </si>
  <si>
    <t>GG</t>
  </si>
  <si>
    <t>Francouzská Guyana</t>
  </si>
  <si>
    <t>GF</t>
  </si>
  <si>
    <t>Gruzie</t>
  </si>
  <si>
    <t>GE</t>
  </si>
  <si>
    <t>Grenada</t>
  </si>
  <si>
    <t>GD</t>
  </si>
  <si>
    <t>Spojené království Velké Británie a Severního Irska</t>
  </si>
  <si>
    <t>GB</t>
  </si>
  <si>
    <t>Gabonská republika</t>
  </si>
  <si>
    <t>GA</t>
  </si>
  <si>
    <t>Francouzská republika</t>
  </si>
  <si>
    <t>FR</t>
  </si>
  <si>
    <t>Faerské ostrovy</t>
  </si>
  <si>
    <t>FO</t>
  </si>
  <si>
    <t>Federativní státy Mikronésie</t>
  </si>
  <si>
    <t>FM</t>
  </si>
  <si>
    <t>Falklandy (Malvíny)</t>
  </si>
  <si>
    <t>FK</t>
  </si>
  <si>
    <t>Republika Fidžijské ostrovy</t>
  </si>
  <si>
    <t>FJ</t>
  </si>
  <si>
    <t>Finská republika</t>
  </si>
  <si>
    <t>FI</t>
  </si>
  <si>
    <t>Etiopská federativní demokratická republika</t>
  </si>
  <si>
    <t>ET</t>
  </si>
  <si>
    <t>Španělské království</t>
  </si>
  <si>
    <t>ES</t>
  </si>
  <si>
    <t>Eritrea</t>
  </si>
  <si>
    <t>ER</t>
  </si>
  <si>
    <t>Západní Sahara</t>
  </si>
  <si>
    <t>EH</t>
  </si>
  <si>
    <t>Egyptská arabská republika</t>
  </si>
  <si>
    <t>EG</t>
  </si>
  <si>
    <t>Estonská republika</t>
  </si>
  <si>
    <t>EE</t>
  </si>
  <si>
    <t>Ekvádorská republika</t>
  </si>
  <si>
    <t>EC</t>
  </si>
  <si>
    <t>Alžírská lidová demokratická republika</t>
  </si>
  <si>
    <t>DZ</t>
  </si>
  <si>
    <t>Dominikánská republika</t>
  </si>
  <si>
    <t>DO</t>
  </si>
  <si>
    <t>Dominické společenství</t>
  </si>
  <si>
    <t>DM</t>
  </si>
  <si>
    <t>Dánské království</t>
  </si>
  <si>
    <t>DK</t>
  </si>
  <si>
    <t>Džibutská republika</t>
  </si>
  <si>
    <t>DJ</t>
  </si>
  <si>
    <t>Spolková republika Německo</t>
  </si>
  <si>
    <t>DE</t>
  </si>
  <si>
    <t>Česká republika</t>
  </si>
  <si>
    <t>CZ</t>
  </si>
  <si>
    <t>Kyperská republika</t>
  </si>
  <si>
    <t>CY</t>
  </si>
  <si>
    <t>Vánoční ostrov</t>
  </si>
  <si>
    <t>CX</t>
  </si>
  <si>
    <t>Curaçao</t>
  </si>
  <si>
    <t>CW</t>
  </si>
  <si>
    <t>Kapverdská republika</t>
  </si>
  <si>
    <t>CV</t>
  </si>
  <si>
    <t>Kubánská republika</t>
  </si>
  <si>
    <t>CU</t>
  </si>
  <si>
    <t>Kostarická republika</t>
  </si>
  <si>
    <t>CR</t>
  </si>
  <si>
    <t>Kolumbijská republika</t>
  </si>
  <si>
    <t>CO</t>
  </si>
  <si>
    <t>Čínská lidová republika</t>
  </si>
  <si>
    <t>CN</t>
  </si>
  <si>
    <t>Kamerunská republika</t>
  </si>
  <si>
    <t>CM</t>
  </si>
  <si>
    <t>Chilská republika</t>
  </si>
  <si>
    <t>CL</t>
  </si>
  <si>
    <t>Cookovy ostrovy</t>
  </si>
  <si>
    <t>CK</t>
  </si>
  <si>
    <t>Republika Pobřeží slonoviny</t>
  </si>
  <si>
    <t>CI</t>
  </si>
  <si>
    <t>Švýcarská konfederace</t>
  </si>
  <si>
    <t>CH</t>
  </si>
  <si>
    <t>Konžská republika</t>
  </si>
  <si>
    <t>CG</t>
  </si>
  <si>
    <t>Středoafrická republika</t>
  </si>
  <si>
    <t>CF</t>
  </si>
  <si>
    <t>Konžská demokratická republika</t>
  </si>
  <si>
    <t>CD</t>
  </si>
  <si>
    <t>Kokosové ostrovy</t>
  </si>
  <si>
    <t>CC</t>
  </si>
  <si>
    <t>Kanada</t>
  </si>
  <si>
    <t>CA</t>
  </si>
  <si>
    <t>Belize</t>
  </si>
  <si>
    <t>BZ</t>
  </si>
  <si>
    <t>Běloruská republika</t>
  </si>
  <si>
    <t>BY</t>
  </si>
  <si>
    <t>Botswanská republika</t>
  </si>
  <si>
    <t>BW</t>
  </si>
  <si>
    <t>Bouvetův ostrov</t>
  </si>
  <si>
    <t>BV</t>
  </si>
  <si>
    <t>Bhútánské království</t>
  </si>
  <si>
    <t>BT</t>
  </si>
  <si>
    <t>Bahamské společenství</t>
  </si>
  <si>
    <t>BS</t>
  </si>
  <si>
    <t>Brazilská federativní republika</t>
  </si>
  <si>
    <t>BR</t>
  </si>
  <si>
    <t>Bonaire,Svatý Eustach a Saba</t>
  </si>
  <si>
    <t>BQ</t>
  </si>
  <si>
    <t>Bolivijská republika</t>
  </si>
  <si>
    <t>BO</t>
  </si>
  <si>
    <t>Brunej Darussalam</t>
  </si>
  <si>
    <t>BN</t>
  </si>
  <si>
    <t>Bermudy (brit.)</t>
  </si>
  <si>
    <t>BM</t>
  </si>
  <si>
    <t>Svatý Bartoloměj</t>
  </si>
  <si>
    <t>BL</t>
  </si>
  <si>
    <t>Beninská republika</t>
  </si>
  <si>
    <t>BJ</t>
  </si>
  <si>
    <t>Burundská republika</t>
  </si>
  <si>
    <t>BI</t>
  </si>
  <si>
    <t>Bahrajnské království</t>
  </si>
  <si>
    <t>BH</t>
  </si>
  <si>
    <t>Bulharská republika</t>
  </si>
  <si>
    <t>BG</t>
  </si>
  <si>
    <t>Burkina Faso</t>
  </si>
  <si>
    <t>BF</t>
  </si>
  <si>
    <t>Belgické království</t>
  </si>
  <si>
    <t>BE</t>
  </si>
  <si>
    <t>Bangladéšská lidová republika</t>
  </si>
  <si>
    <t>BD</t>
  </si>
  <si>
    <t>Barbados</t>
  </si>
  <si>
    <t>BB</t>
  </si>
  <si>
    <t>Bosna a Hercegovina</t>
  </si>
  <si>
    <t>BA</t>
  </si>
  <si>
    <t>Azerbajdžánská republika</t>
  </si>
  <si>
    <t>AZ</t>
  </si>
  <si>
    <t>Alandské ostrovy</t>
  </si>
  <si>
    <t>AX</t>
  </si>
  <si>
    <t>Aruba</t>
  </si>
  <si>
    <t>AW</t>
  </si>
  <si>
    <t>Austrálie</t>
  </si>
  <si>
    <t>AU</t>
  </si>
  <si>
    <t>Rakouská republika</t>
  </si>
  <si>
    <t>AT</t>
  </si>
  <si>
    <t>Americká Samoa</t>
  </si>
  <si>
    <t>AS</t>
  </si>
  <si>
    <t>Argentinská republika</t>
  </si>
  <si>
    <t>AR</t>
  </si>
  <si>
    <t>Antarktida</t>
  </si>
  <si>
    <t>AQ</t>
  </si>
  <si>
    <t>Angolská republika</t>
  </si>
  <si>
    <t>AO</t>
  </si>
  <si>
    <t>Arménská republika</t>
  </si>
  <si>
    <t>AM</t>
  </si>
  <si>
    <t>Albánská republika</t>
  </si>
  <si>
    <t>AL</t>
  </si>
  <si>
    <t>Anguilla</t>
  </si>
  <si>
    <t>AI</t>
  </si>
  <si>
    <t>Antigua a Barbuda</t>
  </si>
  <si>
    <t>AG</t>
  </si>
  <si>
    <t>Afghánistán</t>
  </si>
  <si>
    <t>AF</t>
  </si>
  <si>
    <t>Spojené arabské emiráty</t>
  </si>
  <si>
    <t>AE</t>
  </si>
  <si>
    <t>Andorrské knížectví</t>
  </si>
  <si>
    <t>AD</t>
  </si>
  <si>
    <t>Kód</t>
  </si>
  <si>
    <t>Název</t>
  </si>
  <si>
    <t>Investiční služby poskytnuté obchodníkem s cennými papíry podle § 8a odst. 4 a 7 zákona o podnikání na kapitálovém trhu</t>
  </si>
  <si>
    <t>Investiční služby poskytnuté obchodníkem s cennými papíry jiným než podle § 8a odst. 4 a 7 zákona o podnikání na kapitálovém trhu</t>
  </si>
  <si>
    <t>Ostatní deriváty</t>
  </si>
  <si>
    <t>Úvěrové deriváty</t>
  </si>
  <si>
    <t>Komoditní deriváty</t>
  </si>
  <si>
    <t>Měnové deriváty</t>
  </si>
  <si>
    <t>Úrokové deriváty</t>
  </si>
  <si>
    <t>Akciové deriváty</t>
  </si>
  <si>
    <t>Objem obchodů s deriváty na vlastní účet</t>
  </si>
  <si>
    <t>Ostatní obchody pro klienty</t>
  </si>
  <si>
    <t>Obchody pro klienty v rámci obhospodařování majetku</t>
  </si>
  <si>
    <t>Objem obchodů s deriváty pro klienty</t>
  </si>
  <si>
    <t xml:space="preserve">Nástroje peněžního trhu </t>
  </si>
  <si>
    <t xml:space="preserve">Cenné papíry kolektivního investování </t>
  </si>
  <si>
    <t xml:space="preserve">Investiční cenné papíry - ostatní </t>
  </si>
  <si>
    <t xml:space="preserve">Investiční cenné papíry - dluhopisy a obdobné cenné papíry </t>
  </si>
  <si>
    <t xml:space="preserve">Investiční cenné papíry - akcie a obdobné cenné papíry </t>
  </si>
  <si>
    <t>Objem obchodů s cennými papíry  na vlastní účet</t>
  </si>
  <si>
    <t>Objem obchodů s cennými papíry pro klienty</t>
  </si>
  <si>
    <t>v tis. Kč</t>
  </si>
  <si>
    <t>K prodeji cenných papírů kolektivního investování</t>
  </si>
  <si>
    <t>K prodeji investičních cenných papírů</t>
  </si>
  <si>
    <t>Bod 2 písm. b)</t>
  </si>
  <si>
    <t>K nákupu investičních cenných papírů</t>
  </si>
  <si>
    <t>Obhospodařování majetku</t>
  </si>
  <si>
    <t>Poskytování investičního poradenství</t>
  </si>
  <si>
    <t>Přijímání a předávání pokynů</t>
  </si>
  <si>
    <t xml:space="preserve">Počet smluv o poskytování investiční služby </t>
  </si>
  <si>
    <t>Bod 2 písm. a)</t>
  </si>
  <si>
    <t>Výroční zpráva zahraniční banky z jiného než členského státu</t>
  </si>
  <si>
    <t>Údaje o plnění obezřetnostních pravidel pobočky banky z jiného než členského státu - informace pobočky banky z jiného než členského státu o pohledávkách</t>
  </si>
  <si>
    <t xml:space="preserve">Údaje o plnění obezřetnostních pravidel pobočky banky z jiného než členského státu - reálné a jmenovité hodnoty derivátů </t>
  </si>
  <si>
    <t xml:space="preserve">Údaje o plnění obezřetnostních pravidel pobočky banky z jiného než členského státu </t>
  </si>
  <si>
    <t>Údaje o činnosti zahraniční banky z jiného než členského státu</t>
  </si>
  <si>
    <t>Údaje o složení společníků nebo členů zahraniční banky z jiného než členského státu</t>
  </si>
  <si>
    <t>Údaje o pobočce banky z jiného než členského státu</t>
  </si>
  <si>
    <t>Údaje o zahraniční bance z jiného než členského státu</t>
  </si>
  <si>
    <t>Označení a adresa sídla orgánu, který vykonává dohled nad zahraniční bankou z jiného než členského státu</t>
  </si>
  <si>
    <t>Adresa sídla zahraniční banky z jiného než členského státu, která je zřizovatelem pobočky banky z jiného než členského státu</t>
  </si>
  <si>
    <t>Výše podílu na hlasovacích právech v procentech</t>
  </si>
  <si>
    <t>Výše podílu na kapitálu v procentech</t>
  </si>
  <si>
    <t>Odvětvová klasifikace ekonomických činností</t>
  </si>
  <si>
    <t xml:space="preserve">Údaje o společnících nebo členech s kvalifikovanou účastí na zahraniční bance z jiného než členského státu </t>
  </si>
  <si>
    <t>Přehled činností zahraniční banky z jiného než členského státu, jejichž vykonávání nebo poskytování bylo příslušným orgánem dohledu omezeno, nebo vyloučeno</t>
  </si>
  <si>
    <t>Předmět podnikání (činnosti) zahraniční banky z jiného než členského státu</t>
  </si>
  <si>
    <t>(znázorní se níže)</t>
  </si>
  <si>
    <t>Výroční zpráva zahraniční banky z jiného než členského státu a účetní závěrka zahraniční banky z jiného než členského státu, není-li součástí výroční zprávy, alespoň za poslední účetní období, nebo internetová adresa, na které jsou tyto informace k dispozici</t>
  </si>
  <si>
    <t>Souhrnná výše záruk vydaných pobočkou banky z jiného než členského státu za vedoucího této pobočky a další osoby ve vedení této pobočky</t>
  </si>
  <si>
    <t>Souhrnná výše úvěrů poskytnutých pobočkou banky z jiného než členského státu vedoucímu této pobočky a osobám ve vedení této pobočky</t>
  </si>
  <si>
    <t>Členství v orgánech jiných právnických osob</t>
  </si>
  <si>
    <t>Dosavadní zkušenosti a kvalifikační předpoklady pro výkon funkce</t>
  </si>
  <si>
    <t>Funkce a datum, od kdy osoba příslušnou funkci vykonává</t>
  </si>
  <si>
    <t>Bod 2 písm. g)</t>
  </si>
  <si>
    <t xml:space="preserve">Údaje o vedoucím pobočky banky z jiného členského státu a dalších osobách ve vedení pobočky banky z jiného než členského státu </t>
  </si>
  <si>
    <t xml:space="preserve">Údaje o vedoucím pobočky banky z jiného členského státu a dalších osobách ve vedení této pobočky v tomto rozsahu </t>
  </si>
  <si>
    <t>Adresa sídla pobočky banky z jiného než členského státu podle zápisu v obchodním rejstříku</t>
  </si>
  <si>
    <t xml:space="preserve">Identifikační číslo pobočky banky z jiného než členského státu </t>
  </si>
  <si>
    <t>Označení pobočky banky z jiného než členského státu podle zápisu v obchodním rejstříku</t>
  </si>
  <si>
    <t>Údaje o pobočce banky z jiného než členského státu I</t>
  </si>
  <si>
    <t>Přehled činností skutečně vykonávaných</t>
  </si>
  <si>
    <t>Bod 2 písm. e)</t>
  </si>
  <si>
    <t>Bod 2 písm. d)</t>
  </si>
  <si>
    <t>Bod 2 písm. c)</t>
  </si>
  <si>
    <t xml:space="preserve">Údaje o pobočce banky z jiného než členského státu </t>
  </si>
  <si>
    <t>Údaje o pobočce banky z jiného než členského státu II</t>
  </si>
  <si>
    <t>Bod 2 písm. f)</t>
  </si>
  <si>
    <t xml:space="preserve">Organizační struktura povinné osoby </t>
  </si>
  <si>
    <t>Údaje o pobočce banky z jiného než členského státu III</t>
  </si>
  <si>
    <t>Bod 3 písm. i)</t>
  </si>
  <si>
    <t xml:space="preserve">Zisk nebo ztráta po zdanění na jednoho pracovníka </t>
  </si>
  <si>
    <t>Správní náklady na jednoho pracovníka</t>
  </si>
  <si>
    <t>Aktiva na jednoho pracovníka</t>
  </si>
  <si>
    <t>Bod 3 písm. h)</t>
  </si>
  <si>
    <t>Poměrové ukazatele pobočky banky z jiného než členského státu</t>
  </si>
  <si>
    <t>Bod 3 písm. g)</t>
  </si>
  <si>
    <t>Bod 3 písm. e)</t>
  </si>
  <si>
    <t>Souhrnná výše pohledávek pobočky banky z jiného než členského státu, z finančních činností, u nichž byla během účetního období provedena restrukturalizace (součet zůstatků účtů pohledávek k vykazovanému datu, a to pohledávek, u nichž byla během účetního období provedena restrukturalizace); pohledávky jsou uváděny bez opravných položek,restrukturalizace); pohledávky jsou uváděny bez opravných položek</t>
  </si>
  <si>
    <t>Údaje o plnění obezřetnostních pravidel pobočky banky z jiného než členského státu</t>
  </si>
  <si>
    <t>8) Informace týkající se rozvahového sesouhlasení položek kapitálu vyplývající z použití metodiky popsané v této příloze mohou být poskytnuty v neauditované podobě.</t>
  </si>
  <si>
    <t>5) Instituce provedou za třetí přiřazení mezi položkami vyplývajícími z rozšíření rozvahy podle právních předpisů, jak je popsáno v bodě 4, a položkami uvedenými v přechodné šabloně pro zpřístupňování informací nebo v šabloně pro zpřístupňování informací o kapitálu.</t>
  </si>
  <si>
    <t>4) Instituce za druhé rozšíří položky kapitálu v rozvaze podle právních předpisů tak, aby byly všechny složky vyžadované v přechodné šabloně pro zpřístupňování informací nebo v šabloně pro zpřístupňování informací o kapitálu uvedeny zvlášť. Instituce rozšíří položky rozvahy pouze na úroveň rozčlenění, která je nezbytná pro odvození položek vyžadovaných v přechodné šabloně pro zpřístupňování informací nebo v šabloně pro zpřístupňování informací o kapitálu.</t>
  </si>
  <si>
    <t>2) Jako výchozí bod použijí instituce příslušné rozvahové položky použité k výpočtu kapitálu v jejich zveřejněných účetních závěrkách. Účetní závěrka se považuje za auditovanou účetní závěrku, je-li sesouhlasení provedeno na základě účetní závěrky na konci roku.</t>
  </si>
  <si>
    <t>35 let zkušeností v oblasti bankovnictví</t>
  </si>
  <si>
    <t>(31/12/2014)</t>
  </si>
  <si>
    <t>Banka je vystavena následujícím typům rizik:</t>
  </si>
  <si>
    <t>·         úvěrové riziko</t>
  </si>
  <si>
    <t>·         tržní rizika</t>
  </si>
  <si>
    <t>·         operační rizika</t>
  </si>
  <si>
    <t>Představenstvo banky je odpovědné za celkovou strategii řízení rizik, kterou schvaluje a pravidelně vyhodnocuje. Představenstvo vytvořilo Výbor pro řízení aktiv a pasiv (ALCO), Úvěrový výbor a Výbor pro řízení operačního rizika, které jsou odpovědné za sledování a řízení jednotlivých rizik dle jejich specifické oblasti. Tyto výbory reportují na pravidelné bázi představenstvu banky.</t>
  </si>
  <si>
    <t>Úvěrové riziko</t>
  </si>
  <si>
    <t xml:space="preserve">Banka je vystavena úvěrovému riziku z titulu svých obchodních aktivit, poskytování úvěrů, zajišťovacích transakcí, investičních aktivit a zprostředkovatelských činností. </t>
  </si>
  <si>
    <t>Úvěrové riziko je řízeno jak na úrovni jednotlivého klienta (transakce) tak na úrovni portfolia.</t>
  </si>
  <si>
    <t>Banka ve své úvěrové politice definuje obecné zásady, metody a nástroje používané za účelem identifikace, měření a řízení úvěrových rizik. Za stanovení úvěrové politiky banky odpovídá úsek Strategického řízení úvěrových rizik, který ji v pravidelných intervalech, nejméně však jednou ročně, též přehodnocuje.</t>
  </si>
  <si>
    <t>Ve svých interních předpisech banka rovněž definuje schvalovací kompetence pro úvěrové obchody, včetně vymezení odpovědností a pravomocí Úvěrového výboru banky.</t>
  </si>
  <si>
    <t xml:space="preserve">Banka je vystavena tržním rizikům, která vyplývají z otevřených pozic transakcí s úrokovými, akciovými a měnovými nástroji, které jsou citlivé na změny podmínek na finančních trzích. </t>
  </si>
  <si>
    <t>Operační riziko</t>
  </si>
  <si>
    <t>Operační riziko je definováno jako riziko ztráty vlivem nedostatků či selhání vnitřních procesů, lidí a systémů nebo vlivem vnějších událostí. Tato definice zahrnuje právní riziko, není však obsaženo riziko strategické ani reputační. Právní riziko zahrnuje mj. riziko pokut, sankcí nebo exemplární náhrady škody vyplývající z opatření dohledu, jakož i ze soukromoprávního vyrovnání.</t>
  </si>
  <si>
    <t xml:space="preserve"> Hlavním rozhodovacím a kontrolním orgánem v oblasti řízení operačních rizik je Výbor pro řízení operačního rizika, jehož stálými členy jsou také všichni členové představenstva. </t>
  </si>
  <si>
    <t xml:space="preserve">Odbor  Operační rizika, nezávislý útvar přímo podřízený členovi představenstva zodpovědnému za oblast řízení rizik, je pověřen zabezpečením jednotného a koordinovaného rozhodování v oblasti řízení operačních rizik v souladu s regulatorními předpisy a standardy mateřské společnosti. Vlastní sledování a řízení operačních rizik je prováděno jmenovanými osobami na úrovni jednotlivých útvarů. Interní audit je orgánem identifikujícím výjimečné trendy, porušení nebo nedodržení předpisů a vyhodnocujícím funkčnost řídícího a kontrolního systému.  </t>
  </si>
  <si>
    <t>Na základě regulatorního povolení je v bance uplatňován pokročilý přístup k výpočtu kapitálového požadavku k operačnímu riziku. K tomu je využíván skupinový model, jenž se opírá o interní i externí data, výsledky analýz scénářů a data rizikových indikátorů.</t>
  </si>
  <si>
    <t>Monitoring a řízení tržních rizik je v zodpovědnosti odboru Trží rizika, který úzce spolupracuje s útvary International Markets (INM) a Asset and Liability Management (ALM).</t>
  </si>
  <si>
    <t xml:space="preserve">Měření tržních rizik je prováděno ve skupinovém systému UGRM, který pracuje s interním modelem, vyvinutým skupinou. Mezi hlavní měřená rizika patří VaR, BPV, Stress BVP, IRC a měření se provádí v rozdělení pro obchodní i bankovní knihu. </t>
  </si>
  <si>
    <t>Banka má pro oblast tržního rizika vydánu sadu interních (Strategie tržních rizik, Politika tržních rizik, Zajišťovací strategie) i skupinových předpisů (především Financial Market Rulebook), které přesně vymezují pravidla, limity a zodpovědnosti jednotlivých útvarů v bance v procesu řízení tržního rizika.</t>
  </si>
  <si>
    <t xml:space="preserve">Organizační struktura banky a její vnitřní předpisová základna jsou nastaveny tak, aby bylo plně respektováno oddělení neslučitelných funkcí a vyloučen konflikt zájmů. Interní předpisy jednoznačně stanovují povinnosti a pravomoci zaměstnanců, včetně řídících pracovníků, a upravují pracovní postupy a kontrolní činnosti. </t>
  </si>
  <si>
    <t>Počet přijatých pokynů za dané čtvrtletí</t>
  </si>
  <si>
    <t>Objem přijatých pokynů za dané čtvrtletí v tis.</t>
  </si>
  <si>
    <t>akcie na jméno v zaknihované podobě</t>
  </si>
  <si>
    <t>ING. JANA SZÁSZOVÁ</t>
  </si>
  <si>
    <t>UniCredit Leasing Insurance Services, s. r. o.</t>
  </si>
  <si>
    <t>47926481</t>
  </si>
  <si>
    <t>UniCredit Leasing Insurance Services, s. r. o. 1</t>
  </si>
  <si>
    <t xml:space="preserve">RCI Financial Services, s.r.o. </t>
  </si>
  <si>
    <t>zápis člena dozorčí rady</t>
  </si>
  <si>
    <t>Banka je řízena představenstvem, které si zřizuje pro vybrané oblasti výbory.</t>
  </si>
  <si>
    <t>V čele banky je generální ředitel, obchodní ředitel a ředitelé divizí.</t>
  </si>
  <si>
    <t>Divize se dělí na úseky, odbory, oddělení. Obchodní síť na oblasti, regiony a pobočky.</t>
  </si>
  <si>
    <t>Nástroje řízení banky jsou:</t>
  </si>
  <si>
    <t>Vzhledem k existenci zahraniční pobočky banky na Slovensku jsou uplatněny 2 typy řízení:</t>
  </si>
  <si>
    <t>- systém vnitřních předpisů</t>
  </si>
  <si>
    <t>- systém porad</t>
  </si>
  <si>
    <t>- systém přímých příkazů nadřízeného</t>
  </si>
  <si>
    <t>- systém procesů</t>
  </si>
  <si>
    <t>- Hierarchické řízení znamená, že každý zaměstnanec banky i každý vedoucí zaměstnanec na kterémkoliv stupni řízení je hierarchicky podřízen příslušnému nadřízenému vedoucímu zaměstnanci.</t>
  </si>
  <si>
    <t>- Administrativní řízení je forma řízení, která je  uplatněna v případě, že jsou hierarchicky řízené útvary/pozice dislokovány v rozdílných zemích. V tomto případě je administrativní řízení uplatněno společně s hierarchickým řízením</t>
  </si>
  <si>
    <t>Systém řízení je podrobně popsán v Organizačním řádu banky, který navazuje na její Stanovy.</t>
  </si>
  <si>
    <t>Kromě divizí jsou  přímo řízené samostatné kompetenční linie Interní Audit, Lidské zdroje, Právní, Compliance, Identity &amp; Communication.</t>
  </si>
  <si>
    <t>Banka má 2 obchodní divize Retailové bankovnictví a Firemní, investiční a privátní bankovnictví, dále divize Finance, Řízení rizik, Global Banking Services a Zahraniční pobočka Slovensko.</t>
  </si>
  <si>
    <t>Oblast je v bance upravena předpisem Zásady řídícího a kontrolního systému banky, který vychází ze zásad stanovných Vyhl. 163/2014 Sb.</t>
  </si>
  <si>
    <t>Předpis popisuje jednotlivé typy a úrovně kontrol, role a povinnosti účastníků ŘKS a hlavní vnitřní předpisy upravijící zásady kontrolní činnosti.</t>
  </si>
  <si>
    <t xml:space="preserve">Představenstvo banky jmenovalo pro tuto oblast Interal Control Business Committee jeho role popsána ve výborech. </t>
  </si>
  <si>
    <t>Dozorčí rada jmenovala pro tuto oblast Výbor pro audit</t>
  </si>
  <si>
    <t>Řídicí a kontrolní systém banky je tvořen zejména těmito prvky a vazbami mezi nimi:</t>
  </si>
  <si>
    <t>• kontrolním prostředím,</t>
  </si>
  <si>
    <t>• řízením rizik,</t>
  </si>
  <si>
    <t xml:space="preserve">• kontrolní činností a oddělením neslučitelných funkcí, 
</t>
  </si>
  <si>
    <t>• informačním systémem a komunikací,</t>
  </si>
  <si>
    <t xml:space="preserve">• sledováním a vyhodnocováním účinnosti a efektivnosti řídicího a kontrolního systému a nápravou nedostatků.
• kontrolním prostředím,
• řízením rizik,
• kontrolní činností a oddělením neslučitelných funkcí, 
• informačním systémem a komunikací,
• sledováním a vyhodnocováním účinnosti a efektivnosti řídicího a kontrolního systému a nápravou nedostatků.
</t>
  </si>
  <si>
    <t>Systém kontrol je třístupňový.</t>
  </si>
  <si>
    <t>Executive Committee</t>
  </si>
  <si>
    <t>Složení výboru je shodné s členy předstvenstva + ředitel divize Retailové bankovnictví a ředitel úseku Lidské zdroje.</t>
  </si>
  <si>
    <t>Výbor postupuje dle jednacího řádu, jedná a rozhoduje o všech záležitostech banky, pokud nejsou příslušným zákonem nebo stanovami vyhrazeny do působnosti valné hromady, dozorčí rady nebo předstvenstva.</t>
  </si>
  <si>
    <t>předseda</t>
  </si>
  <si>
    <t xml:space="preserve">Členství v orgánech povinné osoby </t>
  </si>
  <si>
    <t>člen</t>
  </si>
  <si>
    <t>vrchlové vedení</t>
  </si>
  <si>
    <t>Úvěrový výbor</t>
  </si>
  <si>
    <t>Úvěrový výbor Banky je zřízen rozhodnutím Představenstva banky jako stálý výbor s  rozhodovací a schvalovací působností pro úvěrové obchody přesahující kompetenční úroveň ředitele úseku Credit Underwriting.</t>
  </si>
  <si>
    <t>Úvěrový výbor je oprávněn dále:</t>
  </si>
  <si>
    <t>- k výkonu úvěrových kompetencí v rámci Flexibility Range, prolongační kompetence a GAM  úvěrového procesu. Úvěrový výbor je oprávněn tyto kompetence dále delegovat na vybrané zaměstnance úseku Credit Underwriting (UW) v rámci jejich osobní úvěrové kompetence;</t>
  </si>
  <si>
    <t>- ke schválení reputačního rizika na úrovni Banky (lokální úroveň)</t>
  </si>
  <si>
    <t>Vzhledem k tomu, že jsou osoby v klíčových funkcích zodpovědni za řízení a sledování instituce, platí pro jejich odbornost a praxi specifickou pro výkon funkce i pro osobní kompetence zvláštní požadavky.</t>
  </si>
  <si>
    <t>Příslušné požadavky jsou dány druhem, strukturou, rozsahem a složitostí obchodních provozních činností instituce, a dále i pozic klíčových osob. Všechny osoby v klíčových pozicích musí být osobně spolehliví a těšit se dobré pověsti.</t>
  </si>
  <si>
    <t>Vedle odbornosti a praxe specifické pro výkon funkce hraje při výběru osob v klíčových pozicích stěžejní roli také splnění požadovaných osobních kvalifikačních požadavků.</t>
  </si>
  <si>
    <t>Definováno předpisem Důvěryhodnost a odborná způsobilost osob v klíčových pozicích, vydaném v souladu s povinnostmi stanovenými rakouským Zákonem o bankovnictví a v souladu s ustanoveními českého Zákona o bankách, resp. Vyhlášky ČNB, a v souladu se skupinovou směrnicí.</t>
  </si>
  <si>
    <t>Dle předpisu členové vedoucího orgánu, osoby ve vrcholném vedení a osoby v klíčových funkcích předkládají  životopis, rejstřík trestů a vyplňují povinné předepsané formuláře:</t>
  </si>
  <si>
    <t>Uvedené informace slouží ČNB a skupinovým orgánům banky k posouzení odborné způsobilosti, důvěryhodnosti a zkušenosti vedoucí osoby nebo osoby, která je navrhována do vedení banky.</t>
  </si>
  <si>
    <t xml:space="preserve">Účinnost, ucelenost a přiměřenost řídicího a kontrolního systému ověřuje útvar vnitřního auditu. Výsledky tohoto ověření (včetně celkového hodnocení prostřednictvím hodnotící škály standardizované pro celou skupinu UniCredit) jsou obsaženy ve čtvrtletní zprávě o činnosti vnitřního auditu, která je předkládána k projednání řídicímu orgánu, výboru pro audit a dozorčí radě. </t>
  </si>
  <si>
    <t>Při hodnocení řídicího a kontrolního systému vnitřní audit zohledňuje zejména výsledky auditních činností (tj. výsledky akcí ujišťovacího i konzultačního charakteru), informace získané při účasti vnitřního auditu na klíčových projektech a na jednáních orgánů a výborů Banky, události operačního rizika, výsledky jiných poskytovatelů ujištění (externí auditor, orgán dohledu na bankovním trhem) a stav implementace nápravných opatření uložených na základě zjištění vnitřního auditu, externího auditora i orgánu dohledu na bankovním trhem (včetně vyhodnocení stupně zbytkového rizika v důsledku nezavedení efektivních nápravných opatření).</t>
  </si>
  <si>
    <t>Vnitřní audit se při hodnocení vyjadřuje i k nastavení a funkčnosti kontrol první a druhé úrovně a způsobu řízení jednotlivých rizik. Hodnocení řídicího a kontrolního systému se zároveň týká i spolehlivosti finančních a dalších informací, funkčnosti a efektivnosti procesů, ochrany aktiv a dodržování právních a vnitřních předpisů.</t>
  </si>
  <si>
    <t>a)</t>
  </si>
  <si>
    <t>Operativní leasing</t>
  </si>
  <si>
    <t>Leasing nemovitostí</t>
  </si>
  <si>
    <t>CBCB-Czech Banking Credit Bureau, a.s.</t>
  </si>
  <si>
    <t>26199696</t>
  </si>
  <si>
    <t>RCI Financial Services, s.r.o.</t>
  </si>
  <si>
    <t>25722328</t>
  </si>
  <si>
    <t>Poskytování software, poradenství v oblasti software, poradenství v oblasti hardware, automatické zpracování dat, služby databank, správa počítačových sítí</t>
  </si>
  <si>
    <t>Zprostředkování uzavírání pojistných smluv pro pojišťovny se sídlem na území České republiky; poskytování úvěrů; poskytování nebo zprostředkování spotřebitelského úvěru</t>
  </si>
  <si>
    <t>63</t>
  </si>
  <si>
    <t>Leasing nemovitostí; pronájem nemovitostí</t>
  </si>
  <si>
    <t>Finanční leasing, operativní leasing, úvěry, splátkový prodej a a další činnosti v rozsahu OR</t>
  </si>
  <si>
    <t>Pojistný agent (samostatný finanční agent v sektoru pojištění nebo zajištění)</t>
  </si>
  <si>
    <t>Leasing nemovitostí + fotogalvanických zařízení; činnost podřízeního finančního  agenta v sektoru pojištění</t>
  </si>
  <si>
    <t>Pojistný agent (podřízený finanční agent v sektoru pojištění nebo zajištění)</t>
  </si>
  <si>
    <t>Želetavská 1525/1, Praha 4</t>
  </si>
  <si>
    <t>Plynárenská 7/A, Bratislava</t>
  </si>
  <si>
    <t>Na Vítězné pláni 1719/4, Praha  4</t>
  </si>
  <si>
    <t>Finanční leasing; factoring; činnost účetních poradců, vedení účetnictví, vedení daňové evidence; poskytování úvěrů; poskytování nebo zprostředkování spotřebitelského úvěru; pronájem nemovitostí, bytů a nebytových prostor</t>
  </si>
  <si>
    <t>Zprostředkování služeb a prodeje; poradenská činnost v oboru obchodu a služeb; marketing, průzkum a vyhodnocování trhu; zprostředkování uzavírání pojistných smluv pro pojišťovny sesídlem na území České republiky</t>
  </si>
  <si>
    <t xml:space="preserve">ING. DALIBOR MIČKA   </t>
  </si>
  <si>
    <t>VŠE, Praha</t>
  </si>
  <si>
    <t>13 let zkušeností v oblasti bankovnictví a řízení úvěrových rizik</t>
  </si>
  <si>
    <t>GIOVANNI GUIDI a.i.</t>
  </si>
  <si>
    <t>od 1.10.2014</t>
  </si>
  <si>
    <t>Řízní strategických úvěrových rizik</t>
  </si>
  <si>
    <t>PETR NOHÁČ a.i.</t>
  </si>
  <si>
    <t>UK Praha, MFF</t>
  </si>
  <si>
    <t>13 let zkušeností v oblasti informačních technologií</t>
  </si>
  <si>
    <t>ING. IVO POLIŠENSKÝ</t>
  </si>
  <si>
    <t>od 1.9.2014</t>
  </si>
  <si>
    <t>vrcholné vedení</t>
  </si>
  <si>
    <t>Výbor pro řízení operační rizika</t>
  </si>
  <si>
    <t>Řídící orgán odpovědný za dohled, monitorování a koordinaci kontroly operačního rizika, jehož úkolem je rozhodovat o otázkách spojených s operačním rizikem, a který slouží jako arbitrážní komise pro jednotlivé obchodní jednotky a dceřiné společnosti.</t>
  </si>
  <si>
    <t>Cílem Výboru ORM je řídit trvalé posilování koncepce řízení operačního rizika a plně se zabývat agendou operačního rizika.</t>
  </si>
  <si>
    <t>MÁRIO TUCHSCHER</t>
  </si>
  <si>
    <t>Akadémia policajného zboru, Bratislava</t>
  </si>
  <si>
    <t>10 zkušeností v oblasti bezpečnosti a compliance</t>
  </si>
  <si>
    <t>Change Management Committee</t>
  </si>
  <si>
    <t xml:space="preserve">Internal Control Business Committee </t>
  </si>
  <si>
    <t>koordinátor</t>
  </si>
  <si>
    <t>člen bez hlasovacích práv</t>
  </si>
  <si>
    <t>V případě, že rozhodování přísluší představenstvu, rozhoduje o těchto záležitostech pouze část výboru složená z členů představenstva.</t>
  </si>
  <si>
    <t>Výbor pro řízení aktiv a pasiv</t>
  </si>
  <si>
    <t>ALCO je hlavním rozhodovacím orgánem banky pro oblast řízení aktiv a pasiv. ALCO tvoří vrcholní součást procesu řízení aktiv a pasiv jehož koordinátorem je útvar Řízení aktiv a pasiv (ALM) a dalšími hlavními účastníky jsou útvar Tržní rizika, útvar Plánování a kontrola a útvar International Markets. Cílem jednání ALCO je dosáhnout konsensuální rozhodnutí členů z oblasti business, risk a finance v zásadních otázkách řízení struktury bilance.</t>
  </si>
  <si>
    <t>Výbor posuzuje pravidelně tato tržní rizika:</t>
  </si>
  <si>
    <t>Compenzation Committee</t>
  </si>
  <si>
    <t>Compensation Committee je orgánem ustaveným dozorčí radou.</t>
  </si>
  <si>
    <t>Audit Committee</t>
  </si>
  <si>
    <t>Výbor pro audit vykonává svou činnost na základě Zákona 93/2009 Sb. o auditorech a v souladu se Stanovami banky aniž by byla dotčena odpovědnost Představenstva a Dozorčí rady.</t>
  </si>
  <si>
    <t>Výbor pro audit má 3 členy. Jmenuje je Valná hromada z členů Dozorčí rady nebo třetích osob. Minimálně jeden člen Výboru pro audit musí být ve smyslu zákona o auditorech nezávislým odborníkem.</t>
  </si>
  <si>
    <t>(30/04/2015)</t>
  </si>
  <si>
    <t>řídící orgán/vrcholné vedení</t>
  </si>
  <si>
    <t>Na řízení úvěrových rizik se bezprostředně podílejí úseky Úvěrového underwritingu, Úvěrových operací a Strategického řízení úvěrových rizik. Všechny tyto úseky jsou organizačně nezávislé na obchodních divizích a podléhají přímo členu představenstva odpovědnému za divizi Řízení rizik.</t>
  </si>
  <si>
    <t xml:space="preserve"> Životopis obsahuje 
- osobní data (příjemní jméno, rodné jméno, datum a místo narození, adresa, státní příslušnost)
- dosažené vzdělání s počtem měsíců a let studia (základní a střední vzdělání, terciální/vysokoškolské vzdělání )
- profesní praxi s počtem měsíců a let studia
- společnosti, v nichž kandidát byl zaměstnán
- náplň práce, povinnosti a odpovědnosti
- popis rozhodovacích kompetencí, počet zaměstnanů a úroveň v hierarchii
- potvrzení o zaměstnání v posledních 3 letech
- informace o dobrovolné práci, kterou strávil podstatnější množství času</t>
  </si>
  <si>
    <t>Výpis z trestního rejstříku
 - nejnovější výpis z trestního rejstříku (maximálně 3 měsíce starý) musí být přiložen pro účely hodnocení dobré pověsti
 - v případě cizích státních příslušníků nebo osob, které strávily podstatnou část své pracovní kariéry v zahraničí, musí být také předložen doklad z dané země/zemí, který je ekvivalentem potvrzení o bezúhonnosti</t>
  </si>
  <si>
    <t xml:space="preserve">Povinné předepsané formuláře
- sebehodnocení specifických odborností a praxe (s uvedením relevantních referencí (např. studium, další vzdělání, praktické zkušenosti z projektů nebo průběžné  vzdělávání v zaměstnání prostřednictvím on-the job training v daném oboru)
- informace o osobní spolehlivosti 
     - relevantní trestní řízení podle trestního a správního práva včetně popisu a doložení skutku
     - dodržování profesních standardů 
     - prohlášení o vlastní spořádané ekonomické situaci
- kriteria governance - informace o dostupnosti (časové disponibilitě) a informace o vztazích ke společnosti (osobní, profesní nebo jiné ekonomické se společností nebo dceřinnou společností, které by mohly vyvolat střet zájmů)
- prohlášení o správnosti poskytnutých informací
-  dotazník k posouzení odborné způsobilosti, důvěryhodnosti a zkušenosti vedoucí osoby  nebo osoby, která je navrhována do vedení finanční osoby
</t>
  </si>
  <si>
    <t>Internal Control Business Committee</t>
  </si>
  <si>
    <t xml:space="preserve">Change management committee je výbor s rozhodovacími pravomocemi, který byl ustanoven Představenstvem banky. 
Je zodpovědný za prioritizaci a schvalování změn v těchto oblastech (pokud není rozhodnutí přímo na Představenstvu nebo na jiném speciálním výboru):
</t>
  </si>
  <si>
    <t>Zavádění nových produktů, a nebo velké modifikace stávajících produktů; změna obchodních procesů; všechny změny s dopadem do IT s náklady od 1 milionu Kč a výše.</t>
  </si>
  <si>
    <t>Change management committee je také zodpovědné za monitoring a řízení portfolia změn. Předseda CMC (COO) předkládá celkový status Představenstvu banky.</t>
  </si>
  <si>
    <t>Internal Control Business Committee (ICBC) podporuje generálního ředitele při posuzování celkového nastavení vnitřního kontrolního systému (“ICS”) v bance pomocí analýzy of the kritických problémů, monitoringu and prioritizace nápravných opatření spojených s ICS, s cílem podílet se na účinnosti a efektivitě ICS.</t>
  </si>
  <si>
    <t>Shromažďuje a zkoumá výsledky audit/ nálezy/ opatření a další důležité zprávy související s ICS vydané: externími audity, interními audity, regulátorem, kontrolami druhého stupně prováděnými řízením rizik, compliance, finančním, HR a dalšími útvary/ funkcemi s kontrolními povinnostmi v rámci ICS;</t>
  </si>
  <si>
    <t>Následná identifikace, diskuse a rozhodnutí včetně prioritizace možných nápravných opatření;</t>
  </si>
  <si>
    <t>Posuzování kritických problémů a spojených kontrol, které mají dopad na ICS, sběr a posuzování s ICS spojených informací a dat;</t>
  </si>
  <si>
    <t>Sběr důležitých informací z prvostupňových kontrol z pobočkové sítě;</t>
  </si>
  <si>
    <t>Informace o disiplinárních akcích vůči zaměstnancům;</t>
  </si>
  <si>
    <t xml:space="preserve">Navrhovaní/požadování mimořádných vyšetření ICS případů, které mají být vykonány druhostupňovou a třeťostupňovou kontrolou </t>
  </si>
  <si>
    <t xml:space="preserve">Identifikace potřeby zvláštních projektů na úrovni pobočkové sítě nebo produktového řízení spojených s ICS </t>
  </si>
  <si>
    <t xml:space="preserve"> Liquidity risk and structural (medium and long-term) funding position</t>
  </si>
  <si>
    <t xml:space="preserve"> Interest rate risk position </t>
  </si>
  <si>
    <t>Strategic foreign exchange positions</t>
  </si>
  <si>
    <t xml:space="preserve"> Equity risk positions</t>
  </si>
  <si>
    <t>STEFANO COTINI</t>
  </si>
  <si>
    <t>Univerzita, Účetnictví a bankovní techniky, Řím Itálie</t>
  </si>
  <si>
    <t>Risk Committee</t>
  </si>
  <si>
    <t>Risk Committee se skládá ze tří členů vybraných z řad členů dozorčí rady
 Risk Commitee radí dozorčí radě ohledně aktuální a budoucí strategie rizik a pomáhá dozorčí radě s její implementací. 
Risk Commitee předkládá dozorčí radě nejméně jednou ročně souhrnnou zprávu o své činnosti.</t>
  </si>
  <si>
    <t>mil. Kč</t>
  </si>
  <si>
    <t>Údaje z výkazu o finanční situaci:</t>
  </si>
  <si>
    <t>Základní kapitál</t>
  </si>
  <si>
    <t>Emisní ážio</t>
  </si>
  <si>
    <t>Fondy z přecenění</t>
  </si>
  <si>
    <t>Nerozdělený zisk, rezervní fondy a ostatní kapitálové fondy</t>
  </si>
  <si>
    <t>Zisk za účetní období</t>
  </si>
  <si>
    <t>Vlastní kapitál celkem</t>
  </si>
  <si>
    <t>Fondy z přecenění zajišťovacíh instrumentů</t>
  </si>
  <si>
    <t>Fondy z přecenění realizovatelných cenných papírů</t>
  </si>
  <si>
    <t>Kurzové rozdíly ze zahr. pobočky</t>
  </si>
  <si>
    <t>Nehmotný majetek</t>
  </si>
  <si>
    <t>Vliv společností nezahrnutých do obezřetnostního konsolidačního celku</t>
  </si>
  <si>
    <t>CET 1 celkem</t>
  </si>
  <si>
    <t>Výbor pro jmenování</t>
  </si>
  <si>
    <t>Výbor pro jmenování je orgánem ustaveným dozorčí radou.</t>
  </si>
  <si>
    <t xml:space="preserve">Výbor má  3 členy vybrané z řad členů dozorčí rady </t>
  </si>
  <si>
    <t xml:space="preserve">Výbor má 3 členy vybrané z řad členů dozorčí rady a má tato oprávnění:
-       stanovení odměn (fixní a variabilní část) které mají být vyplaceny jednotlivým členům Představenstva banky a stanovení pravidel pro odměňování ředitele úseku Vnitřního auditu;
-       schvalování podmínek manažerských smluv mezi bankou a členy Představenstva banky;
-       ověření, zda je odměňování vrcholových manažerů v souladu regulatorními zásadami týkajícími se implementace CRD III pravidel. 
</t>
  </si>
  <si>
    <t>Úpravy kmenového tier 1 (CET1) kapitálu:</t>
  </si>
  <si>
    <t>Tier 1 (T1) kapitál</t>
  </si>
  <si>
    <t>Úpravy o úvěrové riziko</t>
  </si>
  <si>
    <t>Očekávané ztráty</t>
  </si>
  <si>
    <t>Tier 2 (T2) celkem</t>
  </si>
  <si>
    <t>Kapitál</t>
  </si>
  <si>
    <t>Rozšíření zveřejňovaných informací nad rámec vyhlášky ČNB č. 163/2014 za oblast vkladů a úvěrů</t>
  </si>
  <si>
    <t xml:space="preserve">Standard bankovních aktivit č.31 </t>
  </si>
  <si>
    <t>Centrální banky             ( rezidenti a nerezidenti)</t>
  </si>
  <si>
    <t>Vládní instituce     ( rezid. a nerezid.) a ostatní mez. instituce</t>
  </si>
  <si>
    <t>Úvěrové instituce    ( rezid. a nerezid.) a mez. rozv. banky</t>
  </si>
  <si>
    <t>Ostatní finanční instituce bez nez. inst. sloužící domácnostem      ( rezidenti a nerezidenti)</t>
  </si>
  <si>
    <t>Nefinanční podniky ( rezidenti a nerezidenti)</t>
  </si>
  <si>
    <t>Domácnosti,
SVJ a
neziskové
instituce
sloužící
domácnostem      ( rezidenti a nerezidenti)</t>
  </si>
  <si>
    <t>Celkem</t>
  </si>
  <si>
    <t>Úvěry a pohledávky celkem</t>
  </si>
  <si>
    <t>Vklady celkem</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</si>
</sst>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
    <numFmt numFmtId="165" formatCode="#,##0;\(#,##0\)"/>
  </numFmts>
  <fonts count="50" x14ac:knownFonts="1">
    <font>
      <sz val="11"/>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0"/>
      <color indexed="12"/>
      <name val="Arial"/>
      <family val="2"/>
    </font>
    <font>
      <sz val="10"/>
      <name val="Arial"/>
      <family val="2"/>
      <charset val="238"/>
    </font>
    <font>
      <sz val="10"/>
      <name val="Arial CE"/>
      <charset val="238"/>
    </font>
    <font>
      <sz val="10"/>
      <name val="Arial"/>
      <family val="2"/>
    </font>
    <font>
      <sz val="11"/>
      <color indexed="8"/>
      <name val="Calibri"/>
      <family val="2"/>
      <charset val="238"/>
    </font>
    <font>
      <sz val="8"/>
      <name val="Arial"/>
      <family val="2"/>
      <charset val="238"/>
    </font>
    <font>
      <b/>
      <sz val="8"/>
      <name val="Arial"/>
      <family val="2"/>
      <charset val="238"/>
    </font>
    <font>
      <sz val="8"/>
      <color indexed="8"/>
      <name val="Arial"/>
      <family val="2"/>
      <charset val="238"/>
    </font>
    <font>
      <sz val="8"/>
      <color indexed="8"/>
      <name val="Calibri"/>
      <family val="2"/>
      <charset val="238"/>
    </font>
    <font>
      <sz val="8"/>
      <name val="Arial"/>
      <family val="2"/>
    </font>
    <font>
      <sz val="8"/>
      <color indexed="8"/>
      <name val="Arial"/>
      <family val="2"/>
    </font>
    <font>
      <i/>
      <sz val="8"/>
      <color indexed="8"/>
      <name val="Arial"/>
      <family val="2"/>
      <charset val="238"/>
    </font>
    <font>
      <sz val="8"/>
      <color indexed="8"/>
      <name val="Arial"/>
      <family val="2"/>
      <charset val="238"/>
    </font>
    <font>
      <i/>
      <sz val="8"/>
      <name val="Arial"/>
      <family val="2"/>
      <charset val="238"/>
    </font>
    <font>
      <u/>
      <sz val="8"/>
      <name val="Arial"/>
      <family val="2"/>
    </font>
    <font>
      <u/>
      <sz val="8"/>
      <name val="Arial"/>
      <family val="2"/>
      <charset val="238"/>
    </font>
    <font>
      <u/>
      <sz val="8"/>
      <color indexed="12"/>
      <name val="Arial"/>
      <family val="2"/>
      <charset val="238"/>
    </font>
    <font>
      <u/>
      <sz val="8"/>
      <color indexed="12"/>
      <name val="Arial"/>
      <family val="2"/>
    </font>
    <font>
      <sz val="8"/>
      <name val="Arial CE"/>
      <charset val="238"/>
    </font>
    <font>
      <b/>
      <i/>
      <sz val="8"/>
      <name val="Arial"/>
      <family val="2"/>
      <charset val="238"/>
    </font>
    <font>
      <b/>
      <sz val="8"/>
      <color indexed="9"/>
      <name val="Arial"/>
      <family val="2"/>
      <charset val="238"/>
    </font>
    <font>
      <sz val="10"/>
      <color indexed="64"/>
      <name val="Arial"/>
      <family val="2"/>
      <charset val="238"/>
    </font>
    <font>
      <sz val="8"/>
      <color indexed="8"/>
      <name val="Arial"/>
      <family val="2"/>
      <charset val="238"/>
    </font>
    <font>
      <sz val="8"/>
      <color indexed="10"/>
      <name val="Arial"/>
      <family val="2"/>
      <charset val="238"/>
    </font>
    <font>
      <sz val="8"/>
      <name val="Calibri"/>
      <family val="2"/>
      <charset val="238"/>
    </font>
    <font>
      <vertAlign val="superscript"/>
      <sz val="8"/>
      <name val="Arial"/>
      <family val="2"/>
      <charset val="238"/>
    </font>
    <font>
      <sz val="8"/>
      <color indexed="8"/>
      <name val="Arial"/>
      <family val="2"/>
    </font>
    <font>
      <vertAlign val="superscript"/>
      <sz val="8"/>
      <color indexed="8"/>
      <name val="Arial"/>
      <family val="2"/>
    </font>
    <font>
      <b/>
      <sz val="8"/>
      <color indexed="10"/>
      <name val="Arial"/>
      <family val="2"/>
      <charset val="238"/>
    </font>
    <font>
      <sz val="11"/>
      <color theme="1"/>
      <name val="Calibri"/>
      <family val="2"/>
      <charset val="238"/>
      <scheme val="minor"/>
    </font>
    <font>
      <sz val="10"/>
      <color theme="1"/>
      <name val="Arial"/>
      <family val="2"/>
      <charset val="238"/>
    </font>
    <font>
      <sz val="8"/>
      <color theme="1"/>
      <name val="Arial"/>
      <family val="2"/>
      <charset val="238"/>
    </font>
    <font>
      <sz val="8"/>
      <color theme="1"/>
      <name val="Arial"/>
      <family val="2"/>
    </font>
    <font>
      <sz val="8"/>
      <name val="Arial CE"/>
      <family val="2"/>
      <charset val="238"/>
    </font>
    <font>
      <sz val="8"/>
      <name val="Times New Roman CE"/>
    </font>
    <font>
      <b/>
      <sz val="8"/>
      <name val="Arial CE"/>
      <charset val="238"/>
    </font>
    <font>
      <sz val="8"/>
      <color theme="1"/>
      <name val="Calibri"/>
      <family val="2"/>
      <charset val="238"/>
      <scheme val="minor"/>
    </font>
    <font>
      <sz val="8"/>
      <color rgb="FFFF0000"/>
      <name val="Arial"/>
      <family val="2"/>
      <charset val="238"/>
    </font>
    <font>
      <sz val="11"/>
      <color rgb="FF1F497D"/>
      <name val="Calibri"/>
      <family val="2"/>
      <charset val="238"/>
      <scheme val="minor"/>
    </font>
    <font>
      <b/>
      <sz val="10"/>
      <color theme="0"/>
      <name val="Arial"/>
      <family val="2"/>
      <charset val="238"/>
    </font>
    <font>
      <b/>
      <sz val="8"/>
      <color theme="1"/>
      <name val="Arial"/>
      <family val="2"/>
      <charset val="238"/>
    </font>
    <font>
      <b/>
      <sz val="8"/>
      <color theme="0"/>
      <name val="Arial"/>
      <family val="2"/>
      <charset val="238"/>
    </font>
    <font>
      <b/>
      <sz val="8"/>
      <color indexed="8"/>
      <name val="Arial"/>
      <family val="2"/>
      <charset val="238"/>
    </font>
  </fonts>
  <fills count="18">
    <fill>
      <patternFill patternType="none"/>
    </fill>
    <fill>
      <patternFill patternType="gray125"/>
    </fill>
    <fill>
      <patternFill patternType="solid">
        <fgColor indexed="9"/>
        <bgColor indexed="64"/>
      </patternFill>
    </fill>
    <fill>
      <patternFill patternType="solid">
        <fgColor indexed="55"/>
        <bgColor indexed="64"/>
      </patternFill>
    </fill>
    <fill>
      <patternFill patternType="solid">
        <fgColor indexed="42"/>
        <bgColor indexed="64"/>
      </patternFill>
    </fill>
    <fill>
      <patternFill patternType="solid">
        <fgColor indexed="43"/>
        <bgColor indexed="64"/>
      </patternFill>
    </fill>
    <fill>
      <patternFill patternType="solid">
        <fgColor indexed="49"/>
        <bgColor indexed="64"/>
      </patternFill>
    </fill>
    <fill>
      <patternFill patternType="solid">
        <fgColor indexed="27"/>
        <bgColor indexed="64"/>
      </patternFill>
    </fill>
    <fill>
      <patternFill patternType="solid">
        <fgColor indexed="44"/>
        <bgColor indexed="64"/>
      </patternFill>
    </fill>
    <fill>
      <patternFill patternType="solid">
        <fgColor indexed="22"/>
        <bgColor indexed="64"/>
      </patternFill>
    </fill>
    <fill>
      <patternFill patternType="solid">
        <fgColor indexed="23"/>
        <bgColor indexed="64"/>
      </patternFill>
    </fill>
    <fill>
      <patternFill patternType="solid">
        <fgColor indexed="31"/>
        <bgColor indexed="64"/>
      </patternFill>
    </fill>
    <fill>
      <patternFill patternType="solid">
        <fgColor theme="0" tint="-0.14999847407452621"/>
        <bgColor indexed="64"/>
      </patternFill>
    </fill>
    <fill>
      <patternFill patternType="solid">
        <fgColor rgb="FF92D050"/>
        <bgColor indexed="64"/>
      </patternFill>
    </fill>
    <fill>
      <patternFill patternType="solid">
        <fgColor theme="0"/>
        <bgColor indexed="64"/>
      </patternFill>
    </fill>
    <fill>
      <patternFill patternType="solid">
        <fgColor theme="1" tint="0.34998626667073579"/>
        <bgColor indexed="64"/>
      </patternFill>
    </fill>
    <fill>
      <patternFill patternType="solid">
        <fgColor theme="8" tint="-0.249977111117893"/>
        <bgColor indexed="64"/>
      </patternFill>
    </fill>
    <fill>
      <patternFill patternType="solid">
        <fgColor theme="8" tint="0.79998168889431442"/>
        <bgColor indexed="64"/>
      </patternFill>
    </fill>
  </fills>
  <borders count="142">
    <border>
      <left/>
      <right/>
      <top/>
      <bottom/>
      <diagonal/>
    </border>
    <border>
      <left style="thin">
        <color auto="1"/>
      </left>
      <right/>
      <top style="thin">
        <color auto="1"/>
      </top>
      <bottom/>
      <diagonal/>
    </border>
    <border>
      <left/>
      <right/>
      <top style="thin">
        <color auto="1"/>
      </top>
      <bottom style="thin">
        <color auto="1"/>
      </bottom>
      <diagonal/>
    </border>
    <border>
      <left/>
      <right/>
      <top style="thin">
        <color auto="1"/>
      </top>
      <bottom/>
      <diagonal/>
    </border>
    <border>
      <left/>
      <right/>
      <top style="thin">
        <color auto="1"/>
      </top>
      <bottom style="medium">
        <color auto="1"/>
      </bottom>
      <diagonal/>
    </border>
    <border>
      <left/>
      <right/>
      <top/>
      <bottom style="medium">
        <color auto="1"/>
      </bottom>
      <diagonal/>
    </border>
    <border>
      <left style="thin">
        <color auto="1"/>
      </left>
      <right/>
      <top/>
      <bottom/>
      <diagonal/>
    </border>
    <border>
      <left/>
      <right/>
      <top style="medium">
        <color auto="1"/>
      </top>
      <bottom style="thin">
        <color auto="1"/>
      </bottom>
      <diagonal/>
    </border>
    <border>
      <left style="medium">
        <color auto="1"/>
      </left>
      <right style="medium">
        <color auto="1"/>
      </right>
      <top style="thin">
        <color auto="1"/>
      </top>
      <bottom style="medium">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diagonal/>
    </border>
    <border>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thin">
        <color auto="1"/>
      </bottom>
      <diagonal/>
    </border>
    <border>
      <left style="thin">
        <color auto="1"/>
      </left>
      <right/>
      <top style="thin">
        <color auto="1"/>
      </top>
      <bottom style="thin">
        <color auto="1"/>
      </bottom>
      <diagonal/>
    </border>
    <border>
      <left style="thin">
        <color auto="1"/>
      </left>
      <right/>
      <top style="thin">
        <color auto="1"/>
      </top>
      <bottom style="medium">
        <color auto="1"/>
      </bottom>
      <diagonal/>
    </border>
    <border>
      <left style="thin">
        <color auto="1"/>
      </left>
      <right style="medium">
        <color auto="1"/>
      </right>
      <top style="thin">
        <color auto="1"/>
      </top>
      <bottom style="medium">
        <color auto="1"/>
      </bottom>
      <diagonal/>
    </border>
    <border>
      <left/>
      <right style="thin">
        <color auto="1"/>
      </right>
      <top style="thin">
        <color auto="1"/>
      </top>
      <bottom style="medium">
        <color auto="1"/>
      </bottom>
      <diagonal/>
    </border>
    <border>
      <left style="medium">
        <color auto="1"/>
      </left>
      <right/>
      <top style="thin">
        <color auto="1"/>
      </top>
      <bottom style="thin">
        <color auto="1"/>
      </bottom>
      <diagonal/>
    </border>
    <border>
      <left style="medium">
        <color auto="1"/>
      </left>
      <right/>
      <top style="thin">
        <color auto="1"/>
      </top>
      <bottom style="medium">
        <color auto="1"/>
      </bottom>
      <diagonal/>
    </border>
    <border>
      <left/>
      <right style="medium">
        <color auto="1"/>
      </right>
      <top style="thin">
        <color auto="1"/>
      </top>
      <bottom style="thin">
        <color auto="1"/>
      </bottom>
      <diagonal/>
    </border>
    <border>
      <left style="medium">
        <color auto="1"/>
      </left>
      <right style="medium">
        <color auto="1"/>
      </right>
      <top style="thin">
        <color auto="1"/>
      </top>
      <bottom/>
      <diagonal/>
    </border>
    <border>
      <left/>
      <right style="medium">
        <color auto="1"/>
      </right>
      <top style="thin">
        <color auto="1"/>
      </top>
      <bottom/>
      <diagonal/>
    </border>
    <border>
      <left style="medium">
        <color auto="1"/>
      </left>
      <right/>
      <top style="thin">
        <color auto="1"/>
      </top>
      <bottom/>
      <diagonal/>
    </border>
    <border>
      <left style="thin">
        <color auto="1"/>
      </left>
      <right style="thin">
        <color auto="1"/>
      </right>
      <top style="thin">
        <color auto="1"/>
      </top>
      <bottom/>
      <diagonal/>
    </border>
    <border>
      <left style="medium">
        <color auto="1"/>
      </left>
      <right style="medium">
        <color auto="1"/>
      </right>
      <top/>
      <bottom style="thin">
        <color auto="1"/>
      </bottom>
      <diagonal/>
    </border>
    <border>
      <left style="medium">
        <color auto="1"/>
      </left>
      <right/>
      <top/>
      <bottom style="thin">
        <color auto="1"/>
      </bottom>
      <diagonal/>
    </border>
    <border>
      <left style="thin">
        <color auto="1"/>
      </left>
      <right style="thin">
        <color auto="1"/>
      </right>
      <top style="medium">
        <color auto="1"/>
      </top>
      <bottom style="thin">
        <color auto="1"/>
      </bottom>
      <diagonal/>
    </border>
    <border>
      <left style="thick">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medium">
        <color auto="1"/>
      </left>
      <right/>
      <top style="medium">
        <color auto="1"/>
      </top>
      <bottom style="thin">
        <color auto="1"/>
      </bottom>
      <diagonal/>
    </border>
    <border>
      <left style="thin">
        <color auto="1"/>
      </left>
      <right style="medium">
        <color auto="1"/>
      </right>
      <top style="medium">
        <color auto="1"/>
      </top>
      <bottom style="thin">
        <color auto="1"/>
      </bottom>
      <diagonal/>
    </border>
    <border>
      <left style="thin">
        <color auto="1"/>
      </left>
      <right/>
      <top style="medium">
        <color auto="1"/>
      </top>
      <bottom style="thin">
        <color auto="1"/>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auto="1"/>
      </left>
      <right style="medium">
        <color auto="1"/>
      </right>
      <top/>
      <bottom/>
      <diagonal/>
    </border>
    <border>
      <left style="thin">
        <color auto="1"/>
      </left>
      <right/>
      <top/>
      <bottom style="thin">
        <color auto="1"/>
      </bottom>
      <diagonal/>
    </border>
    <border>
      <left style="thin">
        <color auto="1"/>
      </left>
      <right/>
      <top/>
      <bottom style="medium">
        <color auto="1"/>
      </bottom>
      <diagonal/>
    </border>
    <border>
      <left style="thin">
        <color auto="1"/>
      </left>
      <right/>
      <top style="medium">
        <color auto="1"/>
      </top>
      <bottom style="medium">
        <color auto="1"/>
      </bottom>
      <diagonal/>
    </border>
    <border>
      <left/>
      <right style="medium">
        <color auto="1"/>
      </right>
      <top/>
      <bottom/>
      <diagonal/>
    </border>
    <border>
      <left style="medium">
        <color auto="1"/>
      </left>
      <right/>
      <top/>
      <bottom/>
      <diagonal/>
    </border>
    <border>
      <left/>
      <right/>
      <top/>
      <bottom style="thin">
        <color auto="1"/>
      </bottom>
      <diagonal/>
    </border>
    <border>
      <left/>
      <right style="medium">
        <color auto="1"/>
      </right>
      <top/>
      <bottom style="thin">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bottom/>
      <diagonal/>
    </border>
    <border>
      <left style="thin">
        <color auto="1"/>
      </left>
      <right/>
      <top style="medium">
        <color auto="1"/>
      </top>
      <bottom style="dashDotDot">
        <color auto="1"/>
      </bottom>
      <diagonal/>
    </border>
    <border>
      <left/>
      <right/>
      <top style="medium">
        <color auto="1"/>
      </top>
      <bottom style="dashDotDot">
        <color auto="1"/>
      </bottom>
      <diagonal/>
    </border>
    <border>
      <left style="thin">
        <color auto="1"/>
      </left>
      <right/>
      <top style="medium">
        <color auto="1"/>
      </top>
      <bottom/>
      <diagonal/>
    </border>
    <border>
      <left style="dashDotDot">
        <color auto="1"/>
      </left>
      <right/>
      <top style="dashDotDot">
        <color auto="1"/>
      </top>
      <bottom/>
      <diagonal/>
    </border>
    <border>
      <left/>
      <right/>
      <top style="dashDotDot">
        <color auto="1"/>
      </top>
      <bottom/>
      <diagonal/>
    </border>
    <border>
      <left/>
      <right style="thin">
        <color auto="1"/>
      </right>
      <top style="dashDotDot">
        <color auto="1"/>
      </top>
      <bottom/>
      <diagonal/>
    </border>
    <border>
      <left/>
      <right style="dashDotDot">
        <color auto="1"/>
      </right>
      <top/>
      <bottom/>
      <diagonal/>
    </border>
    <border>
      <left style="dashDotDot">
        <color auto="1"/>
      </left>
      <right/>
      <top/>
      <bottom/>
      <diagonal/>
    </border>
    <border>
      <left style="medium">
        <color auto="1"/>
      </left>
      <right style="medium">
        <color auto="1"/>
      </right>
      <top style="medium">
        <color auto="1"/>
      </top>
      <bottom style="medium">
        <color auto="1"/>
      </bottom>
      <diagonal/>
    </border>
    <border>
      <left style="dashDotDot">
        <color auto="1"/>
      </left>
      <right style="thin">
        <color auto="1"/>
      </right>
      <top/>
      <bottom/>
      <diagonal/>
    </border>
    <border>
      <left/>
      <right style="thin">
        <color auto="1"/>
      </right>
      <top style="thin">
        <color auto="1"/>
      </top>
      <bottom/>
      <diagonal/>
    </border>
    <border>
      <left/>
      <right style="thin">
        <color auto="1"/>
      </right>
      <top/>
      <bottom style="thin">
        <color auto="1"/>
      </bottom>
      <diagonal/>
    </border>
    <border>
      <left/>
      <right style="dashDotDot">
        <color auto="1"/>
      </right>
      <top style="dashDotDot">
        <color auto="1"/>
      </top>
      <bottom/>
      <diagonal/>
    </border>
    <border>
      <left style="dashDotDot">
        <color auto="1"/>
      </left>
      <right style="thin">
        <color auto="1"/>
      </right>
      <top style="thin">
        <color auto="1"/>
      </top>
      <bottom style="thin">
        <color auto="1"/>
      </bottom>
      <diagonal/>
    </border>
    <border>
      <left/>
      <right/>
      <top/>
      <bottom style="dashDotDot">
        <color auto="1"/>
      </bottom>
      <diagonal/>
    </border>
    <border>
      <left/>
      <right style="dashDotDot">
        <color auto="1"/>
      </right>
      <top/>
      <bottom style="dashDotDot">
        <color auto="1"/>
      </bottom>
      <diagonal/>
    </border>
    <border>
      <left style="dashDotDot">
        <color auto="1"/>
      </left>
      <right/>
      <top/>
      <bottom style="dashDotDot">
        <color auto="1"/>
      </bottom>
      <diagonal/>
    </border>
    <border>
      <left style="thin">
        <color auto="1"/>
      </left>
      <right/>
      <top/>
      <bottom style="dashDotDot">
        <color auto="1"/>
      </bottom>
      <diagonal/>
    </border>
    <border>
      <left style="thin">
        <color auto="1"/>
      </left>
      <right style="dashDotDot">
        <color auto="1"/>
      </right>
      <top/>
      <bottom/>
      <diagonal/>
    </border>
    <border>
      <left/>
      <right style="thin">
        <color auto="1"/>
      </right>
      <top/>
      <bottom style="dashDotDot">
        <color auto="1"/>
      </bottom>
      <diagonal/>
    </border>
    <border>
      <left style="thin">
        <color auto="1"/>
      </left>
      <right style="dashDotDot">
        <color auto="1"/>
      </right>
      <top/>
      <bottom style="dashDotDot">
        <color auto="1"/>
      </bottom>
      <diagonal/>
    </border>
    <border>
      <left style="medium">
        <color auto="1"/>
      </left>
      <right/>
      <top style="medium">
        <color auto="1"/>
      </top>
      <bottom style="medium">
        <color auto="1"/>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style="medium">
        <color auto="1"/>
      </left>
      <right style="thin">
        <color auto="1"/>
      </right>
      <top/>
      <bottom style="medium">
        <color auto="1"/>
      </bottom>
      <diagonal/>
    </border>
    <border>
      <left style="medium">
        <color auto="1"/>
      </left>
      <right style="medium">
        <color auto="1"/>
      </right>
      <top style="medium">
        <color auto="1"/>
      </top>
      <bottom style="thin">
        <color auto="1"/>
      </bottom>
      <diagonal/>
    </border>
    <border>
      <left style="medium">
        <color auto="1"/>
      </left>
      <right style="medium">
        <color auto="1"/>
      </right>
      <top style="medium">
        <color auto="1"/>
      </top>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style="thin">
        <color auto="1"/>
      </bottom>
      <diagonal/>
    </border>
    <border>
      <left style="thin">
        <color auto="1"/>
      </left>
      <right style="medium">
        <color auto="1"/>
      </right>
      <top/>
      <bottom style="thin">
        <color auto="1"/>
      </bottom>
      <diagonal/>
    </border>
    <border>
      <left style="medium">
        <color auto="1"/>
      </left>
      <right style="medium">
        <color auto="1"/>
      </right>
      <top/>
      <bottom/>
      <diagonal/>
    </border>
    <border>
      <left style="thin">
        <color auto="1"/>
      </left>
      <right style="thin">
        <color auto="1"/>
      </right>
      <top style="medium">
        <color auto="1"/>
      </top>
      <bottom/>
      <diagonal/>
    </border>
    <border>
      <left style="medium">
        <color auto="1"/>
      </left>
      <right style="thin">
        <color auto="1"/>
      </right>
      <top style="medium">
        <color auto="1"/>
      </top>
      <bottom/>
      <diagonal/>
    </border>
    <border>
      <left/>
      <right style="thin">
        <color auto="1"/>
      </right>
      <top style="medium">
        <color auto="1"/>
      </top>
      <bottom/>
      <diagonal/>
    </border>
    <border>
      <left/>
      <right style="medium">
        <color auto="1"/>
      </right>
      <top style="medium">
        <color auto="1"/>
      </top>
      <bottom/>
      <diagonal/>
    </border>
    <border>
      <left style="medium">
        <color auto="1"/>
      </left>
      <right style="thin">
        <color auto="1"/>
      </right>
      <top/>
      <bottom/>
      <diagonal/>
    </border>
    <border>
      <left/>
      <right style="thin">
        <color auto="1"/>
      </right>
      <top/>
      <bottom style="medium">
        <color auto="1"/>
      </bottom>
      <diagonal/>
    </border>
    <border>
      <left/>
      <right style="medium">
        <color auto="1"/>
      </right>
      <top/>
      <bottom style="medium">
        <color auto="1"/>
      </bottom>
      <diagonal/>
    </border>
    <border>
      <left style="thin">
        <color auto="1"/>
      </left>
      <right style="medium">
        <color auto="1"/>
      </right>
      <top style="medium">
        <color auto="1"/>
      </top>
      <bottom/>
      <diagonal/>
    </border>
    <border>
      <left style="medium">
        <color auto="1"/>
      </left>
      <right/>
      <top/>
      <bottom style="medium">
        <color auto="1"/>
      </bottom>
      <diagonal/>
    </border>
    <border>
      <left style="thin">
        <color auto="1"/>
      </left>
      <right style="dashDotDot">
        <color auto="1"/>
      </right>
      <top/>
      <bottom style="thin">
        <color auto="1"/>
      </bottom>
      <diagonal/>
    </border>
    <border>
      <left/>
      <right style="thin">
        <color auto="1"/>
      </right>
      <top style="medium">
        <color auto="1"/>
      </top>
      <bottom style="medium">
        <color auto="1"/>
      </bottom>
      <diagonal/>
    </border>
    <border>
      <left/>
      <right style="medium">
        <color auto="1"/>
      </right>
      <top style="thin">
        <color auto="1"/>
      </top>
      <bottom style="medium">
        <color auto="1"/>
      </bottom>
      <diagonal/>
    </border>
    <border>
      <left style="medium">
        <color auto="1"/>
      </left>
      <right style="medium">
        <color auto="1"/>
      </right>
      <top/>
      <bottom style="medium">
        <color auto="1"/>
      </bottom>
      <diagonal/>
    </border>
    <border>
      <left/>
      <right style="thin">
        <color auto="1"/>
      </right>
      <top style="medium">
        <color auto="1"/>
      </top>
      <bottom style="thin">
        <color auto="1"/>
      </bottom>
      <diagonal/>
    </border>
    <border>
      <left style="thin">
        <color indexed="8"/>
      </left>
      <right style="thin">
        <color indexed="8"/>
      </right>
      <top/>
      <bottom style="thin">
        <color indexed="8"/>
      </bottom>
      <diagonal/>
    </border>
    <border>
      <left style="thin">
        <color auto="1"/>
      </left>
      <right style="medium">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bottom style="thin">
        <color auto="1"/>
      </bottom>
      <diagonal/>
    </border>
    <border>
      <left style="medium">
        <color auto="1"/>
      </left>
      <right style="thin">
        <color auto="1"/>
      </right>
      <top style="medium">
        <color auto="1"/>
      </top>
      <bottom style="medium">
        <color auto="1"/>
      </bottom>
      <diagonal/>
    </border>
    <border>
      <left style="thin">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diagonal/>
    </border>
    <border>
      <left style="thin">
        <color auto="1"/>
      </left>
      <right/>
      <top style="thin">
        <color auto="1"/>
      </top>
      <bottom style="thin">
        <color auto="1"/>
      </bottom>
      <diagonal/>
    </border>
    <border>
      <left style="thick">
        <color auto="1"/>
      </left>
      <right style="thin">
        <color indexed="8"/>
      </right>
      <top style="thin">
        <color indexed="8"/>
      </top>
      <bottom style="thin">
        <color indexed="8"/>
      </bottom>
      <diagonal/>
    </border>
    <border>
      <left/>
      <right style="thin">
        <color auto="1"/>
      </right>
      <top style="thin">
        <color auto="1"/>
      </top>
      <bottom style="thin">
        <color auto="1"/>
      </bottom>
      <diagonal/>
    </border>
    <border>
      <left/>
      <right style="thin">
        <color auto="1"/>
      </right>
      <top style="dashDotDot">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8"/>
      </left>
      <right style="thin">
        <color indexed="8"/>
      </right>
      <top style="thin">
        <color indexed="8"/>
      </top>
      <bottom style="thin">
        <color indexed="8"/>
      </bottom>
      <diagonal/>
    </border>
    <border>
      <left style="thin">
        <color auto="1"/>
      </left>
      <right/>
      <top style="thin">
        <color auto="1"/>
      </top>
      <bottom style="thin">
        <color auto="1"/>
      </bottom>
      <diagonal/>
    </border>
    <border>
      <left style="thin">
        <color auto="1"/>
      </left>
      <right style="thin">
        <color auto="1"/>
      </right>
      <top style="thin">
        <color auto="1"/>
      </top>
      <bottom style="thin">
        <color indexed="8"/>
      </bottom>
      <diagonal/>
    </border>
    <border>
      <left style="thin">
        <color auto="1"/>
      </left>
      <right/>
      <top style="thin">
        <color auto="1"/>
      </top>
      <bottom style="thin">
        <color auto="1"/>
      </bottom>
      <diagonal/>
    </border>
    <border>
      <left style="medium">
        <color auto="1"/>
      </left>
      <right style="thin">
        <color auto="1"/>
      </right>
      <top style="thin">
        <color auto="1"/>
      </top>
      <bottom style="thin">
        <color auto="1"/>
      </bottom>
      <diagonal/>
    </border>
    <border>
      <left/>
      <right style="thin">
        <color auto="1"/>
      </right>
      <top style="thin">
        <color auto="1"/>
      </top>
      <bottom style="thin">
        <color indexed="8"/>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indexed="8"/>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style="thin">
        <color auto="1"/>
      </top>
      <bottom style="thin">
        <color auto="1"/>
      </bottom>
      <diagonal/>
    </border>
    <border>
      <left/>
      <right/>
      <top style="thin">
        <color auto="1"/>
      </top>
      <bottom style="thin">
        <color auto="1"/>
      </bottom>
      <diagonal/>
    </border>
    <border>
      <left style="medium">
        <color auto="1"/>
      </left>
      <right/>
      <top style="thin">
        <color auto="1"/>
      </top>
      <bottom style="medium">
        <color auto="1"/>
      </bottom>
      <diagonal/>
    </border>
    <border>
      <left/>
      <right/>
      <top style="thin">
        <color auto="1"/>
      </top>
      <bottom style="medium">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medium">
        <color auto="1"/>
      </left>
      <right style="thin">
        <color auto="1"/>
      </right>
      <top style="thin">
        <color auto="1"/>
      </top>
      <bottom style="thin">
        <color auto="1"/>
      </bottom>
      <diagonal/>
    </border>
    <border>
      <left/>
      <right style="thin">
        <color auto="1"/>
      </right>
      <top style="thin">
        <color auto="1"/>
      </top>
      <bottom style="medium">
        <color auto="1"/>
      </bottom>
      <diagonal/>
    </border>
    <border>
      <left style="medium">
        <color auto="1"/>
      </left>
      <right/>
      <top/>
      <bottom style="thin">
        <color auto="1"/>
      </bottom>
      <diagonal/>
    </border>
    <border>
      <left/>
      <right/>
      <top/>
      <bottom style="thin">
        <color auto="1"/>
      </bottom>
      <diagonal/>
    </border>
  </borders>
  <cellStyleXfs count="20">
    <xf numFmtId="0" fontId="0" fillId="0" borderId="0"/>
    <xf numFmtId="0" fontId="8" fillId="0" borderId="0"/>
    <xf numFmtId="0" fontId="7" fillId="0" borderId="0" applyNumberFormat="0" applyFill="0" applyBorder="0" applyAlignment="0" applyProtection="0">
      <alignment vertical="top"/>
      <protection locked="0"/>
    </xf>
    <xf numFmtId="0" fontId="9" fillId="0" borderId="0"/>
    <xf numFmtId="0" fontId="10" fillId="0" borderId="0"/>
    <xf numFmtId="0" fontId="9" fillId="0" borderId="0"/>
    <xf numFmtId="0" fontId="9" fillId="0" borderId="0"/>
    <xf numFmtId="0" fontId="36" fillId="0" borderId="0"/>
    <xf numFmtId="0" fontId="11" fillId="0" borderId="0"/>
    <xf numFmtId="0" fontId="8" fillId="0" borderId="0"/>
    <xf numFmtId="0" fontId="28" fillId="0" borderId="0"/>
    <xf numFmtId="0" fontId="37" fillId="0" borderId="0"/>
    <xf numFmtId="0" fontId="37" fillId="0" borderId="0"/>
    <xf numFmtId="0" fontId="6" fillId="0" borderId="0"/>
    <xf numFmtId="0" fontId="5" fillId="0" borderId="0"/>
    <xf numFmtId="0" fontId="4" fillId="0" borderId="0"/>
    <xf numFmtId="0" fontId="3" fillId="0" borderId="0"/>
    <xf numFmtId="0" fontId="2" fillId="0" borderId="0"/>
    <xf numFmtId="0" fontId="1" fillId="0" borderId="0"/>
    <xf numFmtId="0" fontId="1" fillId="0" borderId="0"/>
  </cellStyleXfs>
  <cellXfs count="1548">
    <xf numFmtId="0" fontId="0" fillId="0" borderId="0" xfId="0"/>
    <xf numFmtId="49" fontId="12" fillId="0" borderId="1" xfId="0" applyNumberFormat="1" applyFont="1" applyFill="1" applyBorder="1" applyAlignment="1">
      <alignment horizontal="left" vertical="center" wrapText="1"/>
    </xf>
    <xf numFmtId="3" fontId="12" fillId="0" borderId="2" xfId="0" applyNumberFormat="1" applyFont="1" applyFill="1" applyBorder="1" applyAlignment="1">
      <alignment horizontal="left" vertical="center" wrapText="1"/>
    </xf>
    <xf numFmtId="3" fontId="12" fillId="0" borderId="3" xfId="0" applyNumberFormat="1" applyFont="1" applyFill="1" applyBorder="1" applyAlignment="1">
      <alignment horizontal="left" vertical="center" wrapText="1"/>
    </xf>
    <xf numFmtId="3" fontId="12" fillId="0" borderId="4" xfId="0" applyNumberFormat="1" applyFont="1" applyFill="1" applyBorder="1" applyAlignment="1">
      <alignment horizontal="left" vertical="center" wrapText="1"/>
    </xf>
    <xf numFmtId="3" fontId="12" fillId="0" borderId="5" xfId="0" applyNumberFormat="1" applyFont="1" applyFill="1" applyBorder="1" applyAlignment="1">
      <alignment horizontal="left" vertical="center" wrapText="1"/>
    </xf>
    <xf numFmtId="3" fontId="12" fillId="0" borderId="0" xfId="0" applyNumberFormat="1" applyFont="1" applyFill="1" applyBorder="1" applyAlignment="1">
      <alignment horizontal="left" vertical="center" wrapText="1"/>
    </xf>
    <xf numFmtId="49" fontId="12" fillId="0" borderId="6" xfId="0" applyNumberFormat="1" applyFont="1" applyFill="1" applyBorder="1" applyAlignment="1">
      <alignment horizontal="left" vertical="center" wrapText="1"/>
    </xf>
    <xf numFmtId="0" fontId="14" fillId="0" borderId="10" xfId="0" applyFont="1" applyFill="1" applyBorder="1" applyAlignment="1">
      <alignment horizontal="center" vertical="center" wrapText="1"/>
    </xf>
    <xf numFmtId="0" fontId="14" fillId="0" borderId="11" xfId="0" applyFont="1" applyFill="1" applyBorder="1" applyAlignment="1">
      <alignment horizontal="left" vertical="center" wrapText="1"/>
    </xf>
    <xf numFmtId="0" fontId="14" fillId="0" borderId="12" xfId="0" applyFont="1" applyFill="1" applyBorder="1" applyAlignment="1">
      <alignment horizontal="center" vertical="center" wrapText="1"/>
    </xf>
    <xf numFmtId="0" fontId="14" fillId="0" borderId="13" xfId="0" applyFont="1" applyFill="1" applyBorder="1" applyAlignment="1">
      <alignment horizontal="center" vertical="center" wrapText="1"/>
    </xf>
    <xf numFmtId="0" fontId="17" fillId="0" borderId="10" xfId="0" applyFont="1" applyFill="1" applyBorder="1" applyAlignment="1">
      <alignment horizontal="center" vertical="center" wrapText="1"/>
    </xf>
    <xf numFmtId="0" fontId="17" fillId="0" borderId="14" xfId="0" applyFont="1" applyFill="1" applyBorder="1" applyAlignment="1">
      <alignment horizontal="center" vertical="center" wrapText="1"/>
    </xf>
    <xf numFmtId="0" fontId="14" fillId="0" borderId="15" xfId="0" applyFont="1" applyFill="1" applyBorder="1" applyAlignment="1">
      <alignment horizontal="left" vertical="center" wrapText="1"/>
    </xf>
    <xf numFmtId="0" fontId="14" fillId="0" borderId="11" xfId="0" applyFont="1" applyFill="1" applyBorder="1" applyAlignment="1">
      <alignment horizontal="center" vertical="center" wrapText="1"/>
    </xf>
    <xf numFmtId="49" fontId="16" fillId="0" borderId="2" xfId="0" applyNumberFormat="1" applyFont="1" applyFill="1" applyBorder="1" applyAlignment="1">
      <alignment horizontal="left" vertical="center" wrapText="1"/>
    </xf>
    <xf numFmtId="49" fontId="16" fillId="0" borderId="11" xfId="0" applyNumberFormat="1" applyFont="1" applyFill="1" applyBorder="1" applyAlignment="1">
      <alignment horizontal="left" vertical="center" wrapText="1"/>
    </xf>
    <xf numFmtId="49" fontId="16" fillId="0" borderId="16" xfId="0" applyNumberFormat="1" applyFont="1" applyFill="1" applyBorder="1" applyAlignment="1">
      <alignment horizontal="left" vertical="center" wrapText="1"/>
    </xf>
    <xf numFmtId="49" fontId="16" fillId="0" borderId="17" xfId="0" applyNumberFormat="1" applyFont="1" applyFill="1" applyBorder="1" applyAlignment="1">
      <alignment horizontal="left" vertical="center" wrapText="1"/>
    </xf>
    <xf numFmtId="49" fontId="12" fillId="0" borderId="17" xfId="0" applyNumberFormat="1" applyFont="1" applyFill="1" applyBorder="1" applyAlignment="1">
      <alignment horizontal="left" vertical="center" wrapText="1"/>
    </xf>
    <xf numFmtId="49" fontId="16" fillId="0" borderId="18" xfId="0" applyNumberFormat="1" applyFont="1" applyFill="1" applyBorder="1" applyAlignment="1">
      <alignment horizontal="left" vertical="center" wrapText="1"/>
    </xf>
    <xf numFmtId="14" fontId="16" fillId="0" borderId="17" xfId="0" applyNumberFormat="1" applyFont="1" applyFill="1" applyBorder="1" applyAlignment="1">
      <alignment horizontal="left" vertical="center" wrapText="1"/>
    </xf>
    <xf numFmtId="3" fontId="16" fillId="0" borderId="17" xfId="0" applyNumberFormat="1" applyFont="1" applyFill="1" applyBorder="1" applyAlignment="1">
      <alignment horizontal="left" vertical="center" wrapText="1"/>
    </xf>
    <xf numFmtId="0" fontId="12" fillId="0" borderId="11" xfId="0" applyFont="1" applyFill="1" applyBorder="1" applyAlignment="1">
      <alignment horizontal="left" vertical="center" wrapText="1"/>
    </xf>
    <xf numFmtId="3" fontId="16" fillId="0" borderId="1" xfId="0" applyNumberFormat="1" applyFont="1" applyFill="1" applyBorder="1" applyAlignment="1">
      <alignment horizontal="left" vertical="center" wrapText="1"/>
    </xf>
    <xf numFmtId="0" fontId="17" fillId="0" borderId="11" xfId="0" applyFont="1" applyFill="1" applyBorder="1" applyAlignment="1">
      <alignment horizontal="left" vertical="center" wrapText="1"/>
    </xf>
    <xf numFmtId="0" fontId="17" fillId="0" borderId="15" xfId="0" applyFont="1" applyFill="1" applyBorder="1" applyAlignment="1">
      <alignment vertical="center" wrapText="1"/>
    </xf>
    <xf numFmtId="0" fontId="17" fillId="0" borderId="15" xfId="0" applyFont="1" applyFill="1" applyBorder="1" applyAlignment="1">
      <alignment horizontal="left" vertical="center" wrapText="1"/>
    </xf>
    <xf numFmtId="3" fontId="16" fillId="0" borderId="15" xfId="0" applyNumberFormat="1" applyFont="1" applyFill="1" applyBorder="1" applyAlignment="1">
      <alignment horizontal="left" vertical="center" wrapText="1"/>
    </xf>
    <xf numFmtId="3" fontId="16" fillId="0" borderId="11" xfId="0" applyNumberFormat="1" applyFont="1" applyFill="1" applyBorder="1" applyAlignment="1">
      <alignment horizontal="left" vertical="center" wrapText="1"/>
    </xf>
    <xf numFmtId="0" fontId="12" fillId="0" borderId="14"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7" fillId="0" borderId="19" xfId="0" applyFont="1" applyFill="1" applyBorder="1" applyAlignment="1">
      <alignment vertical="center"/>
    </xf>
    <xf numFmtId="0" fontId="12" fillId="0" borderId="21" xfId="0" applyFont="1" applyFill="1" applyBorder="1" applyAlignment="1">
      <alignment horizontal="left" vertical="top" wrapText="1"/>
    </xf>
    <xf numFmtId="4" fontId="15" fillId="0" borderId="11" xfId="0" applyNumberFormat="1" applyFont="1" applyFill="1" applyBorder="1"/>
    <xf numFmtId="4" fontId="15" fillId="0" borderId="16" xfId="0" applyNumberFormat="1" applyFont="1" applyFill="1" applyBorder="1"/>
    <xf numFmtId="4" fontId="15" fillId="0" borderId="10" xfId="0" applyNumberFormat="1" applyFont="1" applyFill="1" applyBorder="1"/>
    <xf numFmtId="0" fontId="12" fillId="0" borderId="21" xfId="0" applyFont="1" applyFill="1" applyBorder="1"/>
    <xf numFmtId="0" fontId="12" fillId="0" borderId="22" xfId="0" applyFont="1" applyFill="1" applyBorder="1"/>
    <xf numFmtId="49" fontId="12" fillId="0" borderId="22" xfId="0" applyNumberFormat="1"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8" xfId="0" applyFont="1" applyFill="1" applyBorder="1" applyAlignment="1">
      <alignment horizontal="center" vertical="center" wrapText="1"/>
    </xf>
    <xf numFmtId="49" fontId="12" fillId="0" borderId="11" xfId="0" applyNumberFormat="1" applyFont="1" applyFill="1" applyBorder="1" applyAlignment="1">
      <alignment horizontal="center" vertical="center" wrapText="1"/>
    </xf>
    <xf numFmtId="0" fontId="16" fillId="0" borderId="11" xfId="0" applyFont="1" applyFill="1" applyBorder="1" applyAlignment="1">
      <alignment horizontal="left" vertical="center" wrapText="1"/>
    </xf>
    <xf numFmtId="0" fontId="16" fillId="0" borderId="15" xfId="0" applyFont="1" applyFill="1" applyBorder="1" applyAlignment="1">
      <alignment horizontal="left" vertical="center" wrapText="1"/>
    </xf>
    <xf numFmtId="49" fontId="16" fillId="0" borderId="1" xfId="0" applyNumberFormat="1" applyFont="1" applyFill="1" applyBorder="1" applyAlignment="1">
      <alignment horizontal="left" vertical="center" wrapText="1"/>
    </xf>
    <xf numFmtId="0" fontId="16" fillId="0" borderId="2" xfId="0" applyFont="1" applyFill="1" applyBorder="1" applyAlignment="1">
      <alignment horizontal="left" vertical="center" wrapText="1"/>
    </xf>
    <xf numFmtId="0" fontId="16" fillId="0" borderId="3" xfId="0" applyFont="1" applyFill="1" applyBorder="1" applyAlignment="1">
      <alignment horizontal="left" vertical="center" wrapText="1"/>
    </xf>
    <xf numFmtId="10" fontId="16" fillId="0" borderId="4" xfId="0" applyNumberFormat="1" applyFont="1" applyFill="1" applyBorder="1" applyAlignment="1">
      <alignment horizontal="left" vertical="center" wrapText="1"/>
    </xf>
    <xf numFmtId="0" fontId="14" fillId="0" borderId="15" xfId="0" applyFont="1" applyFill="1" applyBorder="1" applyAlignment="1">
      <alignment vertical="center" wrapText="1"/>
    </xf>
    <xf numFmtId="10" fontId="16" fillId="0" borderId="15" xfId="0" applyNumberFormat="1" applyFont="1" applyFill="1" applyBorder="1" applyAlignment="1">
      <alignment horizontal="center" vertical="center" wrapText="1"/>
    </xf>
    <xf numFmtId="3" fontId="16" fillId="0" borderId="18" xfId="0" applyNumberFormat="1" applyFont="1" applyFill="1" applyBorder="1" applyAlignment="1">
      <alignment horizontal="left" vertical="center" wrapText="1"/>
    </xf>
    <xf numFmtId="3" fontId="16" fillId="0" borderId="9" xfId="0" applyNumberFormat="1" applyFont="1" applyFill="1" applyBorder="1" applyAlignment="1">
      <alignment horizontal="left" vertical="center" wrapText="1"/>
    </xf>
    <xf numFmtId="3" fontId="16" fillId="0" borderId="8" xfId="0" applyNumberFormat="1" applyFont="1" applyFill="1" applyBorder="1" applyAlignment="1">
      <alignment horizontal="left" vertical="center" wrapText="1"/>
    </xf>
    <xf numFmtId="0" fontId="14" fillId="0" borderId="13" xfId="0" applyFont="1" applyBorder="1" applyAlignment="1">
      <alignment horizontal="left" vertical="center" wrapText="1"/>
    </xf>
    <xf numFmtId="0" fontId="14" fillId="0" borderId="11" xfId="0" applyFont="1" applyBorder="1" applyAlignment="1">
      <alignment horizontal="center" vertical="center" wrapText="1"/>
    </xf>
    <xf numFmtId="0" fontId="14" fillId="0" borderId="20" xfId="0" applyFont="1" applyBorder="1" applyAlignment="1">
      <alignment horizontal="left" vertical="center" wrapText="1"/>
    </xf>
    <xf numFmtId="0" fontId="14" fillId="0" borderId="15" xfId="0" applyFont="1" applyBorder="1" applyAlignment="1">
      <alignment horizontal="center" vertical="center" wrapText="1"/>
    </xf>
    <xf numFmtId="0" fontId="14" fillId="0" borderId="11" xfId="0" applyFont="1" applyBorder="1" applyAlignment="1">
      <alignment horizontal="left" vertical="center" wrapText="1"/>
    </xf>
    <xf numFmtId="0" fontId="14" fillId="0" borderId="27" xfId="0" applyFont="1" applyBorder="1" applyAlignment="1">
      <alignment horizontal="left" vertical="center" wrapText="1"/>
    </xf>
    <xf numFmtId="0" fontId="14" fillId="0" borderId="27" xfId="0" applyFont="1" applyBorder="1" applyAlignment="1">
      <alignment horizontal="center" vertical="center" wrapText="1"/>
    </xf>
    <xf numFmtId="0" fontId="14" fillId="0" borderId="11" xfId="0" applyFont="1" applyBorder="1" applyAlignment="1">
      <alignment vertical="center" wrapText="1"/>
    </xf>
    <xf numFmtId="0" fontId="14" fillId="0" borderId="15" xfId="0" applyFont="1" applyBorder="1" applyAlignment="1">
      <alignment vertical="center" wrapText="1"/>
    </xf>
    <xf numFmtId="0" fontId="17" fillId="0" borderId="15" xfId="0" applyFont="1" applyFill="1" applyBorder="1" applyAlignment="1">
      <alignment vertical="center"/>
    </xf>
    <xf numFmtId="4" fontId="15" fillId="0" borderId="17" xfId="0" applyNumberFormat="1" applyFont="1" applyFill="1" applyBorder="1"/>
    <xf numFmtId="0" fontId="23" fillId="0" borderId="21" xfId="2" applyFont="1" applyFill="1" applyBorder="1" applyAlignment="1" applyProtection="1">
      <alignment horizontal="center" vertical="center"/>
    </xf>
    <xf numFmtId="0" fontId="23" fillId="0" borderId="9" xfId="2" applyFont="1" applyFill="1" applyBorder="1" applyAlignment="1" applyProtection="1">
      <alignment horizontal="center" vertical="center"/>
    </xf>
    <xf numFmtId="0" fontId="23" fillId="0" borderId="2" xfId="2" applyFont="1" applyFill="1" applyBorder="1" applyAlignment="1" applyProtection="1">
      <alignment horizontal="center" vertical="center"/>
    </xf>
    <xf numFmtId="0" fontId="23" fillId="0" borderId="22" xfId="2" applyFont="1" applyFill="1" applyBorder="1" applyAlignment="1" applyProtection="1">
      <alignment horizontal="center" vertical="center"/>
    </xf>
    <xf numFmtId="0" fontId="23" fillId="0" borderId="8" xfId="2" applyFont="1" applyFill="1" applyBorder="1" applyAlignment="1" applyProtection="1">
      <alignment horizontal="center" vertical="center"/>
    </xf>
    <xf numFmtId="0" fontId="23" fillId="0" borderId="4" xfId="2" applyFont="1" applyFill="1" applyBorder="1" applyAlignment="1" applyProtection="1">
      <alignment horizontal="center" vertical="center"/>
    </xf>
    <xf numFmtId="0" fontId="23" fillId="0" borderId="3" xfId="2" applyFont="1" applyFill="1" applyBorder="1" applyAlignment="1" applyProtection="1">
      <alignment horizontal="center" vertical="center"/>
    </xf>
    <xf numFmtId="0" fontId="14" fillId="0" borderId="11" xfId="0" applyFont="1" applyFill="1" applyBorder="1" applyAlignment="1">
      <alignment vertical="center" wrapText="1"/>
    </xf>
    <xf numFmtId="0" fontId="17" fillId="0" borderId="21" xfId="0" applyFont="1" applyFill="1" applyBorder="1" applyAlignment="1">
      <alignment horizontal="left" vertical="center" wrapText="1"/>
    </xf>
    <xf numFmtId="0" fontId="17" fillId="0" borderId="22" xfId="0" applyFont="1" applyFill="1" applyBorder="1" applyAlignment="1">
      <alignment horizontal="left" vertical="center" wrapText="1"/>
    </xf>
    <xf numFmtId="3" fontId="16" fillId="0" borderId="21" xfId="0" applyNumberFormat="1" applyFont="1" applyFill="1" applyBorder="1" applyAlignment="1">
      <alignment horizontal="left" vertical="center" wrapText="1"/>
    </xf>
    <xf numFmtId="3" fontId="16" fillId="0" borderId="22" xfId="0" applyNumberFormat="1" applyFont="1" applyFill="1" applyBorder="1" applyAlignment="1">
      <alignment horizontal="left" vertical="center" wrapText="1"/>
    </xf>
    <xf numFmtId="0" fontId="14" fillId="0" borderId="15" xfId="0" applyFont="1" applyBorder="1" applyAlignment="1">
      <alignment horizontal="left" vertical="center" wrapText="1"/>
    </xf>
    <xf numFmtId="49" fontId="12" fillId="0" borderId="18" xfId="0" applyNumberFormat="1" applyFont="1" applyFill="1" applyBorder="1" applyAlignment="1">
      <alignment horizontal="left" vertical="center" wrapText="1"/>
    </xf>
    <xf numFmtId="0" fontId="23" fillId="0" borderId="28" xfId="2" applyFont="1" applyFill="1" applyBorder="1" applyAlignment="1" applyProtection="1">
      <alignment horizontal="center" vertical="center"/>
    </xf>
    <xf numFmtId="0" fontId="23" fillId="0" borderId="29" xfId="2" applyFont="1" applyFill="1" applyBorder="1" applyAlignment="1" applyProtection="1">
      <alignment horizontal="center" vertical="center"/>
    </xf>
    <xf numFmtId="0" fontId="12" fillId="0" borderId="0" xfId="8" applyFont="1" applyFill="1" applyBorder="1" applyAlignment="1">
      <alignment horizontal="center" vertical="center"/>
    </xf>
    <xf numFmtId="164" fontId="12" fillId="0" borderId="0" xfId="8" applyNumberFormat="1" applyFont="1" applyFill="1" applyBorder="1" applyAlignment="1">
      <alignment horizontal="center" vertical="center" wrapText="1"/>
    </xf>
    <xf numFmtId="0" fontId="12" fillId="0" borderId="0" xfId="0" applyFont="1" applyAlignment="1">
      <alignment horizontal="center" wrapText="1"/>
    </xf>
    <xf numFmtId="0" fontId="12" fillId="0" borderId="0" xfId="0" applyFont="1" applyAlignment="1">
      <alignment horizontal="center" vertical="center" wrapText="1"/>
    </xf>
    <xf numFmtId="0" fontId="12" fillId="0" borderId="0" xfId="0" applyFont="1" applyBorder="1" applyAlignment="1">
      <alignment horizontal="center" vertical="center" wrapText="1"/>
    </xf>
    <xf numFmtId="0" fontId="12" fillId="0" borderId="0" xfId="0" applyFont="1" applyFill="1" applyBorder="1" applyAlignment="1">
      <alignment horizontal="center" vertical="center"/>
    </xf>
    <xf numFmtId="0" fontId="12" fillId="0" borderId="0" xfId="0" applyFont="1" applyFill="1" applyBorder="1" applyAlignment="1">
      <alignment horizontal="center" vertical="center" wrapText="1"/>
    </xf>
    <xf numFmtId="164" fontId="12" fillId="0" borderId="0" xfId="0" applyNumberFormat="1" applyFont="1" applyFill="1" applyBorder="1" applyAlignment="1">
      <alignment horizontal="center" vertical="center" wrapText="1"/>
    </xf>
    <xf numFmtId="0" fontId="12" fillId="0" borderId="0" xfId="0" applyFont="1" applyFill="1" applyBorder="1" applyAlignment="1">
      <alignment horizontal="left" vertical="top" wrapText="1"/>
    </xf>
    <xf numFmtId="0" fontId="12" fillId="0" borderId="0" xfId="0" applyFont="1" applyFill="1" applyBorder="1" applyAlignment="1">
      <alignment horizontal="center" vertical="top" wrapText="1"/>
    </xf>
    <xf numFmtId="0" fontId="13" fillId="0" borderId="0" xfId="0" applyFont="1" applyBorder="1" applyAlignment="1">
      <alignment horizontal="left" vertical="center"/>
    </xf>
    <xf numFmtId="0" fontId="15" fillId="0" borderId="0" xfId="0" applyFont="1"/>
    <xf numFmtId="0" fontId="16" fillId="0" borderId="30" xfId="0" applyFont="1" applyFill="1" applyBorder="1" applyAlignment="1">
      <alignment horizontal="left" vertical="center" wrapText="1"/>
    </xf>
    <xf numFmtId="10" fontId="14" fillId="0" borderId="11" xfId="0" applyNumberFormat="1" applyFont="1" applyFill="1" applyBorder="1" applyAlignment="1">
      <alignment horizontal="right" vertical="center" wrapText="1"/>
    </xf>
    <xf numFmtId="0" fontId="14" fillId="0" borderId="11" xfId="0" applyFont="1" applyBorder="1"/>
    <xf numFmtId="0" fontId="17" fillId="0" borderId="30" xfId="0" applyFont="1" applyFill="1" applyBorder="1" applyAlignment="1">
      <alignment horizontal="left" vertical="center" wrapText="1"/>
    </xf>
    <xf numFmtId="0" fontId="12" fillId="0" borderId="31" xfId="0" quotePrefix="1" applyNumberFormat="1" applyFont="1" applyFill="1" applyBorder="1" applyAlignment="1">
      <alignment horizontal="right" vertical="center"/>
    </xf>
    <xf numFmtId="0" fontId="12" fillId="0" borderId="32" xfId="0" quotePrefix="1" applyNumberFormat="1" applyFont="1" applyFill="1" applyBorder="1" applyAlignment="1">
      <alignment horizontal="right" vertical="center"/>
    </xf>
    <xf numFmtId="0" fontId="12" fillId="0" borderId="32" xfId="0" quotePrefix="1" applyNumberFormat="1" applyFont="1" applyFill="1" applyBorder="1" applyAlignment="1">
      <alignment vertical="center"/>
    </xf>
    <xf numFmtId="4" fontId="12" fillId="0" borderId="31" xfId="0" applyNumberFormat="1" applyFont="1" applyFill="1" applyBorder="1" applyAlignment="1">
      <alignment vertical="center"/>
    </xf>
    <xf numFmtId="4" fontId="12" fillId="0" borderId="32" xfId="0" applyNumberFormat="1" applyFont="1" applyFill="1" applyBorder="1" applyAlignment="1">
      <alignment vertical="center"/>
    </xf>
    <xf numFmtId="0" fontId="12" fillId="2" borderId="33" xfId="0" applyFont="1" applyFill="1" applyBorder="1" applyAlignment="1">
      <alignment horizontal="center" vertical="center" wrapText="1"/>
    </xf>
    <xf numFmtId="0" fontId="12" fillId="0" borderId="30" xfId="0" applyFont="1" applyFill="1" applyBorder="1" applyAlignment="1">
      <alignment horizontal="left" vertical="center" wrapText="1"/>
    </xf>
    <xf numFmtId="0" fontId="12" fillId="2" borderId="7" xfId="0" applyFont="1" applyFill="1" applyBorder="1" applyAlignment="1">
      <alignment horizontal="left" vertical="center" wrapText="1"/>
    </xf>
    <xf numFmtId="0" fontId="12" fillId="2" borderId="30" xfId="0" applyFont="1" applyFill="1" applyBorder="1" applyAlignment="1">
      <alignment horizontal="left" vertical="center" wrapText="1"/>
    </xf>
    <xf numFmtId="0" fontId="12" fillId="0" borderId="34" xfId="0" applyFont="1" applyFill="1" applyBorder="1" applyAlignment="1">
      <alignment horizontal="left" vertical="center" wrapText="1"/>
    </xf>
    <xf numFmtId="0" fontId="14" fillId="0" borderId="35" xfId="0" applyFont="1" applyFill="1" applyBorder="1" applyAlignment="1">
      <alignment horizontal="left" vertical="center" wrapText="1"/>
    </xf>
    <xf numFmtId="0" fontId="14" fillId="0" borderId="36" xfId="0" applyFont="1" applyFill="1" applyBorder="1" applyAlignment="1">
      <alignment horizontal="center" vertical="center" wrapText="1"/>
    </xf>
    <xf numFmtId="0" fontId="14" fillId="0" borderId="36" xfId="0" applyFont="1" applyFill="1" applyBorder="1" applyAlignment="1">
      <alignment horizontal="left" vertical="center" wrapText="1"/>
    </xf>
    <xf numFmtId="0" fontId="14" fillId="0" borderId="37" xfId="0" applyFont="1" applyFill="1" applyBorder="1" applyAlignment="1">
      <alignment horizontal="left" vertical="center" wrapText="1"/>
    </xf>
    <xf numFmtId="49" fontId="16" fillId="0" borderId="0" xfId="0" applyNumberFormat="1" applyFont="1" applyFill="1" applyBorder="1" applyAlignment="1">
      <alignment horizontal="left" vertical="center" wrapText="1"/>
    </xf>
    <xf numFmtId="49" fontId="16" fillId="0" borderId="37" xfId="0" applyNumberFormat="1" applyFont="1" applyFill="1" applyBorder="1" applyAlignment="1">
      <alignment horizontal="left" vertical="center" wrapText="1"/>
    </xf>
    <xf numFmtId="49" fontId="16" fillId="0" borderId="38" xfId="0" applyNumberFormat="1" applyFont="1" applyFill="1" applyBorder="1" applyAlignment="1">
      <alignment horizontal="left" vertical="center" wrapText="1"/>
    </xf>
    <xf numFmtId="49" fontId="16" fillId="0" borderId="39" xfId="0" applyNumberFormat="1" applyFont="1" applyFill="1" applyBorder="1" applyAlignment="1">
      <alignment horizontal="left" vertical="center" wrapText="1"/>
    </xf>
    <xf numFmtId="14" fontId="16" fillId="0" borderId="35" xfId="0" applyNumberFormat="1" applyFont="1" applyFill="1" applyBorder="1" applyAlignment="1">
      <alignment horizontal="left" vertical="center" wrapText="1"/>
    </xf>
    <xf numFmtId="3" fontId="12" fillId="0" borderId="40" xfId="0" applyNumberFormat="1" applyFont="1" applyFill="1" applyBorder="1" applyAlignment="1">
      <alignment horizontal="left" vertical="center" wrapText="1"/>
    </xf>
    <xf numFmtId="49" fontId="12" fillId="0" borderId="41" xfId="0" applyNumberFormat="1" applyFont="1" applyFill="1" applyBorder="1" applyAlignment="1">
      <alignment horizontal="left" vertical="center" wrapText="1"/>
    </xf>
    <xf numFmtId="49" fontId="16" fillId="0" borderId="30" xfId="0" applyNumberFormat="1" applyFont="1" applyFill="1" applyBorder="1" applyAlignment="1">
      <alignment horizontal="left" vertical="center" wrapText="1"/>
    </xf>
    <xf numFmtId="0" fontId="15" fillId="0" borderId="2" xfId="0" applyFont="1" applyBorder="1"/>
    <xf numFmtId="0" fontId="14" fillId="0" borderId="2" xfId="0" applyFont="1" applyFill="1" applyBorder="1" applyAlignment="1"/>
    <xf numFmtId="0" fontId="14" fillId="0" borderId="23" xfId="0" applyFont="1" applyFill="1" applyBorder="1" applyAlignment="1"/>
    <xf numFmtId="0" fontId="14" fillId="0" borderId="0" xfId="0" applyFont="1"/>
    <xf numFmtId="0" fontId="14" fillId="0" borderId="3" xfId="0" applyFont="1" applyFill="1" applyBorder="1" applyAlignment="1"/>
    <xf numFmtId="0" fontId="14" fillId="0" borderId="25" xfId="0" applyFont="1" applyFill="1" applyBorder="1" applyAlignment="1"/>
    <xf numFmtId="0" fontId="14" fillId="0" borderId="0" xfId="0" applyFont="1" applyFill="1" applyBorder="1" applyAlignment="1"/>
    <xf numFmtId="0" fontId="14" fillId="0" borderId="42" xfId="0" applyFont="1" applyFill="1" applyBorder="1" applyAlignment="1"/>
    <xf numFmtId="0" fontId="14" fillId="0" borderId="43" xfId="0" applyFont="1" applyFill="1" applyBorder="1" applyAlignment="1"/>
    <xf numFmtId="0" fontId="14" fillId="0" borderId="29" xfId="0" applyFont="1" applyFill="1" applyBorder="1" applyAlignment="1"/>
    <xf numFmtId="0" fontId="14" fillId="0" borderId="44" xfId="0" applyFont="1" applyFill="1" applyBorder="1" applyAlignment="1"/>
    <xf numFmtId="0" fontId="14" fillId="0" borderId="45" xfId="0" applyFont="1" applyFill="1" applyBorder="1" applyAlignment="1"/>
    <xf numFmtId="0" fontId="14" fillId="0" borderId="21" xfId="0" applyFont="1" applyFill="1" applyBorder="1" applyAlignment="1">
      <alignment vertical="center" wrapText="1"/>
    </xf>
    <xf numFmtId="0" fontId="14" fillId="0" borderId="2" xfId="0" applyFont="1" applyFill="1" applyBorder="1" applyAlignment="1">
      <alignment vertical="center" wrapText="1"/>
    </xf>
    <xf numFmtId="0" fontId="14" fillId="0" borderId="23" xfId="0" applyFont="1" applyFill="1" applyBorder="1" applyAlignment="1">
      <alignment vertical="center" wrapText="1"/>
    </xf>
    <xf numFmtId="0" fontId="19" fillId="3" borderId="0" xfId="0" applyFont="1" applyFill="1"/>
    <xf numFmtId="0" fontId="19" fillId="3" borderId="3" xfId="0" applyFont="1" applyFill="1" applyBorder="1" applyAlignment="1"/>
    <xf numFmtId="0" fontId="12" fillId="0" borderId="0" xfId="1" applyFont="1" applyFill="1"/>
    <xf numFmtId="0" fontId="19" fillId="0" borderId="0" xfId="0" applyFont="1" applyFill="1" applyBorder="1" applyAlignment="1"/>
    <xf numFmtId="0" fontId="14" fillId="0" borderId="2" xfId="0" applyFont="1" applyBorder="1"/>
    <xf numFmtId="0" fontId="14" fillId="0" borderId="2" xfId="0" applyFont="1" applyBorder="1" applyAlignment="1"/>
    <xf numFmtId="0" fontId="14" fillId="0" borderId="23" xfId="0" applyFont="1" applyBorder="1" applyAlignment="1"/>
    <xf numFmtId="0" fontId="14" fillId="0" borderId="3" xfId="0" applyFont="1" applyBorder="1" applyAlignment="1"/>
    <xf numFmtId="0" fontId="14" fillId="0" borderId="25" xfId="0" applyFont="1" applyBorder="1" applyAlignment="1"/>
    <xf numFmtId="0" fontId="14" fillId="0" borderId="0" xfId="0" applyFont="1" applyBorder="1" applyAlignment="1"/>
    <xf numFmtId="0" fontId="14" fillId="0" borderId="42" xfId="0" applyFont="1" applyBorder="1" applyAlignment="1"/>
    <xf numFmtId="0" fontId="14" fillId="0" borderId="43" xfId="0" applyFont="1" applyBorder="1" applyAlignment="1"/>
    <xf numFmtId="0" fontId="14" fillId="0" borderId="29" xfId="0" applyFont="1" applyBorder="1" applyAlignment="1"/>
    <xf numFmtId="0" fontId="14" fillId="0" borderId="44" xfId="0" applyFont="1" applyBorder="1" applyAlignment="1"/>
    <xf numFmtId="0" fontId="14" fillId="0" borderId="45" xfId="0" applyFont="1" applyBorder="1" applyAlignment="1"/>
    <xf numFmtId="0" fontId="14" fillId="0" borderId="21" xfId="0" applyFont="1" applyBorder="1" applyAlignment="1"/>
    <xf numFmtId="0" fontId="14" fillId="0" borderId="21" xfId="0" applyFont="1" applyFill="1" applyBorder="1" applyAlignment="1"/>
    <xf numFmtId="0" fontId="14" fillId="0" borderId="26" xfId="0" applyFont="1" applyFill="1" applyBorder="1" applyAlignment="1"/>
    <xf numFmtId="0" fontId="19" fillId="0" borderId="0" xfId="0" applyFont="1"/>
    <xf numFmtId="0" fontId="14" fillId="0" borderId="11" xfId="0" applyFont="1" applyBorder="1" applyAlignment="1">
      <alignment horizontal="center"/>
    </xf>
    <xf numFmtId="0" fontId="14" fillId="0" borderId="11" xfId="0" applyFont="1" applyBorder="1" applyAlignment="1">
      <alignment wrapText="1"/>
    </xf>
    <xf numFmtId="0" fontId="15" fillId="0" borderId="11" xfId="0" applyFont="1" applyBorder="1" applyAlignment="1">
      <alignment wrapText="1"/>
    </xf>
    <xf numFmtId="0" fontId="15" fillId="0" borderId="11" xfId="0" applyFont="1" applyBorder="1"/>
    <xf numFmtId="0" fontId="15" fillId="0" borderId="0" xfId="0" applyFont="1" applyAlignment="1">
      <alignment wrapText="1"/>
    </xf>
    <xf numFmtId="0" fontId="15" fillId="0" borderId="0" xfId="0" applyFont="1" applyBorder="1"/>
    <xf numFmtId="0" fontId="15" fillId="0" borderId="0" xfId="0" applyFont="1" applyFill="1" applyBorder="1"/>
    <xf numFmtId="0" fontId="15" fillId="4" borderId="46" xfId="0" applyFont="1" applyFill="1" applyBorder="1"/>
    <xf numFmtId="0" fontId="15" fillId="4" borderId="47" xfId="0" applyFont="1" applyFill="1" applyBorder="1"/>
    <xf numFmtId="0" fontId="15" fillId="0" borderId="48" xfId="0" applyFont="1" applyBorder="1"/>
    <xf numFmtId="0" fontId="15" fillId="0" borderId="49" xfId="0" applyFont="1" applyBorder="1"/>
    <xf numFmtId="0" fontId="15" fillId="0" borderId="50" xfId="0" applyFont="1" applyBorder="1"/>
    <xf numFmtId="0" fontId="15" fillId="0" borderId="51" xfId="0" applyFont="1" applyBorder="1"/>
    <xf numFmtId="0" fontId="15" fillId="0" borderId="52" xfId="0" applyFont="1" applyBorder="1"/>
    <xf numFmtId="0" fontId="15" fillId="0" borderId="53" xfId="0" applyFont="1" applyBorder="1"/>
    <xf numFmtId="0" fontId="15" fillId="0" borderId="54" xfId="0" applyFont="1" applyBorder="1"/>
    <xf numFmtId="0" fontId="15" fillId="0" borderId="55" xfId="0" applyFont="1" applyBorder="1"/>
    <xf numFmtId="0" fontId="15" fillId="0" borderId="6" xfId="0" applyFont="1" applyBorder="1"/>
    <xf numFmtId="0" fontId="15" fillId="0" borderId="56" xfId="0" applyFont="1" applyBorder="1"/>
    <xf numFmtId="0" fontId="12" fillId="5" borderId="0" xfId="0" applyFont="1" applyFill="1" applyBorder="1"/>
    <xf numFmtId="0" fontId="15" fillId="5" borderId="48" xfId="0" applyFont="1" applyFill="1" applyBorder="1"/>
    <xf numFmtId="0" fontId="15" fillId="5" borderId="0" xfId="0" applyFont="1" applyFill="1"/>
    <xf numFmtId="0" fontId="15" fillId="0" borderId="44" xfId="0" applyFont="1" applyBorder="1"/>
    <xf numFmtId="0" fontId="15" fillId="0" borderId="0" xfId="0" applyFont="1" applyFill="1"/>
    <xf numFmtId="0" fontId="15" fillId="0" borderId="55" xfId="0" applyFont="1" applyFill="1" applyBorder="1"/>
    <xf numFmtId="0" fontId="15" fillId="0" borderId="6" xfId="0" applyFont="1" applyFill="1" applyBorder="1"/>
    <xf numFmtId="0" fontId="13" fillId="0" borderId="57" xfId="0" applyFont="1" applyFill="1" applyBorder="1" applyAlignment="1">
      <alignment horizontal="center" wrapText="1"/>
    </xf>
    <xf numFmtId="0" fontId="13" fillId="0" borderId="57" xfId="0" applyFont="1" applyBorder="1"/>
    <xf numFmtId="0" fontId="15" fillId="0" borderId="58" xfId="0" applyFont="1" applyBorder="1"/>
    <xf numFmtId="0" fontId="15" fillId="0" borderId="59" xfId="0" applyFont="1" applyBorder="1"/>
    <xf numFmtId="0" fontId="13" fillId="0" borderId="6" xfId="0" applyFont="1" applyBorder="1" applyAlignment="1">
      <alignment horizontal="center" wrapText="1"/>
    </xf>
    <xf numFmtId="0" fontId="13" fillId="0" borderId="11" xfId="0" applyFont="1" applyBorder="1" applyAlignment="1">
      <alignment horizontal="center" wrapText="1"/>
    </xf>
    <xf numFmtId="0" fontId="13" fillId="0" borderId="0" xfId="0" applyFont="1" applyBorder="1"/>
    <xf numFmtId="0" fontId="15" fillId="0" borderId="60" xfId="0" applyFont="1" applyBorder="1"/>
    <xf numFmtId="0" fontId="15" fillId="0" borderId="61" xfId="0" applyFont="1" applyBorder="1"/>
    <xf numFmtId="0" fontId="13" fillId="0" borderId="37" xfId="0" applyFont="1" applyBorder="1" applyAlignment="1">
      <alignment horizontal="center" wrapText="1"/>
    </xf>
    <xf numFmtId="0" fontId="15" fillId="0" borderId="45" xfId="0" applyFont="1" applyBorder="1"/>
    <xf numFmtId="0" fontId="13" fillId="0" borderId="62" xfId="0" applyFont="1" applyBorder="1" applyAlignment="1">
      <alignment horizontal="center" wrapText="1"/>
    </xf>
    <xf numFmtId="0" fontId="13" fillId="0" borderId="0" xfId="0" applyFont="1" applyBorder="1" applyAlignment="1">
      <alignment horizontal="center" wrapText="1"/>
    </xf>
    <xf numFmtId="0" fontId="15" fillId="0" borderId="63" xfId="0" applyFont="1" applyBorder="1"/>
    <xf numFmtId="0" fontId="15" fillId="0" borderId="64" xfId="0" applyFont="1" applyBorder="1"/>
    <xf numFmtId="0" fontId="15" fillId="0" borderId="65" xfId="0" applyFont="1" applyBorder="1"/>
    <xf numFmtId="0" fontId="15" fillId="0" borderId="66" xfId="0" applyFont="1" applyBorder="1"/>
    <xf numFmtId="0" fontId="13" fillId="0" borderId="55" xfId="0" applyFont="1" applyBorder="1" applyAlignment="1">
      <alignment horizontal="center" wrapText="1"/>
    </xf>
    <xf numFmtId="0" fontId="12" fillId="0" borderId="0" xfId="0" applyFont="1"/>
    <xf numFmtId="0" fontId="13" fillId="0" borderId="48" xfId="0" applyFont="1" applyBorder="1" applyAlignment="1">
      <alignment horizontal="center" wrapText="1"/>
    </xf>
    <xf numFmtId="0" fontId="13" fillId="0" borderId="67" xfId="0" applyFont="1" applyBorder="1" applyAlignment="1">
      <alignment horizontal="center" wrapText="1"/>
    </xf>
    <xf numFmtId="0" fontId="13" fillId="0" borderId="68" xfId="0" applyFont="1" applyBorder="1" applyAlignment="1">
      <alignment horizontal="center" wrapText="1"/>
    </xf>
    <xf numFmtId="0" fontId="13" fillId="0" borderId="69" xfId="0" applyFont="1" applyBorder="1" applyAlignment="1">
      <alignment horizontal="center" wrapText="1"/>
    </xf>
    <xf numFmtId="0" fontId="13" fillId="0" borderId="17" xfId="0" applyFont="1" applyBorder="1"/>
    <xf numFmtId="0" fontId="19" fillId="0" borderId="11" xfId="0" applyFont="1" applyBorder="1" applyAlignment="1">
      <alignment wrapText="1"/>
    </xf>
    <xf numFmtId="0" fontId="14" fillId="0" borderId="36" xfId="0" applyFont="1" applyBorder="1" applyAlignment="1">
      <alignment wrapText="1"/>
    </xf>
    <xf numFmtId="0" fontId="14" fillId="0" borderId="36" xfId="0" applyFont="1" applyBorder="1"/>
    <xf numFmtId="0" fontId="14" fillId="0" borderId="70" xfId="0" applyFont="1" applyFill="1" applyBorder="1" applyAlignment="1">
      <alignment horizontal="left" vertical="center" wrapText="1"/>
    </xf>
    <xf numFmtId="0" fontId="12" fillId="0" borderId="57" xfId="0" applyFont="1" applyFill="1" applyBorder="1" applyAlignment="1">
      <alignment horizontal="left" vertical="center" wrapText="1"/>
    </xf>
    <xf numFmtId="0" fontId="14" fillId="0" borderId="57" xfId="0" applyFont="1" applyFill="1" applyBorder="1" applyAlignment="1">
      <alignment horizontal="left" vertical="center" wrapText="1"/>
    </xf>
    <xf numFmtId="0" fontId="17" fillId="0" borderId="30" xfId="0" applyFont="1" applyFill="1" applyBorder="1" applyAlignment="1">
      <alignment vertical="center" wrapText="1"/>
    </xf>
    <xf numFmtId="3" fontId="16" fillId="0" borderId="30" xfId="0" applyNumberFormat="1" applyFont="1" applyFill="1" applyBorder="1" applyAlignment="1">
      <alignment horizontal="left" vertical="center" wrapText="1"/>
    </xf>
    <xf numFmtId="3" fontId="17" fillId="0" borderId="30" xfId="0" applyNumberFormat="1" applyFont="1" applyFill="1" applyBorder="1" applyAlignment="1">
      <alignment horizontal="right" vertical="center" wrapText="1"/>
    </xf>
    <xf numFmtId="3" fontId="16" fillId="0" borderId="30" xfId="0" applyNumberFormat="1" applyFont="1" applyFill="1" applyBorder="1" applyAlignment="1">
      <alignment horizontal="right" vertical="center" wrapText="1"/>
    </xf>
    <xf numFmtId="3" fontId="17" fillId="0" borderId="11" xfId="0" applyNumberFormat="1" applyFont="1" applyFill="1" applyBorder="1" applyAlignment="1">
      <alignment horizontal="right" vertical="center" wrapText="1"/>
    </xf>
    <xf numFmtId="3" fontId="17" fillId="0" borderId="15" xfId="0" applyNumberFormat="1" applyFont="1" applyFill="1" applyBorder="1" applyAlignment="1">
      <alignment horizontal="right" vertical="center" wrapText="1"/>
    </xf>
    <xf numFmtId="0" fontId="12" fillId="0" borderId="71" xfId="0" applyFont="1" applyFill="1" applyBorder="1" applyAlignment="1">
      <alignment horizontal="center" vertical="center" wrapText="1"/>
    </xf>
    <xf numFmtId="0" fontId="12" fillId="0" borderId="72" xfId="0" applyFont="1" applyFill="1" applyBorder="1" applyAlignment="1">
      <alignment horizontal="center" vertical="center" wrapText="1"/>
    </xf>
    <xf numFmtId="0" fontId="13" fillId="0" borderId="43" xfId="0" applyFont="1" applyFill="1" applyBorder="1" applyAlignment="1">
      <alignment horizontal="left" vertical="center" wrapText="1"/>
    </xf>
    <xf numFmtId="4" fontId="15" fillId="0" borderId="71" xfId="0" applyNumberFormat="1" applyFont="1" applyFill="1" applyBorder="1"/>
    <xf numFmtId="4" fontId="15" fillId="0" borderId="72" xfId="0" applyNumberFormat="1" applyFont="1" applyFill="1" applyBorder="1"/>
    <xf numFmtId="4" fontId="15" fillId="0" borderId="73" xfId="0" applyNumberFormat="1" applyFont="1" applyFill="1" applyBorder="1"/>
    <xf numFmtId="3" fontId="15" fillId="0" borderId="11" xfId="0" applyNumberFormat="1" applyFont="1" applyFill="1" applyBorder="1" applyAlignment="1">
      <alignment horizontal="right"/>
    </xf>
    <xf numFmtId="3" fontId="15" fillId="0" borderId="16" xfId="0" applyNumberFormat="1" applyFont="1" applyFill="1" applyBorder="1" applyAlignment="1">
      <alignment horizontal="right"/>
    </xf>
    <xf numFmtId="3" fontId="15" fillId="0" borderId="10" xfId="0" applyNumberFormat="1" applyFont="1" applyFill="1" applyBorder="1" applyAlignment="1">
      <alignment horizontal="right"/>
    </xf>
    <xf numFmtId="3" fontId="15" fillId="0" borderId="13" xfId="0" applyNumberFormat="1" applyFont="1" applyFill="1" applyBorder="1" applyAlignment="1">
      <alignment horizontal="right"/>
    </xf>
    <xf numFmtId="3" fontId="19" fillId="0" borderId="11" xfId="0" applyNumberFormat="1" applyFont="1" applyFill="1" applyBorder="1" applyAlignment="1">
      <alignment horizontal="right"/>
    </xf>
    <xf numFmtId="3" fontId="19" fillId="0" borderId="10" xfId="0" applyNumberFormat="1" applyFont="1" applyFill="1" applyBorder="1" applyAlignment="1">
      <alignment horizontal="right"/>
    </xf>
    <xf numFmtId="3" fontId="12" fillId="0" borderId="33" xfId="2" applyNumberFormat="1" applyFont="1" applyFill="1" applyBorder="1" applyAlignment="1" applyProtection="1">
      <alignment horizontal="right" vertical="center"/>
    </xf>
    <xf numFmtId="3" fontId="12" fillId="0" borderId="74" xfId="2" applyNumberFormat="1" applyFont="1" applyFill="1" applyBorder="1" applyAlignment="1" applyProtection="1">
      <alignment horizontal="right" vertical="center"/>
    </xf>
    <xf numFmtId="0" fontId="12" fillId="0" borderId="7" xfId="2" applyFont="1" applyFill="1" applyBorder="1" applyAlignment="1" applyProtection="1">
      <alignment horizontal="right" vertical="center"/>
    </xf>
    <xf numFmtId="0" fontId="12" fillId="0" borderId="74" xfId="2" applyFont="1" applyFill="1" applyBorder="1" applyAlignment="1" applyProtection="1">
      <alignment horizontal="right" vertical="center"/>
    </xf>
    <xf numFmtId="0" fontId="12" fillId="0" borderId="21" xfId="2" applyFont="1" applyFill="1" applyBorder="1" applyAlignment="1" applyProtection="1">
      <alignment horizontal="right" vertical="center"/>
    </xf>
    <xf numFmtId="0" fontId="12" fillId="0" borderId="9" xfId="2" applyFont="1" applyFill="1" applyBorder="1" applyAlignment="1" applyProtection="1">
      <alignment horizontal="right" vertical="center"/>
    </xf>
    <xf numFmtId="0" fontId="12" fillId="0" borderId="2" xfId="2" applyFont="1" applyFill="1" applyBorder="1" applyAlignment="1" applyProtection="1">
      <alignment horizontal="right" vertical="center"/>
    </xf>
    <xf numFmtId="3" fontId="12" fillId="0" borderId="21" xfId="2" applyNumberFormat="1" applyFont="1" applyFill="1" applyBorder="1" applyAlignment="1" applyProtection="1">
      <alignment horizontal="right" vertical="center"/>
    </xf>
    <xf numFmtId="3" fontId="12" fillId="0" borderId="9" xfId="2" applyNumberFormat="1" applyFont="1" applyFill="1" applyBorder="1" applyAlignment="1" applyProtection="1">
      <alignment horizontal="right" vertical="center"/>
    </xf>
    <xf numFmtId="3" fontId="12" fillId="0" borderId="22" xfId="2" applyNumberFormat="1" applyFont="1" applyFill="1" applyBorder="1" applyAlignment="1" applyProtection="1">
      <alignment horizontal="right" vertical="center"/>
    </xf>
    <xf numFmtId="0" fontId="12" fillId="0" borderId="8" xfId="2" applyFont="1" applyFill="1" applyBorder="1" applyAlignment="1" applyProtection="1">
      <alignment horizontal="right" vertical="center"/>
    </xf>
    <xf numFmtId="0" fontId="12" fillId="0" borderId="4" xfId="2" applyFont="1" applyFill="1" applyBorder="1" applyAlignment="1" applyProtection="1">
      <alignment horizontal="right" vertical="center"/>
    </xf>
    <xf numFmtId="3" fontId="12" fillId="0" borderId="8" xfId="2" applyNumberFormat="1" applyFont="1" applyFill="1" applyBorder="1" applyAlignment="1" applyProtection="1">
      <alignment horizontal="right" vertical="center"/>
    </xf>
    <xf numFmtId="3" fontId="12" fillId="0" borderId="4" xfId="2" applyNumberFormat="1" applyFont="1" applyFill="1" applyBorder="1" applyAlignment="1" applyProtection="1">
      <alignment horizontal="right" vertical="center"/>
    </xf>
    <xf numFmtId="49" fontId="12" fillId="0" borderId="75" xfId="0" applyNumberFormat="1" applyFont="1" applyFill="1" applyBorder="1" applyAlignment="1">
      <alignment horizontal="center" vertical="center" wrapText="1"/>
    </xf>
    <xf numFmtId="49" fontId="12" fillId="0" borderId="76" xfId="0" applyNumberFormat="1" applyFont="1" applyFill="1" applyBorder="1" applyAlignment="1">
      <alignment horizontal="center" vertical="center" wrapText="1"/>
    </xf>
    <xf numFmtId="49" fontId="12" fillId="0" borderId="77" xfId="0" applyNumberFormat="1" applyFont="1" applyFill="1" applyBorder="1" applyAlignment="1">
      <alignment horizontal="center" vertical="center" wrapText="1"/>
    </xf>
    <xf numFmtId="0" fontId="15" fillId="0" borderId="0" xfId="0" applyFont="1" applyAlignment="1">
      <alignment horizontal="center"/>
    </xf>
    <xf numFmtId="49" fontId="14" fillId="0" borderId="75" xfId="0" applyNumberFormat="1" applyFont="1" applyFill="1" applyBorder="1" applyAlignment="1">
      <alignment horizontal="center" vertical="center" wrapText="1"/>
    </xf>
    <xf numFmtId="49" fontId="14" fillId="0" borderId="76" xfId="0" applyNumberFormat="1" applyFont="1" applyFill="1" applyBorder="1" applyAlignment="1">
      <alignment horizontal="center" vertical="center" wrapText="1"/>
    </xf>
    <xf numFmtId="49" fontId="14" fillId="0" borderId="70" xfId="0" applyNumberFormat="1" applyFont="1" applyFill="1" applyBorder="1" applyAlignment="1">
      <alignment horizontal="center" vertical="center" wrapText="1"/>
    </xf>
    <xf numFmtId="0" fontId="15" fillId="0" borderId="0" xfId="0" applyFont="1" applyAlignment="1">
      <alignment vertical="center"/>
    </xf>
    <xf numFmtId="49" fontId="12" fillId="0" borderId="30" xfId="0" applyNumberFormat="1" applyFont="1" applyFill="1" applyBorder="1" applyAlignment="1">
      <alignment horizontal="center" vertical="center" wrapText="1"/>
    </xf>
    <xf numFmtId="0" fontId="17" fillId="0" borderId="36" xfId="0" applyFont="1" applyFill="1" applyBorder="1" applyAlignment="1">
      <alignment horizontal="left" vertical="center" wrapText="1"/>
    </xf>
    <xf numFmtId="0" fontId="16" fillId="0" borderId="36" xfId="0" applyFont="1" applyFill="1" applyBorder="1" applyAlignment="1">
      <alignment horizontal="left" vertical="center" wrapText="1"/>
    </xf>
    <xf numFmtId="3" fontId="16" fillId="0" borderId="11" xfId="0" applyNumberFormat="1" applyFont="1" applyFill="1" applyBorder="1" applyAlignment="1">
      <alignment horizontal="right" vertical="center" wrapText="1"/>
    </xf>
    <xf numFmtId="3" fontId="16" fillId="0" borderId="15" xfId="0" applyNumberFormat="1" applyFont="1" applyFill="1" applyBorder="1" applyAlignment="1">
      <alignment horizontal="right" vertical="center" wrapText="1"/>
    </xf>
    <xf numFmtId="3" fontId="17" fillId="0" borderId="13" xfId="0" applyNumberFormat="1" applyFont="1" applyFill="1" applyBorder="1" applyAlignment="1">
      <alignment horizontal="right" vertical="center" wrapText="1"/>
    </xf>
    <xf numFmtId="3" fontId="17" fillId="0" borderId="20" xfId="0" applyNumberFormat="1" applyFont="1" applyFill="1" applyBorder="1" applyAlignment="1">
      <alignment horizontal="right" vertical="center" wrapText="1"/>
    </xf>
    <xf numFmtId="49" fontId="16" fillId="0" borderId="41" xfId="0" applyNumberFormat="1" applyFont="1" applyFill="1" applyBorder="1" applyAlignment="1">
      <alignment horizontal="left" vertical="center" wrapText="1"/>
    </xf>
    <xf numFmtId="0" fontId="17" fillId="0" borderId="0" xfId="0" applyFont="1" applyFill="1" applyBorder="1" applyAlignment="1">
      <alignment vertical="center" wrapText="1"/>
    </xf>
    <xf numFmtId="0" fontId="17" fillId="0" borderId="0" xfId="0" applyFont="1" applyFill="1" applyBorder="1" applyAlignment="1">
      <alignment vertical="center"/>
    </xf>
    <xf numFmtId="3" fontId="16" fillId="0" borderId="0" xfId="0" applyNumberFormat="1" applyFont="1" applyFill="1" applyBorder="1" applyAlignment="1">
      <alignment horizontal="left" vertical="center" wrapText="1"/>
    </xf>
    <xf numFmtId="0" fontId="16" fillId="0" borderId="0" xfId="0" applyFont="1" applyFill="1" applyBorder="1" applyAlignment="1">
      <alignment horizontal="left" vertical="center" wrapText="1"/>
    </xf>
    <xf numFmtId="0" fontId="14" fillId="0" borderId="30" xfId="0" applyFont="1" applyFill="1" applyBorder="1" applyAlignment="1">
      <alignment horizontal="left" vertical="center" wrapText="1"/>
    </xf>
    <xf numFmtId="49" fontId="16" fillId="0" borderId="7" xfId="0" applyNumberFormat="1" applyFont="1" applyFill="1" applyBorder="1" applyAlignment="1">
      <alignment horizontal="left" vertical="center" wrapText="1"/>
    </xf>
    <xf numFmtId="0" fontId="14" fillId="0" borderId="6" xfId="0" applyFont="1" applyFill="1" applyBorder="1" applyAlignment="1">
      <alignment horizontal="left" vertical="center" wrapText="1"/>
    </xf>
    <xf numFmtId="0" fontId="14" fillId="0" borderId="0" xfId="0" applyFont="1" applyFill="1" applyBorder="1" applyAlignment="1">
      <alignment vertical="center" wrapText="1"/>
    </xf>
    <xf numFmtId="0" fontId="14" fillId="0" borderId="0" xfId="0" applyFont="1" applyFill="1" applyBorder="1" applyAlignment="1">
      <alignment horizontal="left" vertical="center" wrapText="1"/>
    </xf>
    <xf numFmtId="10" fontId="16" fillId="0" borderId="0" xfId="0" applyNumberFormat="1" applyFont="1" applyFill="1" applyBorder="1" applyAlignment="1">
      <alignment horizontal="center" vertical="center" wrapText="1"/>
    </xf>
    <xf numFmtId="0" fontId="17" fillId="0" borderId="0" xfId="0" applyFont="1" applyFill="1" applyBorder="1" applyAlignment="1">
      <alignment horizontal="left" vertical="center" wrapText="1"/>
    </xf>
    <xf numFmtId="49" fontId="16" fillId="0" borderId="0" xfId="0" applyNumberFormat="1" applyFont="1" applyFill="1" applyBorder="1" applyAlignment="1">
      <alignment horizontal="center" vertical="center" wrapText="1"/>
    </xf>
    <xf numFmtId="0" fontId="17" fillId="0" borderId="0" xfId="0" applyFont="1" applyFill="1" applyBorder="1" applyAlignment="1">
      <alignment horizontal="center" vertical="center"/>
    </xf>
    <xf numFmtId="0" fontId="15" fillId="0" borderId="0" xfId="0" applyFont="1" applyAlignment="1">
      <alignment horizontal="left"/>
    </xf>
    <xf numFmtId="0" fontId="12" fillId="0" borderId="0" xfId="0" applyFont="1" applyFill="1" applyBorder="1" applyAlignment="1">
      <alignment vertical="center"/>
    </xf>
    <xf numFmtId="0" fontId="21" fillId="0" borderId="0" xfId="2" applyFont="1" applyFill="1" applyBorder="1" applyAlignment="1" applyProtection="1">
      <alignment vertical="center"/>
    </xf>
    <xf numFmtId="0" fontId="21" fillId="0" borderId="0" xfId="2" applyFont="1" applyFill="1" applyBorder="1" applyAlignment="1" applyProtection="1">
      <alignment horizontal="center" vertical="center"/>
    </xf>
    <xf numFmtId="0" fontId="12" fillId="0" borderId="0" xfId="8" applyNumberFormat="1" applyFont="1" applyFill="1" applyBorder="1" applyAlignment="1" applyProtection="1">
      <alignment vertical="center"/>
    </xf>
    <xf numFmtId="49" fontId="12" fillId="0" borderId="0" xfId="0" applyNumberFormat="1" applyFont="1" applyFill="1" applyBorder="1" applyAlignment="1">
      <alignment horizontal="center" vertical="center" wrapText="1"/>
    </xf>
    <xf numFmtId="0" fontId="22" fillId="0" borderId="0" xfId="2" applyFont="1" applyFill="1" applyBorder="1" applyAlignment="1" applyProtection="1">
      <alignment horizontal="center" vertical="center"/>
    </xf>
    <xf numFmtId="0" fontId="12" fillId="0" borderId="0" xfId="0" applyFont="1" applyFill="1" applyBorder="1" applyAlignment="1">
      <alignment horizontal="left" vertical="center"/>
    </xf>
    <xf numFmtId="0" fontId="12" fillId="0" borderId="0" xfId="0" applyFont="1" applyFill="1" applyBorder="1" applyAlignment="1"/>
    <xf numFmtId="0" fontId="12" fillId="0" borderId="0" xfId="0" applyFont="1" applyFill="1" applyBorder="1"/>
    <xf numFmtId="49" fontId="16" fillId="0" borderId="35" xfId="0" applyNumberFormat="1" applyFont="1" applyFill="1" applyBorder="1" applyAlignment="1">
      <alignment horizontal="left" vertical="center" wrapText="1"/>
    </xf>
    <xf numFmtId="14" fontId="16" fillId="0" borderId="39" xfId="0" applyNumberFormat="1" applyFont="1" applyFill="1" applyBorder="1" applyAlignment="1">
      <alignment horizontal="left" vertical="center" wrapText="1"/>
    </xf>
    <xf numFmtId="0" fontId="16" fillId="0" borderId="0" xfId="4" applyFont="1"/>
    <xf numFmtId="49" fontId="14" fillId="0" borderId="57" xfId="0" applyNumberFormat="1" applyFont="1" applyFill="1" applyBorder="1" applyAlignment="1">
      <alignment horizontal="center" vertical="center" wrapText="1"/>
    </xf>
    <xf numFmtId="0" fontId="17" fillId="0" borderId="34" xfId="0" applyFont="1" applyFill="1" applyBorder="1" applyAlignment="1">
      <alignment vertical="center" wrapText="1"/>
    </xf>
    <xf numFmtId="3" fontId="16" fillId="0" borderId="74" xfId="0" applyNumberFormat="1" applyFont="1" applyFill="1" applyBorder="1" applyAlignment="1">
      <alignment horizontal="left" vertical="center" wrapText="1"/>
    </xf>
    <xf numFmtId="0" fontId="17" fillId="0" borderId="79" xfId="0" applyFont="1" applyFill="1" applyBorder="1" applyAlignment="1">
      <alignment vertical="center" wrapText="1"/>
    </xf>
    <xf numFmtId="3" fontId="16" fillId="0" borderId="80" xfId="0" applyNumberFormat="1" applyFont="1" applyFill="1" applyBorder="1" applyAlignment="1">
      <alignment horizontal="left" vertical="center" wrapText="1"/>
    </xf>
    <xf numFmtId="0" fontId="17" fillId="0" borderId="76" xfId="0" applyFont="1" applyFill="1" applyBorder="1" applyAlignment="1">
      <alignment vertical="center" wrapText="1"/>
    </xf>
    <xf numFmtId="0" fontId="17" fillId="0" borderId="76" xfId="0" applyFont="1" applyFill="1" applyBorder="1" applyAlignment="1">
      <alignment vertical="center"/>
    </xf>
    <xf numFmtId="0" fontId="13" fillId="0" borderId="0" xfId="0" applyNumberFormat="1" applyFont="1" applyFill="1" applyBorder="1" applyProtection="1"/>
    <xf numFmtId="0" fontId="15" fillId="0" borderId="0" xfId="0" applyFont="1" applyAlignment="1">
      <alignment horizontal="center" vertical="center"/>
    </xf>
    <xf numFmtId="0" fontId="14" fillId="0" borderId="60" xfId="0" applyFont="1" applyBorder="1" applyAlignment="1">
      <alignment horizontal="left" vertical="center" wrapText="1"/>
    </xf>
    <xf numFmtId="0" fontId="14" fillId="0" borderId="36" xfId="0" applyFont="1" applyBorder="1" applyAlignment="1">
      <alignment horizontal="center" vertical="center" wrapText="1"/>
    </xf>
    <xf numFmtId="0" fontId="14" fillId="0" borderId="30" xfId="0" applyFont="1" applyBorder="1" applyAlignment="1">
      <alignment horizontal="left" vertical="center" wrapText="1"/>
    </xf>
    <xf numFmtId="0" fontId="14" fillId="0" borderId="30" xfId="0" applyFont="1" applyBorder="1" applyAlignment="1">
      <alignment horizontal="center" vertical="center" wrapText="1"/>
    </xf>
    <xf numFmtId="0" fontId="14" fillId="0" borderId="81" xfId="0" applyFont="1" applyBorder="1" applyAlignment="1">
      <alignment horizontal="center" vertical="center" wrapText="1"/>
    </xf>
    <xf numFmtId="0" fontId="14" fillId="0" borderId="30" xfId="0" applyFont="1" applyBorder="1" applyAlignment="1">
      <alignment vertical="center" wrapText="1"/>
    </xf>
    <xf numFmtId="0" fontId="12" fillId="0" borderId="73" xfId="0" applyFont="1" applyFill="1" applyBorder="1" applyAlignment="1">
      <alignment horizontal="center" vertical="center" wrapText="1"/>
    </xf>
    <xf numFmtId="4" fontId="15" fillId="0" borderId="40" xfId="0" applyNumberFormat="1" applyFont="1" applyFill="1" applyBorder="1"/>
    <xf numFmtId="0" fontId="12" fillId="0" borderId="0" xfId="0" applyFont="1" applyFill="1" applyBorder="1" applyAlignment="1">
      <alignment vertical="center" wrapText="1"/>
    </xf>
    <xf numFmtId="0" fontId="23" fillId="0" borderId="33" xfId="2" applyFont="1" applyFill="1" applyBorder="1" applyAlignment="1" applyProtection="1">
      <alignment horizontal="center" vertical="center"/>
    </xf>
    <xf numFmtId="0" fontId="23" fillId="0" borderId="74" xfId="2" applyFont="1" applyFill="1" applyBorder="1" applyAlignment="1" applyProtection="1">
      <alignment horizontal="center" vertical="center"/>
    </xf>
    <xf numFmtId="0" fontId="23" fillId="0" borderId="7" xfId="2" applyFont="1" applyFill="1" applyBorder="1" applyAlignment="1" applyProtection="1">
      <alignment horizontal="center" vertical="center"/>
    </xf>
    <xf numFmtId="0" fontId="23" fillId="0" borderId="44" xfId="2" applyFont="1" applyFill="1" applyBorder="1" applyAlignment="1" applyProtection="1">
      <alignment horizontal="center" vertical="center"/>
    </xf>
    <xf numFmtId="0" fontId="23" fillId="0" borderId="5" xfId="2" applyFont="1" applyFill="1" applyBorder="1" applyAlignment="1" applyProtection="1">
      <alignment horizontal="center" vertical="center"/>
    </xf>
    <xf numFmtId="0" fontId="17" fillId="0" borderId="33" xfId="0" applyFont="1" applyFill="1" applyBorder="1" applyAlignment="1">
      <alignment horizontal="left" vertical="center" wrapText="1"/>
    </xf>
    <xf numFmtId="3" fontId="16" fillId="0" borderId="33" xfId="0" applyNumberFormat="1" applyFont="1" applyFill="1" applyBorder="1" applyAlignment="1">
      <alignment horizontal="left" vertical="center" wrapText="1"/>
    </xf>
    <xf numFmtId="0" fontId="25" fillId="0" borderId="0" xfId="6" applyFont="1"/>
    <xf numFmtId="0" fontId="12" fillId="0" borderId="82" xfId="6" applyFont="1" applyBorder="1" applyAlignment="1">
      <alignment horizontal="left" vertical="center"/>
    </xf>
    <xf numFmtId="0" fontId="12" fillId="0" borderId="83" xfId="6" applyFont="1" applyBorder="1" applyAlignment="1">
      <alignment horizontal="left"/>
    </xf>
    <xf numFmtId="0" fontId="12" fillId="0" borderId="83" xfId="6" applyFont="1" applyBorder="1" applyAlignment="1">
      <alignment vertical="top" wrapText="1"/>
    </xf>
    <xf numFmtId="0" fontId="13" fillId="0" borderId="84" xfId="6" applyFont="1" applyBorder="1" applyAlignment="1">
      <alignment horizontal="left" vertical="top" wrapText="1"/>
    </xf>
    <xf numFmtId="0" fontId="12" fillId="0" borderId="0" xfId="6" applyFont="1"/>
    <xf numFmtId="0" fontId="12" fillId="0" borderId="85" xfId="6" applyFont="1" applyBorder="1" applyAlignment="1">
      <alignment horizontal="left"/>
    </xf>
    <xf numFmtId="0" fontId="12" fillId="0" borderId="48" xfId="6" applyFont="1" applyBorder="1" applyAlignment="1">
      <alignment horizontal="left"/>
    </xf>
    <xf numFmtId="0" fontId="12" fillId="0" borderId="48" xfId="6" applyFont="1" applyBorder="1" applyAlignment="1">
      <alignment vertical="top" wrapText="1"/>
    </xf>
    <xf numFmtId="0" fontId="13" fillId="0" borderId="42" xfId="6" applyFont="1" applyBorder="1" applyAlignment="1">
      <alignment horizontal="left" vertical="top" wrapText="1"/>
    </xf>
    <xf numFmtId="49" fontId="13" fillId="0" borderId="85" xfId="6" applyNumberFormat="1" applyFont="1" applyBorder="1" applyAlignment="1">
      <alignment horizontal="left" vertical="top" wrapText="1"/>
    </xf>
    <xf numFmtId="49" fontId="12" fillId="0" borderId="48" xfId="6" applyNumberFormat="1" applyFont="1" applyBorder="1" applyAlignment="1">
      <alignment horizontal="left"/>
    </xf>
    <xf numFmtId="49" fontId="12" fillId="0" borderId="48" xfId="6" applyNumberFormat="1" applyFont="1" applyBorder="1" applyAlignment="1">
      <alignment horizontal="left" vertical="top"/>
    </xf>
    <xf numFmtId="49" fontId="12" fillId="0" borderId="85" xfId="6" applyNumberFormat="1" applyFont="1" applyBorder="1" applyAlignment="1">
      <alignment horizontal="left"/>
    </xf>
    <xf numFmtId="49" fontId="13" fillId="0" borderId="48" xfId="6" applyNumberFormat="1" applyFont="1" applyBorder="1" applyAlignment="1">
      <alignment horizontal="left" vertical="top" wrapText="1"/>
    </xf>
    <xf numFmtId="49" fontId="12" fillId="0" borderId="48" xfId="6" applyNumberFormat="1" applyFont="1" applyBorder="1" applyAlignment="1">
      <alignment horizontal="left" vertical="top" wrapText="1"/>
    </xf>
    <xf numFmtId="0" fontId="12" fillId="0" borderId="42" xfId="6" applyFont="1" applyBorder="1" applyAlignment="1">
      <alignment horizontal="left" vertical="top" wrapText="1"/>
    </xf>
    <xf numFmtId="49" fontId="12" fillId="0" borderId="85" xfId="6" applyNumberFormat="1" applyFont="1" applyBorder="1"/>
    <xf numFmtId="49" fontId="12" fillId="0" borderId="48" xfId="6" applyNumberFormat="1" applyFont="1" applyBorder="1"/>
    <xf numFmtId="0" fontId="12" fillId="0" borderId="42" xfId="6" applyFont="1" applyBorder="1" applyAlignment="1">
      <alignment vertical="top" wrapText="1"/>
    </xf>
    <xf numFmtId="49" fontId="13" fillId="0" borderId="85" xfId="6" applyNumberFormat="1" applyFont="1" applyBorder="1" applyAlignment="1">
      <alignment horizontal="left"/>
    </xf>
    <xf numFmtId="49" fontId="13" fillId="0" borderId="48" xfId="6" applyNumberFormat="1" applyFont="1" applyBorder="1" applyAlignment="1">
      <alignment horizontal="left"/>
    </xf>
    <xf numFmtId="49" fontId="12" fillId="0" borderId="85" xfId="6" applyNumberFormat="1" applyFont="1" applyBorder="1" applyAlignment="1">
      <alignment horizontal="left" vertical="center"/>
    </xf>
    <xf numFmtId="49" fontId="12" fillId="0" borderId="48" xfId="6" applyNumberFormat="1" applyFont="1" applyBorder="1" applyAlignment="1">
      <alignment horizontal="left" vertical="center"/>
    </xf>
    <xf numFmtId="49" fontId="13" fillId="0" borderId="48" xfId="6" applyNumberFormat="1" applyFont="1" applyBorder="1" applyAlignment="1">
      <alignment horizontal="left" vertical="center" wrapText="1"/>
    </xf>
    <xf numFmtId="0" fontId="13" fillId="0" borderId="42" xfId="6" applyFont="1" applyBorder="1" applyAlignment="1">
      <alignment horizontal="left" vertical="center" wrapText="1"/>
    </xf>
    <xf numFmtId="0" fontId="12" fillId="0" borderId="0" xfId="6" applyFont="1" applyAlignment="1">
      <alignment vertical="center"/>
    </xf>
    <xf numFmtId="0" fontId="25" fillId="0" borderId="0" xfId="6" applyFont="1" applyAlignment="1">
      <alignment vertical="center"/>
    </xf>
    <xf numFmtId="49" fontId="13" fillId="0" borderId="85" xfId="6" applyNumberFormat="1" applyFont="1" applyBorder="1" applyAlignment="1">
      <alignment horizontal="left" vertical="center" wrapText="1"/>
    </xf>
    <xf numFmtId="49" fontId="12" fillId="0" borderId="48" xfId="6" applyNumberFormat="1" applyFont="1" applyBorder="1" applyAlignment="1">
      <alignment horizontal="left" vertical="center" wrapText="1"/>
    </xf>
    <xf numFmtId="0" fontId="12" fillId="0" borderId="42" xfId="6" applyFont="1" applyBorder="1" applyAlignment="1">
      <alignment horizontal="left" vertical="center" wrapText="1"/>
    </xf>
    <xf numFmtId="0" fontId="12" fillId="0" borderId="42" xfId="6" applyFont="1" applyBorder="1" applyAlignment="1">
      <alignment vertical="center" wrapText="1"/>
    </xf>
    <xf numFmtId="49" fontId="13" fillId="0" borderId="48" xfId="6" applyNumberFormat="1" applyFont="1" applyBorder="1" applyAlignment="1">
      <alignment horizontal="left" vertical="top"/>
    </xf>
    <xf numFmtId="0" fontId="13" fillId="0" borderId="38" xfId="6" applyFont="1" applyBorder="1" applyAlignment="1">
      <alignment wrapText="1"/>
    </xf>
    <xf numFmtId="0" fontId="26" fillId="0" borderId="42" xfId="6" applyFont="1" applyBorder="1" applyAlignment="1">
      <alignment horizontal="left" vertical="top" wrapText="1"/>
    </xf>
    <xf numFmtId="0" fontId="12" fillId="0" borderId="38" xfId="6" applyFont="1" applyBorder="1" applyAlignment="1">
      <alignment wrapText="1"/>
    </xf>
    <xf numFmtId="0" fontId="12" fillId="0" borderId="42" xfId="6" applyFont="1" applyBorder="1" applyAlignment="1">
      <alignment horizontal="left" vertical="top"/>
    </xf>
    <xf numFmtId="49" fontId="12" fillId="0" borderId="85" xfId="6" applyNumberFormat="1" applyFont="1" applyBorder="1" applyAlignment="1">
      <alignment horizontal="left" vertical="top"/>
    </xf>
    <xf numFmtId="0" fontId="12" fillId="0" borderId="0" xfId="6" applyFont="1" applyBorder="1" applyAlignment="1">
      <alignment horizontal="left" vertical="top"/>
    </xf>
    <xf numFmtId="0" fontId="12" fillId="0" borderId="0" xfId="6" applyFont="1" applyBorder="1"/>
    <xf numFmtId="0" fontId="12" fillId="0" borderId="38" xfId="6" applyFont="1" applyBorder="1"/>
    <xf numFmtId="0" fontId="20" fillId="0" borderId="42" xfId="6" applyFont="1" applyBorder="1" applyAlignment="1">
      <alignment horizontal="left" vertical="top" wrapText="1"/>
    </xf>
    <xf numFmtId="0" fontId="13" fillId="0" borderId="42" xfId="6" applyFont="1" applyBorder="1" applyAlignment="1">
      <alignment vertical="top" wrapText="1"/>
    </xf>
    <xf numFmtId="49" fontId="26" fillId="0" borderId="48" xfId="6" applyNumberFormat="1" applyFont="1" applyBorder="1" applyAlignment="1">
      <alignment horizontal="left" vertical="top" wrapText="1"/>
    </xf>
    <xf numFmtId="0" fontId="12" fillId="0" borderId="42" xfId="6" applyFont="1" applyBorder="1" applyAlignment="1">
      <alignment horizontal="justify" vertical="top" wrapText="1"/>
    </xf>
    <xf numFmtId="49" fontId="12" fillId="0" borderId="48" xfId="6" applyNumberFormat="1" applyFont="1" applyBorder="1" applyAlignment="1">
      <alignment vertical="top"/>
    </xf>
    <xf numFmtId="49" fontId="20" fillId="0" borderId="85" xfId="6" applyNumberFormat="1" applyFont="1" applyBorder="1" applyAlignment="1">
      <alignment horizontal="left"/>
    </xf>
    <xf numFmtId="49" fontId="20" fillId="0" borderId="48" xfId="6" applyNumberFormat="1" applyFont="1" applyBorder="1" applyAlignment="1">
      <alignment horizontal="left"/>
    </xf>
    <xf numFmtId="49" fontId="12" fillId="0" borderId="48" xfId="6" applyNumberFormat="1" applyFont="1" applyBorder="1" applyAlignment="1">
      <alignment vertical="top" wrapText="1"/>
    </xf>
    <xf numFmtId="0" fontId="13" fillId="0" borderId="38" xfId="6" applyFont="1" applyBorder="1"/>
    <xf numFmtId="0" fontId="12" fillId="0" borderId="48" xfId="6" applyFont="1" applyBorder="1" applyAlignment="1">
      <alignment horizontal="left" vertical="top" wrapText="1"/>
    </xf>
    <xf numFmtId="49" fontId="20" fillId="0" borderId="48" xfId="6" applyNumberFormat="1" applyFont="1" applyBorder="1" applyAlignment="1">
      <alignment horizontal="left" vertical="top" wrapText="1"/>
    </xf>
    <xf numFmtId="49" fontId="12" fillId="0" borderId="85" xfId="6" applyNumberFormat="1" applyFont="1" applyBorder="1" applyAlignment="1">
      <alignment horizontal="left" vertical="top" wrapText="1"/>
    </xf>
    <xf numFmtId="49" fontId="12" fillId="0" borderId="73" xfId="6" applyNumberFormat="1" applyFont="1" applyBorder="1" applyAlignment="1">
      <alignment horizontal="left"/>
    </xf>
    <xf numFmtId="49" fontId="12" fillId="0" borderId="86" xfId="6" applyNumberFormat="1" applyFont="1" applyBorder="1" applyAlignment="1">
      <alignment horizontal="left"/>
    </xf>
    <xf numFmtId="49" fontId="12" fillId="0" borderId="86" xfId="6" applyNumberFormat="1" applyFont="1" applyBorder="1" applyAlignment="1">
      <alignment horizontal="left" vertical="top" wrapText="1"/>
    </xf>
    <xf numFmtId="0" fontId="12" fillId="0" borderId="87" xfId="6" applyFont="1" applyBorder="1" applyAlignment="1">
      <alignment horizontal="left" vertical="top" wrapText="1"/>
    </xf>
    <xf numFmtId="49" fontId="12" fillId="0" borderId="6" xfId="6" applyNumberFormat="1" applyFont="1" applyBorder="1" applyAlignment="1">
      <alignment horizontal="left"/>
    </xf>
    <xf numFmtId="49" fontId="12" fillId="0" borderId="0" xfId="6" applyNumberFormat="1" applyFont="1" applyBorder="1" applyAlignment="1">
      <alignment horizontal="left"/>
    </xf>
    <xf numFmtId="49" fontId="12" fillId="0" borderId="0" xfId="6" applyNumberFormat="1" applyFont="1" applyBorder="1" applyAlignment="1">
      <alignment horizontal="left" vertical="top"/>
    </xf>
    <xf numFmtId="0" fontId="12" fillId="0" borderId="0" xfId="6" applyFont="1" applyBorder="1" applyAlignment="1">
      <alignment horizontal="left" vertical="top" wrapText="1"/>
    </xf>
    <xf numFmtId="49" fontId="12" fillId="0" borderId="0" xfId="6" applyNumberFormat="1" applyFont="1"/>
    <xf numFmtId="49" fontId="25" fillId="0" borderId="0" xfId="6" applyNumberFormat="1" applyFont="1"/>
    <xf numFmtId="49" fontId="27" fillId="6" borderId="0" xfId="0" applyNumberFormat="1" applyFont="1" applyFill="1" applyAlignment="1">
      <alignment horizontal="left"/>
    </xf>
    <xf numFmtId="0" fontId="19" fillId="6" borderId="0" xfId="0" applyFont="1" applyFill="1"/>
    <xf numFmtId="0" fontId="12" fillId="7" borderId="81" xfId="0" applyFont="1" applyFill="1" applyBorder="1" applyAlignment="1">
      <alignment horizontal="center" vertical="center" wrapText="1"/>
    </xf>
    <xf numFmtId="0" fontId="27" fillId="7" borderId="88" xfId="0" applyFont="1" applyFill="1" applyBorder="1" applyAlignment="1">
      <alignment horizontal="center" vertical="center" wrapText="1"/>
    </xf>
    <xf numFmtId="0" fontId="14" fillId="0" borderId="36" xfId="0" applyFont="1" applyBorder="1" applyAlignment="1">
      <alignment vertical="center" wrapText="1"/>
    </xf>
    <xf numFmtId="0" fontId="19" fillId="0" borderId="0" xfId="0" applyFont="1" applyAlignment="1">
      <alignment vertical="center" wrapText="1"/>
    </xf>
    <xf numFmtId="0" fontId="12" fillId="0" borderId="32" xfId="0" quotePrefix="1" applyNumberFormat="1" applyFont="1" applyFill="1" applyBorder="1" applyAlignment="1">
      <alignment vertical="center" wrapText="1"/>
    </xf>
    <xf numFmtId="0" fontId="24" fillId="0" borderId="0" xfId="2" applyFont="1" applyBorder="1" applyAlignment="1" applyProtection="1"/>
    <xf numFmtId="0" fontId="24" fillId="0" borderId="0" xfId="2" applyFont="1" applyAlignment="1" applyProtection="1"/>
    <xf numFmtId="0" fontId="19" fillId="0" borderId="80" xfId="0" applyFont="1" applyFill="1" applyBorder="1" applyAlignment="1">
      <alignment horizontal="center"/>
    </xf>
    <xf numFmtId="49" fontId="12" fillId="0" borderId="43" xfId="0" applyNumberFormat="1" applyFont="1" applyFill="1" applyBorder="1"/>
    <xf numFmtId="49" fontId="12" fillId="0" borderId="89" xfId="0" applyNumberFormat="1" applyFont="1" applyFill="1" applyBorder="1"/>
    <xf numFmtId="0" fontId="15" fillId="0" borderId="90" xfId="0" applyFont="1" applyBorder="1"/>
    <xf numFmtId="0" fontId="13" fillId="0" borderId="57" xfId="0" applyFont="1" applyFill="1" applyBorder="1"/>
    <xf numFmtId="0" fontId="14" fillId="2" borderId="42" xfId="0" applyFont="1" applyFill="1" applyBorder="1" applyAlignment="1">
      <alignment horizontal="left" vertical="center" wrapText="1"/>
    </xf>
    <xf numFmtId="0" fontId="14" fillId="2" borderId="42" xfId="0" applyFont="1" applyFill="1" applyBorder="1" applyAlignment="1">
      <alignment horizontal="center" vertical="center" wrapText="1"/>
    </xf>
    <xf numFmtId="3" fontId="12" fillId="0" borderId="91" xfId="0" applyNumberFormat="1" applyFont="1" applyFill="1" applyBorder="1" applyAlignment="1">
      <alignment horizontal="left" vertical="center" wrapText="1"/>
    </xf>
    <xf numFmtId="0" fontId="19" fillId="5" borderId="6" xfId="0" applyFont="1" applyFill="1" applyBorder="1"/>
    <xf numFmtId="0" fontId="19" fillId="4" borderId="70" xfId="0" applyFont="1" applyFill="1" applyBorder="1"/>
    <xf numFmtId="3" fontId="19" fillId="0" borderId="23" xfId="0" applyNumberFormat="1" applyFont="1" applyFill="1" applyBorder="1" applyAlignment="1">
      <alignment horizontal="right"/>
    </xf>
    <xf numFmtId="3" fontId="19" fillId="0" borderId="92" xfId="0" applyNumberFormat="1" applyFont="1" applyFill="1" applyBorder="1" applyAlignment="1">
      <alignment horizontal="right"/>
    </xf>
    <xf numFmtId="3" fontId="19" fillId="0" borderId="14" xfId="0" applyNumberFormat="1" applyFont="1" applyFill="1" applyBorder="1" applyAlignment="1">
      <alignment horizontal="right"/>
    </xf>
    <xf numFmtId="3" fontId="19" fillId="0" borderId="15" xfId="0" applyNumberFormat="1" applyFont="1" applyFill="1" applyBorder="1" applyAlignment="1">
      <alignment horizontal="right"/>
    </xf>
    <xf numFmtId="0" fontId="12" fillId="0" borderId="0" xfId="0" quotePrefix="1" applyNumberFormat="1" applyFont="1" applyBorder="1" applyAlignment="1">
      <alignment vertical="center"/>
    </xf>
    <xf numFmtId="0" fontId="19" fillId="3" borderId="3" xfId="0" applyFont="1" applyFill="1" applyBorder="1"/>
    <xf numFmtId="0" fontId="15" fillId="0" borderId="5" xfId="0" applyFont="1" applyBorder="1"/>
    <xf numFmtId="0" fontId="15" fillId="0" borderId="48" xfId="0" applyFont="1" applyFill="1" applyBorder="1"/>
    <xf numFmtId="0" fontId="13" fillId="0" borderId="93" xfId="0" applyFont="1" applyFill="1" applyBorder="1" applyAlignment="1">
      <alignment horizontal="center" wrapText="1"/>
    </xf>
    <xf numFmtId="0" fontId="15" fillId="0" borderId="43" xfId="0" applyFont="1" applyBorder="1"/>
    <xf numFmtId="0" fontId="15" fillId="0" borderId="42" xfId="0" applyFont="1" applyFill="1" applyBorder="1"/>
    <xf numFmtId="0" fontId="13" fillId="0" borderId="39" xfId="0" applyFont="1" applyBorder="1" applyAlignment="1">
      <alignment horizontal="center" wrapText="1"/>
    </xf>
    <xf numFmtId="3" fontId="19" fillId="0" borderId="13" xfId="0" applyNumberFormat="1" applyFont="1" applyFill="1" applyBorder="1" applyAlignment="1">
      <alignment horizontal="right"/>
    </xf>
    <xf numFmtId="3" fontId="19" fillId="0" borderId="16" xfId="0" applyNumberFormat="1" applyFont="1" applyFill="1" applyBorder="1" applyAlignment="1">
      <alignment horizontal="right"/>
    </xf>
    <xf numFmtId="3" fontId="15" fillId="0" borderId="34" xfId="0" applyNumberFormat="1" applyFont="1" applyFill="1" applyBorder="1" applyAlignment="1">
      <alignment horizontal="right"/>
    </xf>
    <xf numFmtId="0" fontId="29" fillId="0" borderId="0" xfId="0" applyFont="1" applyAlignment="1">
      <alignment vertical="center"/>
    </xf>
    <xf numFmtId="0" fontId="19" fillId="0" borderId="0" xfId="0" applyFont="1" applyAlignment="1">
      <alignment vertical="center"/>
    </xf>
    <xf numFmtId="3" fontId="12" fillId="0" borderId="32" xfId="0" applyNumberFormat="1" applyFont="1" applyFill="1" applyBorder="1" applyAlignment="1">
      <alignment vertical="center"/>
    </xf>
    <xf numFmtId="0" fontId="12" fillId="0" borderId="0" xfId="0" applyFont="1" applyFill="1"/>
    <xf numFmtId="0" fontId="12" fillId="7" borderId="77" xfId="0" applyFont="1" applyFill="1" applyBorder="1" applyAlignment="1">
      <alignment horizontal="left" vertical="center" wrapText="1"/>
    </xf>
    <xf numFmtId="0" fontId="15" fillId="0" borderId="87" xfId="0" applyFont="1" applyBorder="1"/>
    <xf numFmtId="3" fontId="12" fillId="0" borderId="28" xfId="2" applyNumberFormat="1" applyFont="1" applyFill="1" applyBorder="1" applyAlignment="1" applyProtection="1">
      <alignment horizontal="right" vertical="center"/>
    </xf>
    <xf numFmtId="3" fontId="12" fillId="0" borderId="29" xfId="2" applyNumberFormat="1" applyFont="1" applyFill="1" applyBorder="1" applyAlignment="1" applyProtection="1">
      <alignment horizontal="right" vertical="center"/>
    </xf>
    <xf numFmtId="3" fontId="12" fillId="0" borderId="44" xfId="2" applyNumberFormat="1" applyFont="1" applyFill="1" applyBorder="1" applyAlignment="1" applyProtection="1">
      <alignment horizontal="right" vertical="center"/>
    </xf>
    <xf numFmtId="3" fontId="17" fillId="0" borderId="36" xfId="0" applyNumberFormat="1" applyFont="1" applyFill="1" applyBorder="1" applyAlignment="1">
      <alignment horizontal="right" vertical="center" wrapText="1"/>
    </xf>
    <xf numFmtId="3" fontId="16" fillId="0" borderId="36" xfId="0" applyNumberFormat="1" applyFont="1" applyFill="1" applyBorder="1" applyAlignment="1">
      <alignment horizontal="right" vertical="center" wrapText="1"/>
    </xf>
    <xf numFmtId="49" fontId="27" fillId="6" borderId="0" xfId="0" applyNumberFormat="1" applyFont="1" applyFill="1" applyBorder="1" applyAlignment="1">
      <alignment vertical="center"/>
    </xf>
    <xf numFmtId="49" fontId="27" fillId="0" borderId="0" xfId="0" applyNumberFormat="1" applyFont="1" applyFill="1" applyBorder="1" applyAlignment="1"/>
    <xf numFmtId="0" fontId="12" fillId="7" borderId="43" xfId="0" applyFont="1" applyFill="1" applyBorder="1"/>
    <xf numFmtId="0" fontId="15" fillId="7" borderId="0" xfId="0" applyFont="1" applyFill="1" applyBorder="1"/>
    <xf numFmtId="0" fontId="19" fillId="7" borderId="38" xfId="0" applyFont="1" applyFill="1" applyBorder="1" applyAlignment="1">
      <alignment horizontal="center" vertical="center"/>
    </xf>
    <xf numFmtId="0" fontId="12" fillId="7" borderId="21" xfId="0" applyFont="1" applyFill="1" applyBorder="1"/>
    <xf numFmtId="0" fontId="15" fillId="7" borderId="2" xfId="0" applyFont="1" applyFill="1" applyBorder="1"/>
    <xf numFmtId="0" fontId="19" fillId="7" borderId="16" xfId="0" applyFont="1" applyFill="1" applyBorder="1" applyAlignment="1">
      <alignment horizontal="center" vertical="center"/>
    </xf>
    <xf numFmtId="0" fontId="19" fillId="0" borderId="79" xfId="0" applyFont="1" applyFill="1" applyBorder="1" applyAlignment="1">
      <alignment horizontal="center" wrapText="1"/>
    </xf>
    <xf numFmtId="49" fontId="19" fillId="0" borderId="43" xfId="0" applyNumberFormat="1" applyFont="1" applyFill="1" applyBorder="1"/>
    <xf numFmtId="0" fontId="19" fillId="0" borderId="38" xfId="0" applyFont="1" applyFill="1" applyBorder="1" applyAlignment="1">
      <alignment horizontal="center"/>
    </xf>
    <xf numFmtId="49" fontId="19" fillId="0" borderId="89" xfId="0" applyNumberFormat="1" applyFont="1" applyFill="1" applyBorder="1"/>
    <xf numFmtId="0" fontId="19" fillId="0" borderId="72" xfId="0" applyFont="1" applyFill="1" applyBorder="1" applyAlignment="1">
      <alignment horizontal="center"/>
    </xf>
    <xf numFmtId="49" fontId="27" fillId="6" borderId="80" xfId="0" applyNumberFormat="1" applyFont="1" applyFill="1" applyBorder="1" applyAlignment="1">
      <alignment horizontal="center" vertical="center"/>
    </xf>
    <xf numFmtId="0" fontId="19" fillId="8" borderId="80" xfId="0" applyFont="1" applyFill="1" applyBorder="1" applyAlignment="1">
      <alignment horizontal="center"/>
    </xf>
    <xf numFmtId="49" fontId="19" fillId="7" borderId="43" xfId="0" applyNumberFormat="1" applyFont="1" applyFill="1" applyBorder="1"/>
    <xf numFmtId="0" fontId="24" fillId="7" borderId="0" xfId="2" applyFont="1" applyFill="1" applyAlignment="1" applyProtection="1"/>
    <xf numFmtId="0" fontId="19" fillId="7" borderId="38" xfId="0" applyFont="1" applyFill="1" applyBorder="1" applyAlignment="1">
      <alignment horizontal="center"/>
    </xf>
    <xf numFmtId="0" fontId="19" fillId="0" borderId="38" xfId="0" applyFont="1" applyBorder="1" applyAlignment="1">
      <alignment horizontal="center"/>
    </xf>
    <xf numFmtId="0" fontId="19" fillId="6" borderId="80" xfId="0" applyFont="1" applyFill="1" applyBorder="1" applyAlignment="1">
      <alignment horizontal="center"/>
    </xf>
    <xf numFmtId="49" fontId="19" fillId="0" borderId="43" xfId="0" applyNumberFormat="1" applyFont="1" applyBorder="1"/>
    <xf numFmtId="0" fontId="15" fillId="0" borderId="0" xfId="0" applyFont="1" applyBorder="1" applyAlignment="1"/>
    <xf numFmtId="49" fontId="27" fillId="0" borderId="80" xfId="0" applyNumberFormat="1" applyFont="1" applyFill="1" applyBorder="1" applyAlignment="1">
      <alignment horizontal="center" vertical="center"/>
    </xf>
    <xf numFmtId="0" fontId="15" fillId="0" borderId="80" xfId="0" applyFont="1" applyFill="1" applyBorder="1" applyAlignment="1">
      <alignment horizontal="center"/>
    </xf>
    <xf numFmtId="0" fontId="15" fillId="0" borderId="93" xfId="0" applyFont="1" applyFill="1" applyBorder="1" applyAlignment="1">
      <alignment horizontal="center"/>
    </xf>
    <xf numFmtId="0" fontId="12" fillId="7" borderId="5" xfId="0" applyFont="1" applyFill="1" applyBorder="1" applyAlignment="1">
      <alignment horizontal="left" vertical="center" wrapText="1"/>
    </xf>
    <xf numFmtId="0" fontId="27" fillId="7" borderId="72" xfId="0" applyFont="1" applyFill="1" applyBorder="1" applyAlignment="1">
      <alignment horizontal="left" vertical="center" wrapText="1"/>
    </xf>
    <xf numFmtId="0" fontId="17" fillId="9" borderId="72" xfId="0" applyFont="1" applyFill="1" applyBorder="1" applyAlignment="1">
      <alignment horizontal="center" vertical="center"/>
    </xf>
    <xf numFmtId="0" fontId="17" fillId="9" borderId="38" xfId="0" applyFont="1" applyFill="1" applyBorder="1" applyAlignment="1">
      <alignment horizontal="center" vertical="center"/>
    </xf>
    <xf numFmtId="0" fontId="17" fillId="9" borderId="79" xfId="0" applyFont="1" applyFill="1" applyBorder="1" applyAlignment="1">
      <alignment horizontal="center" vertical="center"/>
    </xf>
    <xf numFmtId="49" fontId="27" fillId="6" borderId="0" xfId="0" applyNumberFormat="1" applyFont="1" applyFill="1" applyAlignment="1"/>
    <xf numFmtId="0" fontId="12" fillId="7" borderId="51" xfId="0" applyFont="1" applyFill="1" applyBorder="1" applyAlignment="1">
      <alignment horizontal="left" vertical="center" wrapText="1"/>
    </xf>
    <xf numFmtId="0" fontId="12" fillId="7" borderId="96" xfId="0" applyFont="1" applyFill="1" applyBorder="1" applyAlignment="1">
      <alignment horizontal="left" vertical="center" wrapText="1"/>
    </xf>
    <xf numFmtId="0" fontId="15" fillId="0" borderId="35" xfId="0" applyFont="1" applyBorder="1" applyAlignment="1"/>
    <xf numFmtId="0" fontId="19" fillId="0" borderId="0" xfId="0" applyFont="1" applyBorder="1" applyAlignment="1">
      <alignment horizontal="center"/>
    </xf>
    <xf numFmtId="10" fontId="12" fillId="0" borderId="35" xfId="0" applyNumberFormat="1" applyFont="1" applyFill="1" applyBorder="1" applyAlignment="1">
      <alignment horizontal="left" vertical="center" wrapText="1"/>
    </xf>
    <xf numFmtId="49" fontId="12" fillId="0" borderId="44" xfId="0" applyNumberFormat="1" applyFont="1" applyFill="1" applyBorder="1" applyAlignment="1">
      <alignment horizontal="left" vertical="center" wrapText="1"/>
    </xf>
    <xf numFmtId="49" fontId="12" fillId="0" borderId="36" xfId="0" applyNumberFormat="1" applyFont="1" applyFill="1" applyBorder="1" applyAlignment="1">
      <alignment horizontal="left" vertical="center" wrapText="1"/>
    </xf>
    <xf numFmtId="49" fontId="12" fillId="0" borderId="36" xfId="0" applyNumberFormat="1" applyFont="1" applyFill="1" applyBorder="1" applyAlignment="1">
      <alignment horizontal="right" vertical="center" wrapText="1"/>
    </xf>
    <xf numFmtId="49" fontId="12" fillId="0" borderId="79" xfId="0" applyNumberFormat="1" applyFont="1" applyFill="1" applyBorder="1" applyAlignment="1">
      <alignment horizontal="right" vertical="center" wrapText="1"/>
    </xf>
    <xf numFmtId="10" fontId="12" fillId="0" borderId="39" xfId="0" applyNumberFormat="1" applyFont="1" applyFill="1" applyBorder="1" applyAlignment="1">
      <alignment horizontal="left" vertical="center" wrapText="1"/>
    </xf>
    <xf numFmtId="0" fontId="33" fillId="0" borderId="36" xfId="0" applyFont="1" applyFill="1" applyBorder="1" applyAlignment="1">
      <alignment horizontal="left" vertical="center" wrapText="1"/>
    </xf>
    <xf numFmtId="0" fontId="19" fillId="0" borderId="11" xfId="0" applyFont="1" applyBorder="1"/>
    <xf numFmtId="0" fontId="19" fillId="0" borderId="13" xfId="0" applyFont="1" applyBorder="1"/>
    <xf numFmtId="0" fontId="19" fillId="0" borderId="0" xfId="0" applyFont="1" applyFill="1"/>
    <xf numFmtId="0" fontId="12" fillId="7" borderId="70" xfId="0" applyFont="1" applyFill="1" applyBorder="1" applyAlignment="1">
      <alignment horizontal="left" vertical="center" wrapText="1"/>
    </xf>
    <xf numFmtId="0" fontId="12" fillId="7" borderId="46" xfId="0" applyFont="1" applyFill="1" applyBorder="1" applyAlignment="1">
      <alignment horizontal="left" vertical="center" wrapText="1"/>
    </xf>
    <xf numFmtId="0" fontId="12" fillId="7" borderId="97" xfId="0" applyFont="1" applyFill="1" applyBorder="1" applyAlignment="1">
      <alignment horizontal="center" vertical="center" wrapText="1"/>
    </xf>
    <xf numFmtId="0" fontId="27" fillId="7" borderId="96" xfId="0" applyFont="1" applyFill="1" applyBorder="1" applyAlignment="1">
      <alignment horizontal="center" vertical="center" wrapText="1"/>
    </xf>
    <xf numFmtId="0" fontId="17" fillId="9" borderId="96" xfId="0" applyFont="1" applyFill="1" applyBorder="1" applyAlignment="1">
      <alignment horizontal="center" vertical="center"/>
    </xf>
    <xf numFmtId="0" fontId="12" fillId="7" borderId="89" xfId="0" applyFont="1" applyFill="1" applyBorder="1" applyAlignment="1">
      <alignment horizontal="left" vertical="center" wrapText="1"/>
    </xf>
    <xf numFmtId="14" fontId="12" fillId="7" borderId="97" xfId="0" applyNumberFormat="1" applyFont="1" applyFill="1" applyBorder="1" applyAlignment="1">
      <alignment horizontal="center" vertical="center" wrapText="1"/>
    </xf>
    <xf numFmtId="0" fontId="14" fillId="9" borderId="70" xfId="0" applyFont="1" applyFill="1" applyBorder="1" applyAlignment="1">
      <alignment horizontal="center" vertical="center"/>
    </xf>
    <xf numFmtId="0" fontId="14" fillId="9" borderId="57" xfId="0" applyFont="1" applyFill="1" applyBorder="1" applyAlignment="1">
      <alignment horizontal="center" vertical="center"/>
    </xf>
    <xf numFmtId="0" fontId="27" fillId="7" borderId="96" xfId="0" applyFont="1" applyFill="1" applyBorder="1" applyAlignment="1">
      <alignment horizontal="left" vertical="center" wrapText="1"/>
    </xf>
    <xf numFmtId="0" fontId="12" fillId="2" borderId="74" xfId="0" applyFont="1" applyFill="1" applyBorder="1" applyAlignment="1">
      <alignment horizontal="center" vertical="center" wrapText="1"/>
    </xf>
    <xf numFmtId="49" fontId="14" fillId="2" borderId="33" xfId="0" applyNumberFormat="1" applyFont="1" applyFill="1" applyBorder="1" applyAlignment="1">
      <alignment horizontal="center" vertical="center" wrapText="1"/>
    </xf>
    <xf numFmtId="0" fontId="12" fillId="0" borderId="24" xfId="0" applyFont="1" applyFill="1" applyBorder="1" applyAlignment="1">
      <alignment horizontal="center" vertical="center" wrapText="1"/>
    </xf>
    <xf numFmtId="49" fontId="27" fillId="6" borderId="0" xfId="0" applyNumberFormat="1" applyFont="1" applyFill="1" applyBorder="1" applyAlignment="1"/>
    <xf numFmtId="0" fontId="19" fillId="6" borderId="0" xfId="0" applyFont="1" applyFill="1" applyBorder="1"/>
    <xf numFmtId="0" fontId="12" fillId="7" borderId="43" xfId="0" applyFont="1" applyFill="1" applyBorder="1" applyAlignment="1">
      <alignment horizontal="left" vertical="center" wrapText="1"/>
    </xf>
    <xf numFmtId="0" fontId="15" fillId="7" borderId="46" xfId="0" applyFont="1" applyFill="1" applyBorder="1" applyAlignment="1">
      <alignment vertical="center" wrapText="1"/>
    </xf>
    <xf numFmtId="0" fontId="15" fillId="7" borderId="91" xfId="0" applyFont="1" applyFill="1" applyBorder="1" applyAlignment="1">
      <alignment vertical="center" wrapText="1"/>
    </xf>
    <xf numFmtId="4" fontId="15" fillId="2" borderId="11" xfId="0" applyNumberFormat="1" applyFont="1" applyFill="1" applyBorder="1"/>
    <xf numFmtId="4" fontId="15" fillId="2" borderId="16" xfId="0" applyNumberFormat="1" applyFont="1" applyFill="1" applyBorder="1"/>
    <xf numFmtId="49" fontId="19" fillId="0" borderId="0" xfId="0" applyNumberFormat="1" applyFont="1" applyBorder="1" applyAlignment="1"/>
    <xf numFmtId="0" fontId="19" fillId="0" borderId="89" xfId="0" applyFont="1" applyFill="1" applyBorder="1"/>
    <xf numFmtId="0" fontId="19" fillId="0" borderId="0" xfId="0" applyFont="1" applyFill="1" applyBorder="1"/>
    <xf numFmtId="0" fontId="27" fillId="10" borderId="76" xfId="0" applyFont="1" applyFill="1" applyBorder="1" applyAlignment="1">
      <alignment horizontal="center" vertical="center" wrapText="1"/>
    </xf>
    <xf numFmtId="0" fontId="19" fillId="10" borderId="76" xfId="0" applyFont="1" applyFill="1" applyBorder="1"/>
    <xf numFmtId="0" fontId="27" fillId="10" borderId="76" xfId="0" applyFont="1" applyFill="1" applyBorder="1" applyAlignment="1">
      <alignment vertical="center" wrapText="1"/>
    </xf>
    <xf numFmtId="0" fontId="27" fillId="0" borderId="0" xfId="0" applyFont="1" applyFill="1" applyBorder="1" applyAlignment="1">
      <alignment vertical="center" wrapText="1"/>
    </xf>
    <xf numFmtId="0" fontId="27" fillId="10" borderId="5" xfId="0" applyFont="1" applyFill="1" applyBorder="1" applyAlignment="1">
      <alignment horizontal="center" vertical="center" wrapText="1"/>
    </xf>
    <xf numFmtId="0" fontId="19" fillId="10" borderId="5" xfId="0" applyFont="1" applyFill="1" applyBorder="1"/>
    <xf numFmtId="0" fontId="27" fillId="10" borderId="5" xfId="0" applyFont="1" applyFill="1" applyBorder="1" applyAlignment="1">
      <alignment vertical="center" wrapText="1"/>
    </xf>
    <xf numFmtId="0" fontId="12" fillId="7" borderId="0" xfId="0" applyFont="1" applyFill="1" applyBorder="1" applyAlignment="1">
      <alignment horizontal="left" vertical="center" wrapText="1"/>
    </xf>
    <xf numFmtId="0" fontId="19" fillId="7" borderId="0" xfId="0" applyFont="1" applyFill="1"/>
    <xf numFmtId="0" fontId="12" fillId="7" borderId="0" xfId="0" applyFont="1" applyFill="1" applyBorder="1" applyAlignment="1">
      <alignment horizontal="center" vertical="center" wrapText="1"/>
    </xf>
    <xf numFmtId="0" fontId="27" fillId="7" borderId="0" xfId="0" applyFont="1" applyFill="1" applyBorder="1" applyAlignment="1">
      <alignment horizontal="left" vertical="center" wrapText="1"/>
    </xf>
    <xf numFmtId="0" fontId="27" fillId="7" borderId="38" xfId="0" applyFont="1" applyFill="1" applyBorder="1" applyAlignment="1">
      <alignment horizontal="left" vertical="center" wrapText="1"/>
    </xf>
    <xf numFmtId="0" fontId="27" fillId="0" borderId="0" xfId="0" applyFont="1" applyFill="1" applyBorder="1" applyAlignment="1">
      <alignment horizontal="left" vertical="center" wrapText="1"/>
    </xf>
    <xf numFmtId="0" fontId="19" fillId="0" borderId="33" xfId="0" applyFont="1" applyFill="1" applyBorder="1"/>
    <xf numFmtId="0" fontId="19" fillId="0" borderId="74" xfId="0" applyFont="1" applyFill="1" applyBorder="1"/>
    <xf numFmtId="0" fontId="29" fillId="0" borderId="7" xfId="0" applyFont="1" applyFill="1" applyBorder="1" applyAlignment="1">
      <alignment horizontal="center" vertical="center"/>
    </xf>
    <xf numFmtId="0" fontId="19" fillId="0" borderId="21" xfId="0" applyFont="1" applyFill="1" applyBorder="1"/>
    <xf numFmtId="0" fontId="19" fillId="0" borderId="9" xfId="0" applyFont="1" applyFill="1" applyBorder="1"/>
    <xf numFmtId="0" fontId="29" fillId="0" borderId="2" xfId="0" applyFont="1" applyFill="1" applyBorder="1" applyAlignment="1">
      <alignment horizontal="center" vertical="center"/>
    </xf>
    <xf numFmtId="0" fontId="19" fillId="0" borderId="22" xfId="0" applyFont="1" applyFill="1" applyBorder="1"/>
    <xf numFmtId="0" fontId="19" fillId="0" borderId="8" xfId="0" applyFont="1" applyFill="1" applyBorder="1"/>
    <xf numFmtId="0" fontId="29" fillId="0" borderId="4" xfId="0" applyFont="1" applyFill="1" applyBorder="1" applyAlignment="1">
      <alignment horizontal="center" vertical="center"/>
    </xf>
    <xf numFmtId="0" fontId="19" fillId="0" borderId="28" xfId="0" applyFont="1" applyFill="1" applyBorder="1"/>
    <xf numFmtId="0" fontId="29" fillId="0" borderId="44" xfId="0" applyFont="1" applyFill="1" applyBorder="1" applyAlignment="1">
      <alignment horizontal="center" vertical="center"/>
    </xf>
    <xf numFmtId="0" fontId="19" fillId="0" borderId="0" xfId="0" applyFont="1" applyBorder="1"/>
    <xf numFmtId="0" fontId="12" fillId="0" borderId="8" xfId="0" applyNumberFormat="1" applyFont="1" applyFill="1" applyBorder="1" applyAlignment="1">
      <alignment horizontal="center" vertical="center" wrapText="1"/>
    </xf>
    <xf numFmtId="0" fontId="12" fillId="0" borderId="4" xfId="0" applyNumberFormat="1" applyFont="1" applyFill="1" applyBorder="1" applyAlignment="1">
      <alignment horizontal="center" vertical="center" wrapText="1"/>
    </xf>
    <xf numFmtId="0" fontId="15" fillId="2" borderId="0" xfId="0" applyFont="1" applyFill="1" applyBorder="1"/>
    <xf numFmtId="0" fontId="17" fillId="2" borderId="0" xfId="0" applyFont="1" applyFill="1" applyBorder="1" applyAlignment="1">
      <alignment vertical="center"/>
    </xf>
    <xf numFmtId="0" fontId="15" fillId="10" borderId="76" xfId="0" applyFont="1" applyFill="1" applyBorder="1"/>
    <xf numFmtId="0" fontId="15" fillId="10" borderId="5" xfId="0" applyFont="1" applyFill="1" applyBorder="1"/>
    <xf numFmtId="14" fontId="12" fillId="7" borderId="97" xfId="0" applyNumberFormat="1" applyFont="1" applyFill="1" applyBorder="1" applyAlignment="1">
      <alignment horizontal="left" vertical="center" wrapText="1"/>
    </xf>
    <xf numFmtId="14" fontId="12" fillId="7" borderId="5" xfId="0" applyNumberFormat="1" applyFont="1" applyFill="1" applyBorder="1" applyAlignment="1">
      <alignment horizontal="left" vertical="center" wrapText="1"/>
    </xf>
    <xf numFmtId="0" fontId="12" fillId="0" borderId="22" xfId="0" applyNumberFormat="1" applyFont="1" applyFill="1" applyBorder="1" applyAlignment="1">
      <alignment horizontal="center" vertical="center" wrapText="1"/>
    </xf>
    <xf numFmtId="0" fontId="12" fillId="0" borderId="11" xfId="0" applyNumberFormat="1" applyFont="1" applyFill="1" applyBorder="1" applyAlignment="1">
      <alignment horizontal="center" vertical="center" wrapText="1"/>
    </xf>
    <xf numFmtId="0" fontId="27" fillId="7" borderId="76" xfId="0" applyFont="1" applyFill="1" applyBorder="1" applyAlignment="1">
      <alignment horizontal="center" vertical="center" wrapText="1"/>
    </xf>
    <xf numFmtId="0" fontId="12" fillId="7" borderId="37" xfId="0" applyFont="1" applyFill="1" applyBorder="1" applyAlignment="1">
      <alignment horizontal="center" vertical="center" wrapText="1"/>
    </xf>
    <xf numFmtId="0" fontId="27" fillId="7" borderId="37" xfId="0" applyFont="1" applyFill="1" applyBorder="1" applyAlignment="1">
      <alignment horizontal="center" vertical="center" wrapText="1"/>
    </xf>
    <xf numFmtId="0" fontId="19" fillId="0" borderId="74" xfId="0" applyFont="1" applyBorder="1" applyAlignment="1">
      <alignment horizontal="center"/>
    </xf>
    <xf numFmtId="0" fontId="19" fillId="0" borderId="7" xfId="0" applyFont="1" applyBorder="1"/>
    <xf numFmtId="0" fontId="19" fillId="0" borderId="74" xfId="0" applyFont="1" applyBorder="1"/>
    <xf numFmtId="0" fontId="19" fillId="0" borderId="9" xfId="0" applyFont="1" applyBorder="1" applyAlignment="1">
      <alignment horizontal="center"/>
    </xf>
    <xf numFmtId="0" fontId="19" fillId="0" borderId="2" xfId="0" applyFont="1" applyBorder="1"/>
    <xf numFmtId="0" fontId="19" fillId="0" borderId="9" xfId="0" applyFont="1" applyBorder="1"/>
    <xf numFmtId="14" fontId="12" fillId="7" borderId="37" xfId="0" applyNumberFormat="1" applyFont="1" applyFill="1" applyBorder="1" applyAlignment="1">
      <alignment horizontal="center" vertical="center" wrapText="1"/>
    </xf>
    <xf numFmtId="0" fontId="29" fillId="0" borderId="0" xfId="0" applyFont="1" applyFill="1" applyAlignment="1">
      <alignment horizontal="left" vertical="center"/>
    </xf>
    <xf numFmtId="0" fontId="29" fillId="0" borderId="0" xfId="0" applyFont="1" applyFill="1" applyAlignment="1">
      <alignment horizontal="center" vertical="center"/>
    </xf>
    <xf numFmtId="0" fontId="31" fillId="0" borderId="0" xfId="0" applyFont="1" applyFill="1" applyBorder="1" applyAlignment="1"/>
    <xf numFmtId="0" fontId="31" fillId="0" borderId="0" xfId="0" applyFont="1" applyFill="1" applyBorder="1"/>
    <xf numFmtId="0" fontId="14" fillId="9" borderId="70" xfId="0" applyFont="1" applyFill="1" applyBorder="1" applyAlignment="1">
      <alignment horizontal="center" vertical="center" wrapText="1"/>
    </xf>
    <xf numFmtId="0" fontId="14" fillId="9" borderId="57" xfId="0" applyFont="1" applyFill="1" applyBorder="1" applyAlignment="1">
      <alignment horizontal="center" vertical="center" wrapText="1"/>
    </xf>
    <xf numFmtId="0" fontId="14" fillId="9" borderId="70" xfId="0" applyFont="1" applyFill="1" applyBorder="1" applyAlignment="1">
      <alignment horizontal="left" vertical="center" wrapText="1"/>
    </xf>
    <xf numFmtId="0" fontId="14" fillId="9" borderId="57" xfId="0" applyFont="1" applyFill="1" applyBorder="1" applyAlignment="1">
      <alignment horizontal="left" vertical="center" wrapText="1"/>
    </xf>
    <xf numFmtId="0" fontId="12" fillId="7" borderId="71" xfId="0" applyFont="1" applyFill="1" applyBorder="1" applyAlignment="1">
      <alignment horizontal="center" vertical="center" wrapText="1"/>
    </xf>
    <xf numFmtId="0" fontId="15" fillId="7" borderId="41" xfId="0" applyFont="1" applyFill="1" applyBorder="1" applyAlignment="1"/>
    <xf numFmtId="0" fontId="15" fillId="7" borderId="46" xfId="0" applyFont="1" applyFill="1" applyBorder="1" applyAlignment="1"/>
    <xf numFmtId="0" fontId="15" fillId="7" borderId="96" xfId="0" applyFont="1" applyFill="1" applyBorder="1" applyAlignment="1"/>
    <xf numFmtId="0" fontId="27" fillId="7" borderId="46" xfId="0" applyFont="1" applyFill="1" applyBorder="1" applyAlignment="1">
      <alignment horizontal="left" vertical="center" wrapText="1"/>
    </xf>
    <xf numFmtId="0" fontId="27" fillId="7" borderId="47" xfId="0" applyFont="1" applyFill="1" applyBorder="1" applyAlignment="1">
      <alignment horizontal="left" vertical="center" wrapText="1"/>
    </xf>
    <xf numFmtId="0" fontId="19" fillId="9" borderId="96" xfId="0" applyFont="1" applyFill="1" applyBorder="1" applyAlignment="1">
      <alignment horizontal="center" vertical="center"/>
    </xf>
    <xf numFmtId="0" fontId="15" fillId="6" borderId="0" xfId="0" applyFont="1" applyFill="1"/>
    <xf numFmtId="0" fontId="15" fillId="7" borderId="5" xfId="0" applyFont="1" applyFill="1" applyBorder="1"/>
    <xf numFmtId="0" fontId="19" fillId="3" borderId="96" xfId="0" applyFont="1" applyFill="1" applyBorder="1" applyAlignment="1">
      <alignment horizontal="center" vertical="center"/>
    </xf>
    <xf numFmtId="0" fontId="19" fillId="0" borderId="30" xfId="0" applyFont="1" applyBorder="1" applyAlignment="1">
      <alignment horizontal="center" vertical="center"/>
    </xf>
    <xf numFmtId="0" fontId="19" fillId="3" borderId="84" xfId="0" applyFont="1" applyFill="1" applyBorder="1" applyAlignment="1">
      <alignment horizontal="center" vertical="center"/>
    </xf>
    <xf numFmtId="0" fontId="19" fillId="0" borderId="11" xfId="0" applyFont="1" applyBorder="1" applyAlignment="1">
      <alignment horizontal="center" vertical="center"/>
    </xf>
    <xf numFmtId="0" fontId="19" fillId="3" borderId="42" xfId="0" applyFont="1" applyFill="1" applyBorder="1" applyAlignment="1">
      <alignment horizontal="center" vertical="center"/>
    </xf>
    <xf numFmtId="0" fontId="30" fillId="0" borderId="0" xfId="0" applyFont="1" applyFill="1" applyBorder="1" applyAlignment="1"/>
    <xf numFmtId="49" fontId="27" fillId="6" borderId="77" xfId="0" applyNumberFormat="1" applyFont="1" applyFill="1" applyBorder="1" applyAlignment="1"/>
    <xf numFmtId="0" fontId="19" fillId="6" borderId="76" xfId="0" applyFont="1" applyFill="1" applyBorder="1"/>
    <xf numFmtId="0" fontId="19" fillId="6" borderId="84" xfId="0" applyFont="1" applyFill="1" applyBorder="1"/>
    <xf numFmtId="49" fontId="27" fillId="6" borderId="89" xfId="0" applyNumberFormat="1" applyFont="1" applyFill="1" applyBorder="1" applyAlignment="1"/>
    <xf numFmtId="0" fontId="19" fillId="6" borderId="5" xfId="0" applyFont="1" applyFill="1" applyBorder="1"/>
    <xf numFmtId="0" fontId="19" fillId="6" borderId="87" xfId="0" applyFont="1" applyFill="1" applyBorder="1"/>
    <xf numFmtId="0" fontId="27" fillId="7" borderId="88" xfId="0" applyFont="1" applyFill="1" applyBorder="1" applyAlignment="1">
      <alignment horizontal="left" vertical="center" wrapText="1"/>
    </xf>
    <xf numFmtId="0" fontId="19" fillId="0" borderId="0" xfId="0" applyFont="1" applyFill="1" applyBorder="1" applyAlignment="1">
      <alignment vertical="center" wrapText="1"/>
    </xf>
    <xf numFmtId="4" fontId="15" fillId="2" borderId="10" xfId="0" applyNumberFormat="1" applyFont="1" applyFill="1" applyBorder="1"/>
    <xf numFmtId="4" fontId="15" fillId="2" borderId="17" xfId="0" applyNumberFormat="1" applyFont="1" applyFill="1" applyBorder="1"/>
    <xf numFmtId="4" fontId="17" fillId="2" borderId="11" xfId="0" applyNumberFormat="1" applyFont="1" applyFill="1" applyBorder="1" applyAlignment="1">
      <alignment vertical="center"/>
    </xf>
    <xf numFmtId="0" fontId="19" fillId="0" borderId="0" xfId="0" applyFont="1" applyFill="1" applyBorder="1" applyAlignment="1">
      <alignment vertical="center"/>
    </xf>
    <xf numFmtId="49" fontId="35" fillId="6" borderId="76" xfId="0" applyNumberFormat="1" applyFont="1" applyFill="1" applyBorder="1" applyAlignment="1"/>
    <xf numFmtId="0" fontId="15" fillId="6" borderId="76" xfId="0" applyFont="1" applyFill="1" applyBorder="1"/>
    <xf numFmtId="0" fontId="15" fillId="6" borderId="84" xfId="0" applyFont="1" applyFill="1" applyBorder="1"/>
    <xf numFmtId="0" fontId="15" fillId="6" borderId="5" xfId="0" applyFont="1" applyFill="1" applyBorder="1"/>
    <xf numFmtId="0" fontId="15" fillId="6" borderId="87" xfId="0" applyFont="1" applyFill="1" applyBorder="1"/>
    <xf numFmtId="0" fontId="15" fillId="10" borderId="0" xfId="0" applyFont="1" applyFill="1" applyBorder="1"/>
    <xf numFmtId="0" fontId="12" fillId="7" borderId="43" xfId="0" applyFont="1" applyFill="1" applyBorder="1" applyAlignment="1">
      <alignment vertical="center" wrapText="1"/>
    </xf>
    <xf numFmtId="0" fontId="12" fillId="7" borderId="0" xfId="0" applyFont="1" applyFill="1" applyBorder="1" applyAlignment="1">
      <alignment vertical="center" wrapText="1"/>
    </xf>
    <xf numFmtId="0" fontId="12" fillId="7" borderId="37" xfId="0" applyFont="1" applyFill="1" applyBorder="1" applyAlignment="1">
      <alignment vertical="center" wrapText="1"/>
    </xf>
    <xf numFmtId="0" fontId="15" fillId="7" borderId="0" xfId="0" applyFont="1" applyFill="1"/>
    <xf numFmtId="0" fontId="29" fillId="0" borderId="28" xfId="0" applyFont="1" applyFill="1" applyBorder="1" applyAlignment="1">
      <alignment horizontal="center" vertical="center"/>
    </xf>
    <xf numFmtId="0" fontId="29" fillId="0" borderId="9" xfId="0" applyFont="1" applyFill="1" applyBorder="1" applyAlignment="1">
      <alignment horizontal="center" vertical="center"/>
    </xf>
    <xf numFmtId="0" fontId="29" fillId="0" borderId="8" xfId="0" applyFont="1" applyFill="1" applyBorder="1" applyAlignment="1">
      <alignment horizontal="center" vertical="center"/>
    </xf>
    <xf numFmtId="49" fontId="19" fillId="0" borderId="0" xfId="0" applyNumberFormat="1" applyFont="1" applyFill="1" applyBorder="1" applyAlignment="1">
      <alignment vertical="center" wrapText="1"/>
    </xf>
    <xf numFmtId="49" fontId="29" fillId="0" borderId="0" xfId="0" applyNumberFormat="1" applyFont="1" applyFill="1" applyBorder="1" applyAlignment="1">
      <alignment vertical="center" wrapText="1"/>
    </xf>
    <xf numFmtId="49" fontId="27" fillId="6" borderId="48" xfId="0" applyNumberFormat="1" applyFont="1" applyFill="1" applyBorder="1" applyAlignment="1">
      <alignment horizontal="left"/>
    </xf>
    <xf numFmtId="49" fontId="27" fillId="6" borderId="0" xfId="0" applyNumberFormat="1" applyFont="1" applyFill="1" applyAlignment="1">
      <alignment horizontal="left" vertical="center"/>
    </xf>
    <xf numFmtId="0" fontId="19" fillId="0" borderId="0" xfId="0" applyFont="1" applyBorder="1" applyAlignment="1">
      <alignment vertical="center" wrapText="1"/>
    </xf>
    <xf numFmtId="0" fontId="19" fillId="0" borderId="0" xfId="0" applyFont="1" applyBorder="1" applyAlignment="1">
      <alignment horizontal="left" vertical="center" wrapText="1"/>
    </xf>
    <xf numFmtId="0" fontId="19" fillId="0" borderId="0" xfId="0" applyFont="1" applyAlignment="1">
      <alignment horizontal="left" vertical="center" wrapText="1"/>
    </xf>
    <xf numFmtId="0" fontId="19" fillId="0" borderId="11" xfId="0" applyFont="1" applyBorder="1" applyAlignment="1">
      <alignment vertical="center" wrapText="1"/>
    </xf>
    <xf numFmtId="0" fontId="19" fillId="0" borderId="15" xfId="0" applyFont="1" applyBorder="1" applyAlignment="1">
      <alignment vertical="center" wrapText="1"/>
    </xf>
    <xf numFmtId="0" fontId="27" fillId="7" borderId="5" xfId="0" applyFont="1" applyFill="1" applyBorder="1" applyAlignment="1">
      <alignment horizontal="center" vertical="center" wrapText="1"/>
    </xf>
    <xf numFmtId="0" fontId="12" fillId="7" borderId="40" xfId="0" applyFont="1" applyFill="1" applyBorder="1" applyAlignment="1">
      <alignment horizontal="center" vertical="center" wrapText="1"/>
    </xf>
    <xf numFmtId="0" fontId="27" fillId="9" borderId="88" xfId="0" applyFont="1" applyFill="1" applyBorder="1" applyAlignment="1">
      <alignment horizontal="center" vertical="center" wrapText="1"/>
    </xf>
    <xf numFmtId="0" fontId="27" fillId="7" borderId="0" xfId="0" applyFont="1" applyFill="1" applyBorder="1" applyAlignment="1">
      <alignment horizontal="center" vertical="center" wrapText="1"/>
    </xf>
    <xf numFmtId="0" fontId="27" fillId="7" borderId="47" xfId="0" applyFont="1" applyFill="1" applyBorder="1" applyAlignment="1">
      <alignment horizontal="center" vertical="center" wrapText="1"/>
    </xf>
    <xf numFmtId="0" fontId="15" fillId="9" borderId="96" xfId="0" applyFont="1" applyFill="1" applyBorder="1"/>
    <xf numFmtId="0" fontId="19" fillId="6" borderId="0" xfId="7" applyFont="1" applyFill="1"/>
    <xf numFmtId="0" fontId="27" fillId="6" borderId="0" xfId="0" applyFont="1" applyFill="1"/>
    <xf numFmtId="0" fontId="29" fillId="2" borderId="0" xfId="0" applyFont="1" applyFill="1" applyAlignment="1">
      <alignment horizontal="left" vertical="top" wrapText="1"/>
    </xf>
    <xf numFmtId="0" fontId="38" fillId="0" borderId="0" xfId="0" applyFont="1" applyFill="1"/>
    <xf numFmtId="0" fontId="14" fillId="0" borderId="0" xfId="0" applyFont="1" applyFill="1"/>
    <xf numFmtId="3" fontId="14" fillId="0" borderId="11" xfId="0" applyNumberFormat="1" applyFont="1" applyFill="1" applyBorder="1" applyAlignment="1">
      <alignment horizontal="right" vertical="center" wrapText="1"/>
    </xf>
    <xf numFmtId="3" fontId="38" fillId="0" borderId="74" xfId="0" applyNumberFormat="1" applyFont="1" applyFill="1" applyBorder="1"/>
    <xf numFmtId="3" fontId="38" fillId="0" borderId="9" xfId="0" applyNumberFormat="1" applyFont="1" applyFill="1" applyBorder="1"/>
    <xf numFmtId="3" fontId="38" fillId="0" borderId="24" xfId="0" applyNumberFormat="1" applyFont="1" applyFill="1" applyBorder="1"/>
    <xf numFmtId="3" fontId="38" fillId="0" borderId="8" xfId="0" applyNumberFormat="1" applyFont="1" applyFill="1" applyBorder="1"/>
    <xf numFmtId="3" fontId="12" fillId="0" borderId="74" xfId="0" applyNumberFormat="1" applyFont="1" applyFill="1" applyBorder="1" applyAlignment="1">
      <alignment horizontal="right" vertical="center"/>
    </xf>
    <xf numFmtId="3" fontId="12" fillId="0" borderId="9" xfId="0" applyNumberFormat="1" applyFont="1" applyFill="1" applyBorder="1" applyAlignment="1">
      <alignment horizontal="right" vertical="center"/>
    </xf>
    <xf numFmtId="3" fontId="12" fillId="0" borderId="9" xfId="0" applyNumberFormat="1" applyFont="1" applyFill="1" applyBorder="1" applyAlignment="1">
      <alignment horizontal="right" wrapText="1"/>
    </xf>
    <xf numFmtId="3" fontId="12" fillId="0" borderId="9" xfId="0" applyNumberFormat="1" applyFont="1" applyFill="1" applyBorder="1" applyAlignment="1">
      <alignment horizontal="right" vertical="center" wrapText="1"/>
    </xf>
    <xf numFmtId="4" fontId="12" fillId="0" borderId="9" xfId="0" applyNumberFormat="1" applyFont="1" applyFill="1" applyBorder="1" applyAlignment="1">
      <alignment horizontal="right" vertical="center" wrapText="1"/>
    </xf>
    <xf numFmtId="4" fontId="12" fillId="0" borderId="2" xfId="0" applyNumberFormat="1" applyFont="1" applyFill="1" applyBorder="1" applyAlignment="1">
      <alignment horizontal="right" vertical="center" wrapText="1"/>
    </xf>
    <xf numFmtId="4" fontId="12" fillId="0" borderId="8" xfId="0" applyNumberFormat="1" applyFont="1" applyFill="1" applyBorder="1" applyAlignment="1">
      <alignment horizontal="right" vertical="center" wrapText="1"/>
    </xf>
    <xf numFmtId="4" fontId="12" fillId="0" borderId="4" xfId="0" applyNumberFormat="1" applyFont="1" applyFill="1" applyBorder="1" applyAlignment="1">
      <alignment horizontal="right" vertical="center" wrapText="1"/>
    </xf>
    <xf numFmtId="3" fontId="17" fillId="0" borderId="102" xfId="13" applyNumberFormat="1" applyFont="1" applyFill="1" applyBorder="1" applyAlignment="1">
      <alignment horizontal="right" vertical="center" wrapText="1"/>
    </xf>
    <xf numFmtId="3" fontId="17" fillId="0" borderId="11" xfId="13" applyNumberFormat="1" applyFont="1" applyFill="1" applyBorder="1" applyAlignment="1">
      <alignment horizontal="right" vertical="center" wrapText="1"/>
    </xf>
    <xf numFmtId="3" fontId="17" fillId="0" borderId="15" xfId="13" applyNumberFormat="1" applyFont="1" applyFill="1" applyBorder="1" applyAlignment="1">
      <alignment horizontal="right" vertical="center" wrapText="1"/>
    </xf>
    <xf numFmtId="3" fontId="17" fillId="0" borderId="20" xfId="13" applyNumberFormat="1" applyFont="1" applyFill="1" applyBorder="1" applyAlignment="1">
      <alignment horizontal="right" vertical="center" wrapText="1"/>
    </xf>
    <xf numFmtId="3" fontId="17" fillId="0" borderId="30" xfId="13" applyNumberFormat="1" applyFont="1" applyFill="1" applyBorder="1" applyAlignment="1">
      <alignment horizontal="right" vertical="center" wrapText="1"/>
    </xf>
    <xf numFmtId="3" fontId="17" fillId="0" borderId="13" xfId="13" applyNumberFormat="1" applyFont="1" applyFill="1" applyBorder="1" applyAlignment="1">
      <alignment horizontal="right" vertical="center" wrapText="1"/>
    </xf>
    <xf numFmtId="3" fontId="16" fillId="0" borderId="102" xfId="13" applyNumberFormat="1" applyFont="1" applyFill="1" applyBorder="1" applyAlignment="1">
      <alignment horizontal="right" vertical="center" wrapText="1"/>
    </xf>
    <xf numFmtId="3" fontId="16" fillId="0" borderId="11" xfId="13" applyNumberFormat="1" applyFont="1" applyFill="1" applyBorder="1" applyAlignment="1">
      <alignment horizontal="right" vertical="center" wrapText="1"/>
    </xf>
    <xf numFmtId="3" fontId="16" fillId="0" borderId="15" xfId="13" applyNumberFormat="1" applyFont="1" applyFill="1" applyBorder="1" applyAlignment="1">
      <alignment horizontal="right" vertical="center" wrapText="1"/>
    </xf>
    <xf numFmtId="3" fontId="16" fillId="0" borderId="30" xfId="13" applyNumberFormat="1" applyFont="1" applyFill="1" applyBorder="1" applyAlignment="1">
      <alignment horizontal="right" vertical="center" wrapText="1"/>
    </xf>
    <xf numFmtId="3" fontId="16" fillId="0" borderId="35" xfId="0" applyNumberFormat="1" applyFont="1" applyFill="1" applyBorder="1" applyAlignment="1">
      <alignment horizontal="right" vertical="center" wrapText="1"/>
    </xf>
    <xf numFmtId="3" fontId="19" fillId="0" borderId="0" xfId="0" applyNumberFormat="1" applyFont="1"/>
    <xf numFmtId="3" fontId="38" fillId="0" borderId="28" xfId="0" applyNumberFormat="1" applyFont="1" applyFill="1" applyBorder="1" applyAlignment="1">
      <alignment horizontal="right"/>
    </xf>
    <xf numFmtId="3" fontId="38" fillId="0" borderId="44" xfId="0" applyNumberFormat="1" applyFont="1" applyFill="1" applyBorder="1" applyAlignment="1">
      <alignment horizontal="right" vertical="center"/>
    </xf>
    <xf numFmtId="3" fontId="38" fillId="0" borderId="29" xfId="2" applyNumberFormat="1" applyFont="1" applyFill="1" applyBorder="1" applyAlignment="1" applyProtection="1">
      <alignment horizontal="right" vertical="center"/>
    </xf>
    <xf numFmtId="3" fontId="38" fillId="0" borderId="28" xfId="2" applyNumberFormat="1" applyFont="1" applyFill="1" applyBorder="1" applyAlignment="1" applyProtection="1">
      <alignment horizontal="right" vertical="center"/>
    </xf>
    <xf numFmtId="3" fontId="38" fillId="0" borderId="44" xfId="2" applyNumberFormat="1" applyFont="1" applyFill="1" applyBorder="1" applyAlignment="1" applyProtection="1">
      <alignment horizontal="right" vertical="center"/>
    </xf>
    <xf numFmtId="3" fontId="38" fillId="0" borderId="8" xfId="0" applyNumberFormat="1" applyFont="1" applyFill="1" applyBorder="1" applyAlignment="1">
      <alignment horizontal="right"/>
    </xf>
    <xf numFmtId="3" fontId="38" fillId="0" borderId="4" xfId="0" applyNumberFormat="1" applyFont="1" applyFill="1" applyBorder="1" applyAlignment="1">
      <alignment horizontal="right" vertical="center"/>
    </xf>
    <xf numFmtId="3" fontId="38" fillId="0" borderId="22" xfId="2" applyNumberFormat="1" applyFont="1" applyFill="1" applyBorder="1" applyAlignment="1" applyProtection="1">
      <alignment horizontal="right" vertical="center"/>
    </xf>
    <xf numFmtId="3" fontId="38" fillId="0" borderId="8" xfId="2" applyNumberFormat="1" applyFont="1" applyFill="1" applyBorder="1" applyAlignment="1" applyProtection="1">
      <alignment horizontal="right" vertical="center"/>
    </xf>
    <xf numFmtId="3" fontId="38" fillId="0" borderId="4" xfId="2" applyNumberFormat="1" applyFont="1" applyFill="1" applyBorder="1" applyAlignment="1" applyProtection="1">
      <alignment horizontal="right" vertical="center"/>
    </xf>
    <xf numFmtId="3" fontId="14" fillId="0" borderId="11" xfId="0" applyNumberFormat="1" applyFont="1" applyFill="1" applyBorder="1" applyAlignment="1">
      <alignment vertical="center" wrapText="1"/>
    </xf>
    <xf numFmtId="1" fontId="12" fillId="0" borderId="21" xfId="2" applyNumberFormat="1" applyFont="1" applyFill="1" applyBorder="1" applyAlignment="1" applyProtection="1">
      <alignment horizontal="right" vertical="center"/>
    </xf>
    <xf numFmtId="0" fontId="14" fillId="7" borderId="16" xfId="0" applyFont="1" applyFill="1" applyBorder="1" applyAlignment="1">
      <alignment horizontal="center" vertical="center"/>
    </xf>
    <xf numFmtId="0" fontId="17" fillId="9" borderId="42" xfId="0" applyFont="1" applyFill="1" applyBorder="1" applyAlignment="1">
      <alignment horizontal="center" vertical="center"/>
    </xf>
    <xf numFmtId="0" fontId="14" fillId="0" borderId="84" xfId="0" applyFont="1" applyFill="1" applyBorder="1" applyAlignment="1">
      <alignment horizontal="left" vertical="center" wrapText="1"/>
    </xf>
    <xf numFmtId="3" fontId="12" fillId="0" borderId="11" xfId="0" applyNumberFormat="1" applyFont="1" applyFill="1" applyBorder="1" applyAlignment="1">
      <alignment horizontal="left" vertical="center" wrapText="1"/>
    </xf>
    <xf numFmtId="3" fontId="12" fillId="0" borderId="15" xfId="0" applyNumberFormat="1" applyFont="1" applyFill="1" applyBorder="1" applyAlignment="1">
      <alignment horizontal="left" vertical="center" wrapText="1"/>
    </xf>
    <xf numFmtId="3" fontId="12" fillId="0" borderId="30" xfId="0" applyNumberFormat="1" applyFont="1" applyFill="1" applyBorder="1" applyAlignment="1">
      <alignment horizontal="left" vertical="center" wrapText="1"/>
    </xf>
    <xf numFmtId="3" fontId="12" fillId="0" borderId="27" xfId="0" applyNumberFormat="1" applyFont="1" applyFill="1" applyBorder="1" applyAlignment="1">
      <alignment horizontal="left" vertical="center" wrapText="1"/>
    </xf>
    <xf numFmtId="0" fontId="14" fillId="0" borderId="3" xfId="0" applyFont="1" applyFill="1" applyBorder="1" applyAlignment="1">
      <alignment horizontal="center" vertical="center" wrapText="1"/>
    </xf>
    <xf numFmtId="0" fontId="14" fillId="0" borderId="25" xfId="0" applyFont="1" applyFill="1" applyBorder="1" applyAlignment="1">
      <alignment horizontal="center" vertical="center" wrapText="1"/>
    </xf>
    <xf numFmtId="0" fontId="12" fillId="0" borderId="0" xfId="1" applyFont="1" applyFill="1" applyBorder="1"/>
    <xf numFmtId="0" fontId="12" fillId="0" borderId="1" xfId="1" applyFont="1" applyFill="1" applyBorder="1"/>
    <xf numFmtId="0" fontId="12" fillId="0" borderId="3" xfId="1" applyFont="1" applyFill="1" applyBorder="1"/>
    <xf numFmtId="0" fontId="14" fillId="0" borderId="39" xfId="0" applyFont="1" applyFill="1" applyBorder="1" applyAlignment="1"/>
    <xf numFmtId="0" fontId="14" fillId="0" borderId="0" xfId="0" applyFont="1" applyFill="1" applyBorder="1"/>
    <xf numFmtId="3" fontId="15" fillId="0" borderId="17" xfId="0" applyNumberFormat="1" applyFont="1" applyBorder="1" applyAlignment="1"/>
    <xf numFmtId="0" fontId="14" fillId="0" borderId="15" xfId="0" applyFont="1" applyFill="1" applyBorder="1" applyAlignment="1">
      <alignment horizontal="left" vertical="center" wrapText="1"/>
    </xf>
    <xf numFmtId="0" fontId="17" fillId="0" borderId="103" xfId="0" applyFont="1" applyFill="1" applyBorder="1" applyAlignment="1">
      <alignment horizontal="center" vertical="center" wrapText="1"/>
    </xf>
    <xf numFmtId="0" fontId="14" fillId="0" borderId="104" xfId="0" applyFont="1" applyFill="1" applyBorder="1" applyAlignment="1">
      <alignment horizontal="left" vertical="center" wrapText="1"/>
    </xf>
    <xf numFmtId="3" fontId="14" fillId="0" borderId="104" xfId="0" applyNumberFormat="1" applyFont="1" applyFill="1" applyBorder="1" applyAlignment="1">
      <alignment horizontal="right" vertical="center" wrapText="1"/>
    </xf>
    <xf numFmtId="0" fontId="17" fillId="0" borderId="105" xfId="0" applyFont="1" applyFill="1" applyBorder="1" applyAlignment="1">
      <alignment horizontal="center" vertical="center" wrapText="1"/>
    </xf>
    <xf numFmtId="0" fontId="14" fillId="0" borderId="102" xfId="0" applyFont="1" applyFill="1" applyBorder="1" applyAlignment="1">
      <alignment horizontal="left" vertical="center" wrapText="1"/>
    </xf>
    <xf numFmtId="0" fontId="14" fillId="0" borderId="106" xfId="0" applyFont="1" applyFill="1" applyBorder="1" applyAlignment="1">
      <alignment horizontal="left" vertical="center" wrapText="1"/>
    </xf>
    <xf numFmtId="4" fontId="12" fillId="0" borderId="107" xfId="0" applyNumberFormat="1" applyFont="1" applyFill="1" applyBorder="1" applyAlignment="1">
      <alignment vertical="center"/>
    </xf>
    <xf numFmtId="0" fontId="15" fillId="0" borderId="76" xfId="0" applyFont="1" applyBorder="1"/>
    <xf numFmtId="0" fontId="13" fillId="0" borderId="104" xfId="0" quotePrefix="1" applyNumberFormat="1" applyFont="1" applyFill="1" applyBorder="1" applyAlignment="1">
      <alignment vertical="center"/>
    </xf>
    <xf numFmtId="0" fontId="15" fillId="0" borderId="108" xfId="0" applyFont="1" applyBorder="1"/>
    <xf numFmtId="0" fontId="15" fillId="0" borderId="86" xfId="0" applyFont="1" applyBorder="1"/>
    <xf numFmtId="0" fontId="13" fillId="0" borderId="104" xfId="0" applyFont="1" applyBorder="1"/>
    <xf numFmtId="0" fontId="15" fillId="0" borderId="109" xfId="0" applyFont="1" applyBorder="1"/>
    <xf numFmtId="3" fontId="14" fillId="0" borderId="30" xfId="0" applyNumberFormat="1" applyFont="1" applyFill="1" applyBorder="1" applyAlignment="1">
      <alignment horizontal="right" vertical="center" wrapText="1"/>
    </xf>
    <xf numFmtId="4" fontId="14" fillId="0" borderId="30" xfId="0" applyNumberFormat="1" applyFont="1" applyFill="1" applyBorder="1" applyAlignment="1">
      <alignment vertical="center" wrapText="1"/>
    </xf>
    <xf numFmtId="4" fontId="12" fillId="0" borderId="95" xfId="0" applyNumberFormat="1" applyFont="1" applyFill="1" applyBorder="1" applyAlignment="1">
      <alignment vertical="center"/>
    </xf>
    <xf numFmtId="4" fontId="14" fillId="0" borderId="30" xfId="0" applyNumberFormat="1" applyFont="1" applyFill="1" applyBorder="1" applyAlignment="1">
      <alignment horizontal="right" vertical="center" wrapText="1"/>
    </xf>
    <xf numFmtId="4" fontId="14" fillId="0" borderId="11" xfId="0" applyNumberFormat="1" applyFont="1" applyFill="1" applyBorder="1" applyAlignment="1">
      <alignment vertical="center" wrapText="1"/>
    </xf>
    <xf numFmtId="4" fontId="14" fillId="0" borderId="11" xfId="0" applyNumberFormat="1" applyFont="1" applyFill="1" applyBorder="1" applyAlignment="1">
      <alignment horizontal="right" vertical="center" wrapText="1"/>
    </xf>
    <xf numFmtId="4" fontId="14" fillId="0" borderId="15" xfId="0" applyNumberFormat="1" applyFont="1" applyFill="1" applyBorder="1" applyAlignment="1">
      <alignment vertical="center" wrapText="1"/>
    </xf>
    <xf numFmtId="4" fontId="14" fillId="0" borderId="15" xfId="0" applyNumberFormat="1" applyFont="1" applyFill="1" applyBorder="1" applyAlignment="1">
      <alignment horizontal="right" vertical="center" wrapText="1"/>
    </xf>
    <xf numFmtId="4" fontId="12" fillId="0" borderId="11" xfId="0" applyNumberFormat="1" applyFont="1" applyFill="1" applyBorder="1" applyAlignment="1">
      <alignment horizontal="right" vertical="center" wrapText="1"/>
    </xf>
    <xf numFmtId="3" fontId="14" fillId="0" borderId="15" xfId="0" applyNumberFormat="1" applyFont="1" applyFill="1" applyBorder="1" applyAlignment="1">
      <alignment horizontal="right" vertical="center" wrapText="1"/>
    </xf>
    <xf numFmtId="4" fontId="39" fillId="0" borderId="30" xfId="0" applyNumberFormat="1" applyFont="1" applyFill="1" applyBorder="1" applyAlignment="1">
      <alignment vertical="center" wrapText="1"/>
    </xf>
    <xf numFmtId="4" fontId="39" fillId="0" borderId="11" xfId="0" applyNumberFormat="1" applyFont="1" applyFill="1" applyBorder="1" applyAlignment="1">
      <alignment vertical="center" wrapText="1"/>
    </xf>
    <xf numFmtId="4" fontId="39" fillId="0" borderId="15" xfId="0" applyNumberFormat="1" applyFont="1" applyFill="1" applyBorder="1" applyAlignment="1">
      <alignment vertical="center" wrapText="1"/>
    </xf>
    <xf numFmtId="3" fontId="16" fillId="0" borderId="111" xfId="13" applyNumberFormat="1" applyFont="1" applyFill="1" applyBorder="1" applyAlignment="1">
      <alignment horizontal="right" vertical="center" wrapText="1"/>
    </xf>
    <xf numFmtId="3" fontId="16" fillId="0" borderId="111" xfId="0" applyNumberFormat="1" applyFont="1" applyFill="1" applyBorder="1" applyAlignment="1">
      <alignment horizontal="right" vertical="center" wrapText="1"/>
    </xf>
    <xf numFmtId="4" fontId="17" fillId="0" borderId="33" xfId="0" applyNumberFormat="1" applyFont="1" applyFill="1" applyBorder="1" applyAlignment="1">
      <alignment horizontal="right" vertical="center" wrapText="1"/>
    </xf>
    <xf numFmtId="4" fontId="17" fillId="0" borderId="21" xfId="0" applyNumberFormat="1" applyFont="1" applyFill="1" applyBorder="1" applyAlignment="1">
      <alignment horizontal="right" vertical="center" wrapText="1"/>
    </xf>
    <xf numFmtId="4" fontId="17" fillId="0" borderId="22" xfId="0" applyNumberFormat="1" applyFont="1" applyFill="1" applyBorder="1" applyAlignment="1">
      <alignment horizontal="right" vertical="center" wrapText="1"/>
    </xf>
    <xf numFmtId="3" fontId="14" fillId="0" borderId="30" xfId="0" applyNumberFormat="1" applyFont="1" applyBorder="1" applyAlignment="1">
      <alignment horizontal="right" vertical="center" wrapText="1"/>
    </xf>
    <xf numFmtId="3" fontId="14" fillId="0" borderId="11" xfId="0" applyNumberFormat="1" applyFont="1" applyBorder="1" applyAlignment="1">
      <alignment horizontal="right" vertical="center" wrapText="1"/>
    </xf>
    <xf numFmtId="3" fontId="14" fillId="0" borderId="27" xfId="0" applyNumberFormat="1" applyFont="1" applyBorder="1" applyAlignment="1">
      <alignment horizontal="right" vertical="center" wrapText="1"/>
    </xf>
    <xf numFmtId="3" fontId="15" fillId="0" borderId="11" xfId="0" applyNumberFormat="1" applyFont="1" applyBorder="1" applyAlignment="1">
      <alignment horizontal="right"/>
    </xf>
    <xf numFmtId="3" fontId="14" fillId="0" borderId="15" xfId="0" applyNumberFormat="1" applyFont="1" applyBorder="1" applyAlignment="1">
      <alignment horizontal="right" vertical="center" wrapText="1"/>
    </xf>
    <xf numFmtId="3" fontId="19" fillId="0" borderId="11" xfId="0" applyNumberFormat="1" applyFont="1" applyBorder="1" applyAlignment="1">
      <alignment horizontal="right" vertical="center" wrapText="1"/>
    </xf>
    <xf numFmtId="3" fontId="19" fillId="0" borderId="15" xfId="0" applyNumberFormat="1" applyFont="1" applyBorder="1" applyAlignment="1">
      <alignment horizontal="right" vertical="center" wrapText="1"/>
    </xf>
    <xf numFmtId="4" fontId="17" fillId="0" borderId="30" xfId="0" applyNumberFormat="1" applyFont="1" applyFill="1" applyBorder="1" applyAlignment="1">
      <alignment horizontal="right" vertical="center" wrapText="1"/>
    </xf>
    <xf numFmtId="4" fontId="16" fillId="0" borderId="11" xfId="0" applyNumberFormat="1" applyFont="1" applyFill="1" applyBorder="1" applyAlignment="1">
      <alignment horizontal="right" vertical="center" wrapText="1"/>
    </xf>
    <xf numFmtId="0" fontId="14" fillId="0" borderId="0" xfId="15" applyFont="1" applyFill="1" applyBorder="1" applyAlignment="1">
      <alignment horizontal="left" vertical="center" wrapText="1"/>
    </xf>
    <xf numFmtId="0" fontId="12" fillId="0" borderId="32" xfId="0" quotePrefix="1" applyNumberFormat="1" applyFont="1" applyFill="1" applyBorder="1" applyAlignment="1">
      <alignment horizontal="left" vertical="center"/>
    </xf>
    <xf numFmtId="3" fontId="12" fillId="0" borderId="32" xfId="0" applyNumberFormat="1" applyFont="1" applyFill="1" applyBorder="1" applyAlignment="1">
      <alignment horizontal="left" vertical="center"/>
    </xf>
    <xf numFmtId="0" fontId="13" fillId="0" borderId="32" xfId="0" quotePrefix="1" applyNumberFormat="1" applyFont="1" applyFill="1" applyBorder="1" applyAlignment="1">
      <alignment vertical="center" wrapText="1"/>
    </xf>
    <xf numFmtId="0" fontId="13" fillId="0" borderId="32" xfId="0" quotePrefix="1" applyNumberFormat="1" applyFont="1" applyFill="1" applyBorder="1" applyAlignment="1">
      <alignment horizontal="left" vertical="center" wrapText="1"/>
    </xf>
    <xf numFmtId="0" fontId="13" fillId="0" borderId="32" xfId="0" quotePrefix="1" applyNumberFormat="1" applyFont="1" applyFill="1" applyBorder="1" applyAlignment="1">
      <alignment horizontal="left" vertical="center"/>
    </xf>
    <xf numFmtId="0" fontId="41" fillId="0" borderId="115" xfId="0" quotePrefix="1" applyNumberFormat="1" applyFont="1" applyBorder="1" applyAlignment="1">
      <alignment vertical="center"/>
    </xf>
    <xf numFmtId="0" fontId="40" fillId="0" borderId="111" xfId="1" applyFont="1" applyFill="1" applyBorder="1" applyAlignment="1">
      <alignment wrapText="1"/>
    </xf>
    <xf numFmtId="0" fontId="42" fillId="0" borderId="111" xfId="1" applyFont="1" applyFill="1" applyBorder="1" applyAlignment="1">
      <alignment wrapText="1"/>
    </xf>
    <xf numFmtId="0" fontId="40" fillId="0" borderId="111" xfId="1" quotePrefix="1" applyFont="1" applyFill="1" applyBorder="1" applyAlignment="1">
      <alignment wrapText="1"/>
    </xf>
    <xf numFmtId="0" fontId="41" fillId="0" borderId="115" xfId="0" quotePrefix="1" applyNumberFormat="1" applyFont="1" applyFill="1" applyBorder="1" applyAlignment="1">
      <alignment vertical="center"/>
    </xf>
    <xf numFmtId="0" fontId="12" fillId="0" borderId="111" xfId="0" quotePrefix="1" applyNumberFormat="1" applyFont="1" applyFill="1" applyBorder="1" applyAlignment="1">
      <alignment horizontal="left" vertical="center"/>
    </xf>
    <xf numFmtId="0" fontId="38" fillId="0" borderId="111" xfId="0" applyFont="1" applyBorder="1"/>
    <xf numFmtId="0" fontId="12" fillId="0" borderId="117" xfId="0" quotePrefix="1" applyNumberFormat="1" applyFont="1" applyFill="1" applyBorder="1" applyAlignment="1">
      <alignment horizontal="left" vertical="center"/>
    </xf>
    <xf numFmtId="0" fontId="12" fillId="0" borderId="120" xfId="0" quotePrefix="1" applyNumberFormat="1" applyFont="1" applyFill="1" applyBorder="1" applyAlignment="1">
      <alignment horizontal="left" vertical="center"/>
    </xf>
    <xf numFmtId="0" fontId="12" fillId="0" borderId="95" xfId="0" quotePrefix="1" applyNumberFormat="1" applyFont="1" applyFill="1" applyBorder="1" applyAlignment="1">
      <alignment vertical="center"/>
    </xf>
    <xf numFmtId="0" fontId="12" fillId="0" borderId="122" xfId="0" quotePrefix="1" applyNumberFormat="1" applyFont="1" applyFill="1" applyBorder="1" applyAlignment="1">
      <alignment horizontal="left" vertical="center"/>
    </xf>
    <xf numFmtId="0" fontId="12" fillId="0" borderId="123" xfId="0" quotePrefix="1" applyNumberFormat="1" applyFont="1" applyFill="1" applyBorder="1" applyAlignment="1">
      <alignment horizontal="left" vertical="center"/>
    </xf>
    <xf numFmtId="0" fontId="38" fillId="0" borderId="0" xfId="0" applyFont="1"/>
    <xf numFmtId="0" fontId="38" fillId="0" borderId="0" xfId="0" applyFont="1" applyAlignment="1">
      <alignment vertical="center"/>
    </xf>
    <xf numFmtId="3" fontId="38" fillId="0" borderId="93" xfId="2" applyNumberFormat="1" applyFont="1" applyFill="1" applyBorder="1" applyAlignment="1" applyProtection="1">
      <alignment horizontal="right" vertical="center"/>
    </xf>
    <xf numFmtId="3" fontId="38" fillId="0" borderId="74" xfId="2" applyNumberFormat="1" applyFont="1" applyFill="1" applyBorder="1" applyAlignment="1" applyProtection="1">
      <alignment horizontal="right" vertical="center"/>
    </xf>
    <xf numFmtId="0" fontId="14" fillId="0" borderId="17" xfId="0" applyFont="1" applyFill="1" applyBorder="1" applyAlignment="1">
      <alignment horizontal="right" vertical="center" wrapText="1"/>
    </xf>
    <xf numFmtId="0" fontId="19" fillId="0" borderId="23" xfId="0" applyFont="1" applyFill="1" applyBorder="1" applyAlignment="1">
      <alignment horizontal="right" vertical="center" wrapText="1"/>
    </xf>
    <xf numFmtId="0" fontId="43" fillId="0" borderId="0" xfId="0" applyFont="1"/>
    <xf numFmtId="0" fontId="38" fillId="0" borderId="0" xfId="0" applyFont="1" applyBorder="1"/>
    <xf numFmtId="0" fontId="43" fillId="0" borderId="0" xfId="0" applyFont="1" applyBorder="1"/>
    <xf numFmtId="0" fontId="38" fillId="0" borderId="0" xfId="0" applyFont="1" applyFill="1" applyBorder="1" applyAlignment="1">
      <alignment horizontal="right" vertical="center" wrapText="1"/>
    </xf>
    <xf numFmtId="0" fontId="38" fillId="0" borderId="0" xfId="0" applyFont="1" applyAlignment="1">
      <alignment horizontal="right"/>
    </xf>
    <xf numFmtId="0" fontId="45" fillId="0" borderId="0" xfId="0" applyFont="1" applyAlignment="1">
      <alignment horizontal="left" vertical="center" indent="5"/>
    </xf>
    <xf numFmtId="0" fontId="38" fillId="0" borderId="0" xfId="0" applyFont="1" applyAlignment="1">
      <alignment horizontal="left" vertical="center" wrapText="1"/>
    </xf>
    <xf numFmtId="0" fontId="38" fillId="0" borderId="0" xfId="0" applyFont="1" applyAlignment="1">
      <alignment horizontal="left" vertical="center" wrapText="1" indent="7"/>
    </xf>
    <xf numFmtId="0" fontId="12" fillId="7" borderId="0" xfId="18" applyFont="1" applyFill="1" applyBorder="1" applyAlignment="1">
      <alignment horizontal="left" vertical="center" wrapText="1"/>
    </xf>
    <xf numFmtId="0" fontId="38" fillId="0" borderId="137" xfId="18" applyFont="1" applyFill="1" applyBorder="1" applyAlignment="1">
      <alignment horizontal="right" vertical="center" wrapText="1"/>
    </xf>
    <xf numFmtId="0" fontId="17" fillId="0" borderId="136" xfId="18" applyFont="1" applyFill="1" applyBorder="1" applyAlignment="1">
      <alignment horizontal="left" vertical="center" wrapText="1"/>
    </xf>
    <xf numFmtId="0" fontId="38" fillId="0" borderId="137" xfId="18" applyFont="1" applyFill="1" applyBorder="1" applyAlignment="1">
      <alignment horizontal="right"/>
    </xf>
    <xf numFmtId="0" fontId="12" fillId="0" borderId="136" xfId="18" applyFont="1" applyFill="1" applyBorder="1" applyAlignment="1">
      <alignment horizontal="left" vertical="center" wrapText="1"/>
    </xf>
    <xf numFmtId="14" fontId="38" fillId="0" borderId="137" xfId="18" applyNumberFormat="1" applyFont="1" applyFill="1" applyBorder="1" applyAlignment="1">
      <alignment horizontal="right"/>
    </xf>
    <xf numFmtId="0" fontId="15" fillId="0" borderId="137" xfId="18" applyFont="1" applyFill="1" applyBorder="1" applyAlignment="1">
      <alignment horizontal="right" vertical="center" wrapText="1"/>
    </xf>
    <xf numFmtId="0" fontId="14" fillId="0" borderId="137" xfId="18" applyFont="1" applyFill="1" applyBorder="1" applyAlignment="1">
      <alignment horizontal="right" vertical="center" wrapText="1"/>
    </xf>
    <xf numFmtId="0" fontId="14" fillId="0" borderId="136" xfId="18" applyFont="1" applyFill="1" applyBorder="1" applyAlignment="1">
      <alignment horizontal="left" vertical="center" wrapText="1"/>
    </xf>
    <xf numFmtId="0" fontId="14" fillId="14" borderId="131" xfId="18" applyFont="1" applyFill="1" applyBorder="1" applyAlignment="1">
      <alignment horizontal="left" vertical="center" wrapText="1"/>
    </xf>
    <xf numFmtId="0" fontId="14" fillId="14" borderId="132" xfId="18" applyFont="1" applyFill="1" applyBorder="1" applyAlignment="1">
      <alignment horizontal="left" vertical="center" wrapText="1"/>
    </xf>
    <xf numFmtId="0" fontId="14" fillId="14" borderId="131" xfId="18" applyFont="1" applyFill="1" applyBorder="1" applyAlignment="1">
      <alignment vertical="center" wrapText="1"/>
    </xf>
    <xf numFmtId="0" fontId="14" fillId="14" borderId="132" xfId="18" applyFont="1" applyFill="1" applyBorder="1" applyAlignment="1">
      <alignment vertical="center" wrapText="1"/>
    </xf>
    <xf numFmtId="0" fontId="14" fillId="6" borderId="48" xfId="18" applyFont="1" applyFill="1" applyBorder="1"/>
    <xf numFmtId="0" fontId="27" fillId="7" borderId="37" xfId="18" applyFont="1" applyFill="1" applyBorder="1" applyAlignment="1">
      <alignment horizontal="left" vertical="center" wrapText="1"/>
    </xf>
    <xf numFmtId="0" fontId="12" fillId="9" borderId="97" xfId="18" applyFont="1" applyFill="1" applyBorder="1" applyAlignment="1">
      <alignment horizontal="center" vertical="center" wrapText="1"/>
    </xf>
    <xf numFmtId="0" fontId="12" fillId="12" borderId="97" xfId="18" applyFont="1" applyFill="1" applyBorder="1" applyAlignment="1">
      <alignment horizontal="center" vertical="center" wrapText="1"/>
    </xf>
    <xf numFmtId="0" fontId="43" fillId="0" borderId="0" xfId="18" applyFont="1" applyBorder="1" applyAlignment="1">
      <alignment horizontal="right"/>
    </xf>
    <xf numFmtId="0" fontId="38" fillId="0" borderId="0" xfId="18" applyFont="1" applyBorder="1" applyAlignment="1">
      <alignment horizontal="right"/>
    </xf>
    <xf numFmtId="0" fontId="12" fillId="12" borderId="97" xfId="19" applyFont="1" applyFill="1" applyBorder="1" applyAlignment="1">
      <alignment horizontal="center" vertical="center" wrapText="1"/>
    </xf>
    <xf numFmtId="0" fontId="38" fillId="12" borderId="37" xfId="18" applyFont="1" applyFill="1" applyBorder="1" applyAlignment="1">
      <alignment vertical="center"/>
    </xf>
    <xf numFmtId="0" fontId="43" fillId="0" borderId="6" xfId="0" applyFont="1" applyBorder="1"/>
    <xf numFmtId="0" fontId="38" fillId="0" borderId="6" xfId="0" applyFont="1" applyBorder="1"/>
    <xf numFmtId="0" fontId="43" fillId="0" borderId="6" xfId="0" applyFont="1" applyFill="1" applyBorder="1"/>
    <xf numFmtId="0" fontId="43" fillId="0" borderId="0" xfId="0" applyFont="1" applyFill="1"/>
    <xf numFmtId="0" fontId="38" fillId="0" borderId="0" xfId="0" applyFont="1" applyFill="1" applyAlignment="1">
      <alignment horizontal="right"/>
    </xf>
    <xf numFmtId="0" fontId="43" fillId="0" borderId="0" xfId="0" applyFont="1" applyAlignment="1">
      <alignment horizontal="right"/>
    </xf>
    <xf numFmtId="0" fontId="19" fillId="0" borderId="0" xfId="0" applyFont="1" applyBorder="1" applyAlignment="1">
      <alignment vertical="center"/>
    </xf>
    <xf numFmtId="3" fontId="14" fillId="0" borderId="30" xfId="0" applyNumberFormat="1" applyFont="1" applyBorder="1" applyAlignment="1">
      <alignment vertical="center" wrapText="1"/>
    </xf>
    <xf numFmtId="3" fontId="14" fillId="0" borderId="136" xfId="0" applyNumberFormat="1" applyFont="1" applyBorder="1" applyAlignment="1">
      <alignment vertical="center" wrapText="1"/>
    </xf>
    <xf numFmtId="3" fontId="19" fillId="0" borderId="102" xfId="0" applyNumberFormat="1" applyFont="1" applyBorder="1" applyAlignment="1">
      <alignment horizontal="right" vertical="center" wrapText="1"/>
    </xf>
    <xf numFmtId="0" fontId="38" fillId="0" borderId="136" xfId="0" applyFont="1" applyBorder="1" applyAlignment="1">
      <alignment horizontal="right"/>
    </xf>
    <xf numFmtId="0" fontId="0" fillId="0" borderId="43" xfId="0" applyBorder="1"/>
    <xf numFmtId="0" fontId="14" fillId="0" borderId="136" xfId="18" applyFont="1" applyFill="1" applyBorder="1" applyAlignment="1">
      <alignment horizontal="left" vertical="center" wrapText="1"/>
    </xf>
    <xf numFmtId="0" fontId="17" fillId="2" borderId="6" xfId="0" applyFont="1" applyFill="1" applyBorder="1" applyAlignment="1">
      <alignment horizontal="center" vertical="center" wrapText="1"/>
    </xf>
    <xf numFmtId="0" fontId="47" fillId="0" borderId="136" xfId="11" applyFont="1" applyBorder="1" applyAlignment="1">
      <alignment vertical="center" wrapText="1"/>
    </xf>
    <xf numFmtId="0" fontId="38" fillId="0" borderId="136" xfId="11" applyFont="1" applyBorder="1" applyAlignment="1">
      <alignment vertical="center" wrapText="1"/>
    </xf>
    <xf numFmtId="0" fontId="38" fillId="0" borderId="136" xfId="11" applyFont="1" applyBorder="1" applyAlignment="1">
      <alignment horizontal="right" vertical="center" wrapText="1"/>
    </xf>
    <xf numFmtId="165" fontId="38" fillId="0" borderId="136" xfId="11" applyNumberFormat="1" applyFont="1" applyBorder="1" applyAlignment="1">
      <alignment horizontal="right" vertical="center" wrapText="1"/>
    </xf>
    <xf numFmtId="165" fontId="47" fillId="0" borderId="136" xfId="11" applyNumberFormat="1" applyFont="1" applyBorder="1" applyAlignment="1">
      <alignment horizontal="right" vertical="center" wrapText="1"/>
    </xf>
    <xf numFmtId="3" fontId="38" fillId="0" borderId="136" xfId="11" applyNumberFormat="1" applyFont="1" applyBorder="1" applyAlignment="1">
      <alignment horizontal="right" vertical="center" wrapText="1"/>
    </xf>
    <xf numFmtId="0" fontId="17" fillId="2" borderId="0" xfId="0" applyFont="1" applyFill="1" applyBorder="1" applyAlignment="1">
      <alignment horizontal="center" vertical="center" wrapText="1"/>
    </xf>
    <xf numFmtId="0" fontId="17" fillId="2" borderId="40" xfId="0" applyFont="1" applyFill="1" applyBorder="1" applyAlignment="1">
      <alignment horizontal="center" vertical="center" wrapText="1"/>
    </xf>
    <xf numFmtId="0" fontId="47" fillId="0" borderId="102" xfId="11" applyFont="1" applyBorder="1" applyAlignment="1">
      <alignment vertical="center" wrapText="1"/>
    </xf>
    <xf numFmtId="14" fontId="47" fillId="0" borderId="102" xfId="11" applyNumberFormat="1" applyFont="1" applyBorder="1" applyAlignment="1">
      <alignment horizontal="right" vertical="center" wrapText="1"/>
    </xf>
    <xf numFmtId="0" fontId="14" fillId="0" borderId="82" xfId="0" applyFont="1" applyFill="1" applyBorder="1" applyAlignment="1">
      <alignment horizontal="center" vertical="center" wrapText="1"/>
    </xf>
    <xf numFmtId="0" fontId="14" fillId="0" borderId="81" xfId="0" applyFont="1" applyFill="1" applyBorder="1" applyAlignment="1">
      <alignment horizontal="center" vertical="center" wrapText="1"/>
    </xf>
    <xf numFmtId="49" fontId="48" fillId="0" borderId="0" xfId="0" applyNumberFormat="1" applyFont="1" applyFill="1" applyAlignment="1">
      <alignment horizontal="left"/>
    </xf>
    <xf numFmtId="14" fontId="13" fillId="17" borderId="57" xfId="0" applyNumberFormat="1" applyFont="1" applyFill="1" applyBorder="1" applyAlignment="1">
      <alignment horizontal="center" vertical="center" wrapText="1"/>
    </xf>
    <xf numFmtId="3" fontId="38" fillId="0" borderId="6" xfId="0" applyNumberFormat="1" applyFont="1" applyBorder="1" applyAlignment="1">
      <alignment vertical="center"/>
    </xf>
    <xf numFmtId="0" fontId="14" fillId="0" borderId="88" xfId="0" applyFont="1" applyFill="1" applyBorder="1" applyAlignment="1">
      <alignment horizontal="center" vertical="center" wrapText="1"/>
    </xf>
    <xf numFmtId="0" fontId="49" fillId="0" borderId="75" xfId="0" applyFont="1" applyFill="1" applyBorder="1" applyAlignment="1">
      <alignment horizontal="center" vertical="center" wrapText="1"/>
    </xf>
    <xf numFmtId="0" fontId="49" fillId="0" borderId="57" xfId="0" applyFont="1" applyFill="1" applyBorder="1" applyAlignment="1">
      <alignment vertical="center" wrapText="1"/>
    </xf>
    <xf numFmtId="3" fontId="14" fillId="0" borderId="101" xfId="0" applyNumberFormat="1" applyFont="1" applyFill="1" applyBorder="1" applyAlignment="1">
      <alignment vertical="center" wrapText="1"/>
    </xf>
    <xf numFmtId="3" fontId="14" fillId="0" borderId="97" xfId="0" applyNumberFormat="1" applyFont="1" applyFill="1" applyBorder="1" applyAlignment="1">
      <alignment vertical="center" wrapText="1"/>
    </xf>
    <xf numFmtId="3" fontId="14" fillId="0" borderId="96" xfId="0" applyNumberFormat="1" applyFont="1" applyFill="1" applyBorder="1" applyAlignment="1">
      <alignment vertical="center" wrapText="1"/>
    </xf>
    <xf numFmtId="3" fontId="49" fillId="0" borderId="57" xfId="0" applyNumberFormat="1" applyFont="1" applyFill="1" applyBorder="1" applyAlignment="1">
      <alignment vertical="center" wrapText="1"/>
    </xf>
    <xf numFmtId="0" fontId="47" fillId="0" borderId="93" xfId="0" applyFont="1" applyBorder="1"/>
    <xf numFmtId="3" fontId="14" fillId="0" borderId="73" xfId="0" applyNumberFormat="1" applyFont="1" applyFill="1" applyBorder="1" applyAlignment="1">
      <alignment vertical="center" wrapText="1"/>
    </xf>
    <xf numFmtId="3" fontId="14" fillId="0" borderId="71" xfId="0" applyNumberFormat="1" applyFont="1" applyFill="1" applyBorder="1" applyAlignment="1">
      <alignment vertical="center" wrapText="1"/>
    </xf>
    <xf numFmtId="3" fontId="14" fillId="0" borderId="72" xfId="0" applyNumberFormat="1" applyFont="1" applyFill="1" applyBorder="1" applyAlignment="1">
      <alignment vertical="center" wrapText="1"/>
    </xf>
    <xf numFmtId="0" fontId="19" fillId="0" borderId="75" xfId="0" applyFont="1" applyFill="1" applyBorder="1" applyAlignment="1">
      <alignment horizontal="center" vertical="center" wrapText="1"/>
    </xf>
    <xf numFmtId="0" fontId="19" fillId="0" borderId="80" xfId="0" applyFont="1" applyFill="1" applyBorder="1" applyAlignment="1">
      <alignment horizontal="center" vertical="center" wrapText="1"/>
    </xf>
    <xf numFmtId="0" fontId="19" fillId="0" borderId="93" xfId="0" applyFont="1" applyFill="1" applyBorder="1" applyAlignment="1">
      <alignment horizontal="center" vertical="center" wrapText="1"/>
    </xf>
    <xf numFmtId="0" fontId="24" fillId="0" borderId="0" xfId="2" applyFont="1" applyBorder="1" applyAlignment="1" applyProtection="1"/>
    <xf numFmtId="0" fontId="24" fillId="0" borderId="42" xfId="2" applyFont="1" applyBorder="1" applyAlignment="1" applyProtection="1"/>
    <xf numFmtId="0" fontId="19" fillId="0" borderId="29" xfId="0" applyFont="1" applyBorder="1" applyAlignment="1">
      <alignment horizontal="center"/>
    </xf>
    <xf numFmtId="0" fontId="19" fillId="0" borderId="44" xfId="0" applyFont="1" applyBorder="1" applyAlignment="1">
      <alignment horizontal="center"/>
    </xf>
    <xf numFmtId="49" fontId="27" fillId="6" borderId="33" xfId="0" applyNumberFormat="1" applyFont="1" applyFill="1" applyBorder="1" applyAlignment="1">
      <alignment horizontal="left" vertical="center"/>
    </xf>
    <xf numFmtId="49" fontId="27" fillId="6" borderId="7" xfId="0" applyNumberFormat="1" applyFont="1" applyFill="1" applyBorder="1" applyAlignment="1">
      <alignment horizontal="left" vertical="center"/>
    </xf>
    <xf numFmtId="49" fontId="27" fillId="6" borderId="78" xfId="0" applyNumberFormat="1" applyFont="1" applyFill="1" applyBorder="1" applyAlignment="1">
      <alignment horizontal="left" vertical="center"/>
    </xf>
    <xf numFmtId="0" fontId="30" fillId="0" borderId="29" xfId="0" applyFont="1" applyFill="1" applyBorder="1" applyAlignment="1">
      <alignment horizontal="center"/>
    </xf>
    <xf numFmtId="0" fontId="30" fillId="0" borderId="44" xfId="0" applyFont="1" applyFill="1" applyBorder="1" applyAlignment="1">
      <alignment horizontal="center"/>
    </xf>
    <xf numFmtId="0" fontId="19" fillId="11" borderId="76" xfId="0" applyFont="1" applyFill="1" applyBorder="1" applyAlignment="1">
      <alignment horizontal="left"/>
    </xf>
    <xf numFmtId="0" fontId="24" fillId="0" borderId="5" xfId="2" applyFont="1" applyBorder="1" applyAlignment="1" applyProtection="1"/>
    <xf numFmtId="0" fontId="24" fillId="0" borderId="87" xfId="2" applyFont="1" applyBorder="1" applyAlignment="1" applyProtection="1"/>
    <xf numFmtId="49" fontId="27" fillId="6" borderId="77" xfId="0" applyNumberFormat="1" applyFont="1" applyFill="1" applyBorder="1" applyAlignment="1">
      <alignment horizontal="left" vertical="center"/>
    </xf>
    <xf numFmtId="49" fontId="27" fillId="6" borderId="76" xfId="0" applyNumberFormat="1" applyFont="1" applyFill="1" applyBorder="1" applyAlignment="1">
      <alignment horizontal="left" vertical="center"/>
    </xf>
    <xf numFmtId="49" fontId="27" fillId="6" borderId="84" xfId="0" applyNumberFormat="1" applyFont="1" applyFill="1" applyBorder="1" applyAlignment="1">
      <alignment horizontal="left" vertical="center"/>
    </xf>
    <xf numFmtId="49" fontId="27" fillId="6" borderId="29" xfId="0" applyNumberFormat="1" applyFont="1" applyFill="1" applyBorder="1" applyAlignment="1">
      <alignment horizontal="left" vertical="center"/>
    </xf>
    <xf numFmtId="49" fontId="27" fillId="6" borderId="44" xfId="0" applyNumberFormat="1" applyFont="1" applyFill="1" applyBorder="1" applyAlignment="1">
      <alignment horizontal="left" vertical="center"/>
    </xf>
    <xf numFmtId="49" fontId="27" fillId="6" borderId="45" xfId="0" applyNumberFormat="1" applyFont="1" applyFill="1" applyBorder="1" applyAlignment="1">
      <alignment horizontal="left" vertical="center"/>
    </xf>
    <xf numFmtId="0" fontId="15" fillId="3" borderId="33" xfId="0" applyFont="1" applyFill="1" applyBorder="1" applyAlignment="1">
      <alignment horizontal="center" vertical="center" wrapText="1"/>
    </xf>
    <xf numFmtId="0" fontId="15" fillId="3" borderId="7" xfId="0" applyFont="1" applyFill="1" applyBorder="1" applyAlignment="1">
      <alignment horizontal="center" vertical="center" wrapText="1"/>
    </xf>
    <xf numFmtId="0" fontId="15" fillId="3" borderId="78" xfId="0" applyFont="1" applyFill="1" applyBorder="1" applyAlignment="1">
      <alignment horizontal="center" vertical="center" wrapText="1"/>
    </xf>
    <xf numFmtId="0" fontId="17" fillId="0" borderId="21" xfId="0" applyFont="1" applyFill="1" applyBorder="1" applyAlignment="1">
      <alignment horizontal="left" vertical="center" wrapText="1"/>
    </xf>
    <xf numFmtId="0" fontId="17" fillId="0" borderId="2" xfId="0" applyFont="1" applyFill="1" applyBorder="1" applyAlignment="1">
      <alignment horizontal="left" vertical="center" wrapText="1"/>
    </xf>
    <xf numFmtId="0" fontId="17" fillId="0" borderId="13" xfId="0" applyFont="1" applyFill="1" applyBorder="1" applyAlignment="1">
      <alignment horizontal="left" vertical="center" wrapText="1"/>
    </xf>
    <xf numFmtId="0" fontId="14" fillId="0" borderId="11" xfId="0" applyFont="1" applyFill="1" applyBorder="1" applyAlignment="1">
      <alignment horizontal="right" vertical="center" wrapText="1"/>
    </xf>
    <xf numFmtId="0" fontId="14" fillId="0" borderId="16" xfId="0" applyFont="1" applyFill="1" applyBorder="1" applyAlignment="1">
      <alignment horizontal="right" vertical="center" wrapText="1"/>
    </xf>
    <xf numFmtId="0" fontId="14" fillId="0" borderId="21" xfId="0" applyFont="1" applyFill="1" applyBorder="1" applyAlignment="1">
      <alignment horizontal="center"/>
    </xf>
    <xf numFmtId="0" fontId="14" fillId="0" borderId="2" xfId="0" applyFont="1" applyFill="1" applyBorder="1" applyAlignment="1">
      <alignment horizontal="center"/>
    </xf>
    <xf numFmtId="0" fontId="14" fillId="0" borderId="23" xfId="0" applyFont="1" applyFill="1" applyBorder="1" applyAlignment="1">
      <alignment horizontal="center"/>
    </xf>
    <xf numFmtId="0" fontId="14" fillId="0" borderId="21" xfId="0" applyFont="1" applyFill="1" applyBorder="1" applyAlignment="1">
      <alignment horizontal="center" vertical="center" wrapText="1"/>
    </xf>
    <xf numFmtId="0" fontId="14" fillId="0" borderId="2" xfId="0" applyFont="1" applyFill="1" applyBorder="1" applyAlignment="1">
      <alignment horizontal="center" vertical="center" wrapText="1"/>
    </xf>
    <xf numFmtId="0" fontId="14" fillId="0" borderId="23" xfId="0" applyFont="1" applyFill="1" applyBorder="1" applyAlignment="1">
      <alignment horizontal="center" vertical="center" wrapText="1"/>
    </xf>
    <xf numFmtId="0" fontId="14" fillId="0" borderId="0" xfId="0" applyFont="1" applyFill="1" applyBorder="1" applyAlignment="1">
      <alignment horizontal="center"/>
    </xf>
    <xf numFmtId="0" fontId="14" fillId="0" borderId="42" xfId="0" applyFont="1" applyFill="1" applyBorder="1" applyAlignment="1">
      <alignment horizontal="center"/>
    </xf>
    <xf numFmtId="0" fontId="14" fillId="3" borderId="21" xfId="0" applyFont="1" applyFill="1" applyBorder="1" applyAlignment="1">
      <alignment horizontal="center"/>
    </xf>
    <xf numFmtId="0" fontId="14" fillId="3" borderId="2" xfId="0" applyFont="1" applyFill="1" applyBorder="1" applyAlignment="1">
      <alignment horizontal="center"/>
    </xf>
    <xf numFmtId="0" fontId="14" fillId="3" borderId="23" xfId="0" applyFont="1" applyFill="1" applyBorder="1" applyAlignment="1">
      <alignment horizontal="center"/>
    </xf>
    <xf numFmtId="0" fontId="17" fillId="0" borderId="26" xfId="0" applyFont="1" applyFill="1" applyBorder="1" applyAlignment="1">
      <alignment horizontal="left" vertical="center" wrapText="1"/>
    </xf>
    <xf numFmtId="0" fontId="17" fillId="0" borderId="59" xfId="0" applyFont="1" applyFill="1" applyBorder="1" applyAlignment="1">
      <alignment horizontal="left" vertical="center" wrapText="1"/>
    </xf>
    <xf numFmtId="0" fontId="17" fillId="0" borderId="43" xfId="0" applyFont="1" applyFill="1" applyBorder="1" applyAlignment="1">
      <alignment horizontal="left" vertical="center" wrapText="1"/>
    </xf>
    <xf numFmtId="0" fontId="17" fillId="0" borderId="48" xfId="0" applyFont="1" applyFill="1" applyBorder="1" applyAlignment="1">
      <alignment horizontal="left" vertical="center" wrapText="1"/>
    </xf>
    <xf numFmtId="0" fontId="17" fillId="0" borderId="29" xfId="0" applyFont="1" applyFill="1" applyBorder="1" applyAlignment="1">
      <alignment horizontal="left" vertical="center" wrapText="1"/>
    </xf>
    <xf numFmtId="0" fontId="17" fillId="0" borderId="60" xfId="0" applyFont="1" applyFill="1" applyBorder="1" applyAlignment="1">
      <alignment horizontal="left" vertical="center" wrapText="1"/>
    </xf>
    <xf numFmtId="0" fontId="14" fillId="0" borderId="11" xfId="0" applyFont="1" applyFill="1" applyBorder="1" applyAlignment="1">
      <alignment horizontal="right"/>
    </xf>
    <xf numFmtId="0" fontId="14" fillId="0" borderId="16" xfId="0" applyFont="1" applyFill="1" applyBorder="1" applyAlignment="1">
      <alignment horizontal="right"/>
    </xf>
    <xf numFmtId="0" fontId="14" fillId="0" borderId="11" xfId="0" applyFont="1" applyFill="1" applyBorder="1" applyAlignment="1">
      <alignment horizontal="right" wrapText="1"/>
    </xf>
    <xf numFmtId="14" fontId="14" fillId="0" borderId="11" xfId="0" applyNumberFormat="1" applyFont="1" applyFill="1" applyBorder="1" applyAlignment="1">
      <alignment horizontal="right"/>
    </xf>
    <xf numFmtId="0" fontId="14" fillId="0" borderId="26" xfId="0" applyFont="1" applyFill="1" applyBorder="1" applyAlignment="1">
      <alignment horizontal="center" vertical="center" wrapText="1"/>
    </xf>
    <xf numFmtId="0" fontId="14" fillId="0" borderId="3" xfId="0" applyFont="1" applyFill="1" applyBorder="1" applyAlignment="1">
      <alignment horizontal="center" vertical="center" wrapText="1"/>
    </xf>
    <xf numFmtId="0" fontId="14" fillId="0" borderId="25" xfId="0" applyFont="1" applyFill="1" applyBorder="1" applyAlignment="1">
      <alignment horizontal="center" vertical="center" wrapText="1"/>
    </xf>
    <xf numFmtId="0" fontId="14" fillId="0" borderId="17" xfId="0" applyFont="1" applyFill="1" applyBorder="1" applyAlignment="1">
      <alignment horizontal="right"/>
    </xf>
    <xf numFmtId="0" fontId="19" fillId="0" borderId="23" xfId="0" applyFont="1" applyFill="1" applyBorder="1" applyAlignment="1">
      <alignment horizontal="right"/>
    </xf>
    <xf numFmtId="0" fontId="38" fillId="0" borderId="124" xfId="0" applyFont="1" applyFill="1" applyBorder="1" applyAlignment="1">
      <alignment horizontal="right" vertical="center" wrapText="1"/>
    </xf>
    <xf numFmtId="0" fontId="38" fillId="0" borderId="125" xfId="0" applyFont="1" applyFill="1" applyBorder="1" applyAlignment="1">
      <alignment horizontal="right" vertical="center" wrapText="1"/>
    </xf>
    <xf numFmtId="0" fontId="38" fillId="0" borderId="124" xfId="0" applyFont="1" applyFill="1" applyBorder="1" applyAlignment="1">
      <alignment horizontal="right"/>
    </xf>
    <xf numFmtId="0" fontId="38" fillId="0" borderId="125" xfId="0" applyFont="1" applyFill="1" applyBorder="1" applyAlignment="1">
      <alignment horizontal="right"/>
    </xf>
    <xf numFmtId="0" fontId="19" fillId="0" borderId="11" xfId="0" applyFont="1" applyFill="1" applyBorder="1" applyAlignment="1">
      <alignment horizontal="right"/>
    </xf>
    <xf numFmtId="0" fontId="19" fillId="0" borderId="16" xfId="0" applyFont="1" applyFill="1" applyBorder="1" applyAlignment="1">
      <alignment horizontal="right"/>
    </xf>
    <xf numFmtId="0" fontId="19" fillId="0" borderId="16" xfId="0" applyFont="1" applyFill="1" applyBorder="1" applyAlignment="1">
      <alignment horizontal="right" vertical="center" wrapText="1"/>
    </xf>
    <xf numFmtId="0" fontId="19" fillId="0" borderId="11" xfId="0" applyFont="1" applyFill="1" applyBorder="1" applyAlignment="1">
      <alignment horizontal="right" vertical="center" wrapText="1"/>
    </xf>
    <xf numFmtId="0" fontId="19" fillId="0" borderId="17" xfId="0" applyFont="1" applyFill="1" applyBorder="1" applyAlignment="1">
      <alignment horizontal="right"/>
    </xf>
    <xf numFmtId="0" fontId="14" fillId="0" borderId="21" xfId="0" applyFont="1" applyFill="1" applyBorder="1" applyAlignment="1">
      <alignment horizontal="left" vertical="center" wrapText="1"/>
    </xf>
    <xf numFmtId="0" fontId="14" fillId="0" borderId="2" xfId="0" applyFont="1" applyFill="1" applyBorder="1" applyAlignment="1">
      <alignment horizontal="left" vertical="center" wrapText="1"/>
    </xf>
    <xf numFmtId="0" fontId="14" fillId="0" borderId="13" xfId="0" applyFont="1" applyFill="1" applyBorder="1" applyAlignment="1">
      <alignment horizontal="left" vertical="center" wrapText="1"/>
    </xf>
    <xf numFmtId="0" fontId="14" fillId="0" borderId="26" xfId="0" applyFont="1" applyFill="1" applyBorder="1" applyAlignment="1">
      <alignment horizontal="left" vertical="center" wrapText="1"/>
    </xf>
    <xf numFmtId="0" fontId="14" fillId="0" borderId="59" xfId="0" applyFont="1" applyFill="1" applyBorder="1" applyAlignment="1">
      <alignment horizontal="left" vertical="center" wrapText="1"/>
    </xf>
    <xf numFmtId="0" fontId="14" fillId="0" borderId="43" xfId="0" applyFont="1" applyFill="1" applyBorder="1" applyAlignment="1">
      <alignment horizontal="left" vertical="center" wrapText="1"/>
    </xf>
    <xf numFmtId="0" fontId="14" fillId="0" borderId="48" xfId="0" applyFont="1" applyFill="1" applyBorder="1" applyAlignment="1">
      <alignment horizontal="left" vertical="center" wrapText="1"/>
    </xf>
    <xf numFmtId="0" fontId="14" fillId="0" borderId="29" xfId="0" applyFont="1" applyFill="1" applyBorder="1" applyAlignment="1">
      <alignment horizontal="left" vertical="center" wrapText="1"/>
    </xf>
    <xf numFmtId="0" fontId="14" fillId="0" borderId="60" xfId="0" applyFont="1" applyFill="1" applyBorder="1" applyAlignment="1">
      <alignment horizontal="left" vertical="center" wrapText="1"/>
    </xf>
    <xf numFmtId="0" fontId="14" fillId="0" borderId="3" xfId="0" applyFont="1" applyFill="1" applyBorder="1" applyAlignment="1">
      <alignment horizontal="left" vertical="center" wrapText="1"/>
    </xf>
    <xf numFmtId="0" fontId="17" fillId="9" borderId="42" xfId="0" applyFont="1" applyFill="1" applyBorder="1" applyAlignment="1">
      <alignment horizontal="center" vertical="center"/>
    </xf>
    <xf numFmtId="0" fontId="17" fillId="0" borderId="99" xfId="0" applyFont="1" applyFill="1" applyBorder="1" applyAlignment="1">
      <alignment horizontal="center" vertical="center" wrapText="1"/>
    </xf>
    <xf numFmtId="0" fontId="15" fillId="0" borderId="12" xfId="0" applyFont="1" applyFill="1" applyBorder="1" applyAlignment="1">
      <alignment vertical="center" wrapText="1"/>
    </xf>
    <xf numFmtId="0" fontId="14" fillId="0" borderId="48" xfId="0" applyFont="1" applyFill="1" applyBorder="1" applyAlignment="1">
      <alignment horizontal="center" vertical="center" wrapText="1"/>
    </xf>
    <xf numFmtId="0" fontId="14" fillId="0" borderId="60" xfId="0" applyFont="1" applyFill="1" applyBorder="1" applyAlignment="1">
      <alignment horizontal="center" vertical="center" wrapText="1"/>
    </xf>
    <xf numFmtId="0" fontId="14" fillId="0" borderId="59" xfId="0" applyFont="1" applyFill="1" applyBorder="1" applyAlignment="1">
      <alignment horizontal="center" vertical="center" wrapText="1"/>
    </xf>
    <xf numFmtId="0" fontId="14" fillId="0" borderId="86" xfId="0" applyFont="1" applyFill="1" applyBorder="1" applyAlignment="1">
      <alignment horizontal="center" vertical="center" wrapText="1"/>
    </xf>
    <xf numFmtId="0" fontId="17" fillId="0" borderId="30" xfId="0" applyFont="1" applyFill="1" applyBorder="1" applyAlignment="1">
      <alignment horizontal="left" vertical="center" wrapText="1"/>
    </xf>
    <xf numFmtId="0" fontId="17" fillId="0" borderId="27" xfId="0" applyFont="1" applyFill="1" applyBorder="1" applyAlignment="1">
      <alignment horizontal="left" vertical="center" wrapText="1"/>
    </xf>
    <xf numFmtId="0" fontId="14" fillId="0" borderId="33" xfId="0" applyFont="1" applyFill="1" applyBorder="1" applyAlignment="1">
      <alignment horizontal="left" vertical="center" wrapText="1"/>
    </xf>
    <xf numFmtId="0" fontId="14" fillId="0" borderId="94" xfId="0" applyFont="1" applyFill="1" applyBorder="1" applyAlignment="1">
      <alignment horizontal="left" vertical="center" wrapText="1"/>
    </xf>
    <xf numFmtId="0" fontId="14" fillId="0" borderId="80" xfId="0" applyFont="1" applyFill="1" applyBorder="1" applyAlignment="1">
      <alignment horizontal="center" vertical="center"/>
    </xf>
    <xf numFmtId="0" fontId="15" fillId="0" borderId="80" xfId="0" applyFont="1" applyFill="1" applyBorder="1" applyAlignment="1">
      <alignment horizontal="center" vertical="center"/>
    </xf>
    <xf numFmtId="0" fontId="15" fillId="0" borderId="93" xfId="0" applyFont="1" applyFill="1" applyBorder="1" applyAlignment="1">
      <alignment horizontal="center" vertical="center"/>
    </xf>
    <xf numFmtId="0" fontId="17" fillId="9" borderId="88" xfId="0" applyFont="1" applyFill="1" applyBorder="1" applyAlignment="1">
      <alignment horizontal="center" vertical="center"/>
    </xf>
    <xf numFmtId="0" fontId="17" fillId="9" borderId="72" xfId="0" applyFont="1" applyFill="1" applyBorder="1" applyAlignment="1">
      <alignment horizontal="center" vertical="center"/>
    </xf>
    <xf numFmtId="0" fontId="14" fillId="0" borderId="70" xfId="0" applyFont="1" applyFill="1" applyBorder="1" applyAlignment="1">
      <alignment horizontal="left" vertical="center" wrapText="1"/>
    </xf>
    <xf numFmtId="0" fontId="14" fillId="0" borderId="46" xfId="0" applyFont="1" applyFill="1" applyBorder="1" applyAlignment="1">
      <alignment horizontal="left" vertical="center" wrapText="1"/>
    </xf>
    <xf numFmtId="0" fontId="14" fillId="0" borderId="91" xfId="0" applyFont="1" applyFill="1" applyBorder="1" applyAlignment="1">
      <alignment horizontal="left" vertical="center" wrapText="1"/>
    </xf>
    <xf numFmtId="0" fontId="14" fillId="0" borderId="75" xfId="0" applyFont="1" applyFill="1" applyBorder="1" applyAlignment="1">
      <alignment horizontal="center" vertical="center" wrapText="1"/>
    </xf>
    <xf numFmtId="0" fontId="15" fillId="0" borderId="80" xfId="0" applyFont="1" applyFill="1" applyBorder="1" applyAlignment="1">
      <alignment vertical="center" wrapText="1"/>
    </xf>
    <xf numFmtId="0" fontId="15" fillId="0" borderId="93" xfId="0" applyFont="1" applyFill="1" applyBorder="1" applyAlignment="1">
      <alignment vertical="center" wrapText="1"/>
    </xf>
    <xf numFmtId="0" fontId="14" fillId="0" borderId="7" xfId="0" applyFont="1" applyFill="1" applyBorder="1" applyAlignment="1">
      <alignment horizontal="left" vertical="center" wrapText="1"/>
    </xf>
    <xf numFmtId="49" fontId="27" fillId="6" borderId="0" xfId="0" applyNumberFormat="1" applyFont="1" applyFill="1" applyAlignment="1">
      <alignment horizontal="left"/>
    </xf>
    <xf numFmtId="0" fontId="19" fillId="0" borderId="5" xfId="0" applyFont="1" applyBorder="1" applyAlignment="1">
      <alignment horizontal="center"/>
    </xf>
    <xf numFmtId="0" fontId="27" fillId="10" borderId="77" xfId="0" applyFont="1" applyFill="1" applyBorder="1" applyAlignment="1">
      <alignment horizontal="center" vertical="center" wrapText="1"/>
    </xf>
    <xf numFmtId="0" fontId="27" fillId="10" borderId="76" xfId="0" applyFont="1" applyFill="1" applyBorder="1" applyAlignment="1">
      <alignment horizontal="center" vertical="center" wrapText="1"/>
    </xf>
    <xf numFmtId="0" fontId="27" fillId="10" borderId="89" xfId="0" applyFont="1" applyFill="1" applyBorder="1" applyAlignment="1">
      <alignment horizontal="center" vertical="center" wrapText="1"/>
    </xf>
    <xf numFmtId="0" fontId="27" fillId="10" borderId="5" xfId="0" applyFont="1" applyFill="1" applyBorder="1" applyAlignment="1">
      <alignment horizontal="center" vertical="center" wrapText="1"/>
    </xf>
    <xf numFmtId="0" fontId="27" fillId="10" borderId="88" xfId="0" applyFont="1" applyFill="1" applyBorder="1" applyAlignment="1">
      <alignment horizontal="center" vertical="center" wrapText="1"/>
    </xf>
    <xf numFmtId="0" fontId="27" fillId="10" borderId="72" xfId="0" applyFont="1" applyFill="1" applyBorder="1" applyAlignment="1">
      <alignment horizontal="center" vertical="center" wrapText="1"/>
    </xf>
    <xf numFmtId="0" fontId="17" fillId="9" borderId="38" xfId="0" applyFont="1" applyFill="1" applyBorder="1" applyAlignment="1">
      <alignment horizontal="center" vertical="center"/>
    </xf>
    <xf numFmtId="0" fontId="14" fillId="0" borderId="22" xfId="0" applyFont="1" applyFill="1" applyBorder="1" applyAlignment="1">
      <alignment horizontal="left" vertical="center" wrapText="1"/>
    </xf>
    <xf numFmtId="0" fontId="14" fillId="0" borderId="4" xfId="0" applyFont="1" applyFill="1" applyBorder="1" applyAlignment="1">
      <alignment horizontal="left" vertical="center" wrapText="1"/>
    </xf>
    <xf numFmtId="0" fontId="14" fillId="0" borderId="20" xfId="0" applyFont="1" applyFill="1" applyBorder="1" applyAlignment="1">
      <alignment horizontal="left" vertical="center" wrapText="1"/>
    </xf>
    <xf numFmtId="0" fontId="12" fillId="7" borderId="70" xfId="0" applyFont="1" applyFill="1" applyBorder="1" applyAlignment="1">
      <alignment horizontal="left" vertical="center" wrapText="1"/>
    </xf>
    <xf numFmtId="0" fontId="12" fillId="7" borderId="46" xfId="0" applyFont="1" applyFill="1" applyBorder="1" applyAlignment="1">
      <alignment horizontal="left" vertical="center" wrapText="1"/>
    </xf>
    <xf numFmtId="0" fontId="12" fillId="7" borderId="91" xfId="0" applyFont="1" applyFill="1" applyBorder="1" applyAlignment="1">
      <alignment horizontal="left" vertical="center" wrapText="1"/>
    </xf>
    <xf numFmtId="0" fontId="15" fillId="3" borderId="70" xfId="0" applyFont="1" applyFill="1" applyBorder="1" applyAlignment="1">
      <alignment horizontal="center" vertical="center" wrapText="1"/>
    </xf>
    <xf numFmtId="0" fontId="15" fillId="3" borderId="46" xfId="0" applyFont="1" applyFill="1" applyBorder="1" applyAlignment="1">
      <alignment horizontal="center" vertical="center" wrapText="1"/>
    </xf>
    <xf numFmtId="0" fontId="15" fillId="3" borderId="47" xfId="0" applyFont="1" applyFill="1" applyBorder="1" applyAlignment="1">
      <alignment horizontal="center" vertical="center" wrapText="1"/>
    </xf>
    <xf numFmtId="0" fontId="15" fillId="0" borderId="38" xfId="0" applyFont="1" applyBorder="1" applyAlignment="1">
      <alignment horizontal="center" vertical="center"/>
    </xf>
    <xf numFmtId="0" fontId="15" fillId="0" borderId="72" xfId="0" applyFont="1" applyBorder="1" applyAlignment="1">
      <alignment horizontal="center" vertical="center"/>
    </xf>
    <xf numFmtId="0" fontId="19" fillId="0" borderId="33" xfId="0" applyFont="1" applyFill="1" applyBorder="1" applyAlignment="1">
      <alignment vertical="center"/>
    </xf>
    <xf numFmtId="0" fontId="15" fillId="0" borderId="7" xfId="0" applyFont="1" applyFill="1" applyBorder="1" applyAlignment="1">
      <alignment vertical="center"/>
    </xf>
    <xf numFmtId="0" fontId="16" fillId="0" borderId="1" xfId="0" applyFont="1" applyFill="1" applyBorder="1" applyAlignment="1">
      <alignment horizontal="left" vertical="center" wrapText="1"/>
    </xf>
    <xf numFmtId="0" fontId="15" fillId="0" borderId="6" xfId="0" applyFont="1" applyFill="1" applyBorder="1" applyAlignment="1">
      <alignment horizontal="left" vertical="center" wrapText="1"/>
    </xf>
    <xf numFmtId="0" fontId="15" fillId="0" borderId="39" xfId="0" applyFont="1" applyFill="1" applyBorder="1" applyAlignment="1">
      <alignment horizontal="left" vertical="center" wrapText="1"/>
    </xf>
    <xf numFmtId="49" fontId="27" fillId="10" borderId="0" xfId="0" applyNumberFormat="1" applyFont="1" applyFill="1" applyAlignment="1">
      <alignment horizontal="center" vertical="center"/>
    </xf>
    <xf numFmtId="49" fontId="27" fillId="10" borderId="5" xfId="0" applyNumberFormat="1" applyFont="1" applyFill="1" applyBorder="1" applyAlignment="1">
      <alignment horizontal="center" vertical="center"/>
    </xf>
    <xf numFmtId="49" fontId="27" fillId="10" borderId="6" xfId="0" applyNumberFormat="1" applyFont="1" applyFill="1" applyBorder="1" applyAlignment="1">
      <alignment horizontal="center" vertical="center" wrapText="1"/>
    </xf>
    <xf numFmtId="49" fontId="27" fillId="10" borderId="40" xfId="0" applyNumberFormat="1" applyFont="1" applyFill="1" applyBorder="1" applyAlignment="1">
      <alignment horizontal="center" vertical="center" wrapText="1"/>
    </xf>
    <xf numFmtId="49" fontId="27" fillId="0" borderId="0" xfId="0" applyNumberFormat="1" applyFont="1" applyFill="1" applyAlignment="1">
      <alignment horizontal="center"/>
    </xf>
    <xf numFmtId="0" fontId="15" fillId="0" borderId="72" xfId="0" applyFont="1" applyBorder="1" applyAlignment="1"/>
    <xf numFmtId="0" fontId="15" fillId="0" borderId="7" xfId="0" applyFont="1" applyBorder="1" applyAlignment="1"/>
    <xf numFmtId="0" fontId="15" fillId="0" borderId="94" xfId="0" applyFont="1" applyBorder="1" applyAlignment="1"/>
    <xf numFmtId="0" fontId="12" fillId="7" borderId="70" xfId="0" applyFont="1" applyFill="1" applyBorder="1" applyAlignment="1">
      <alignment horizontal="center" vertical="center" wrapText="1"/>
    </xf>
    <xf numFmtId="0" fontId="15" fillId="0" borderId="46" xfId="0" applyFont="1" applyBorder="1" applyAlignment="1">
      <alignment horizontal="center" vertical="center" wrapText="1"/>
    </xf>
    <xf numFmtId="0" fontId="15" fillId="0" borderId="91" xfId="0" applyFont="1" applyBorder="1" applyAlignment="1">
      <alignment horizontal="center"/>
    </xf>
    <xf numFmtId="0" fontId="15" fillId="0" borderId="2" xfId="0" applyFont="1" applyBorder="1" applyAlignment="1"/>
    <xf numFmtId="0" fontId="15" fillId="0" borderId="13" xfId="0" applyFont="1" applyBorder="1" applyAlignment="1"/>
    <xf numFmtId="0" fontId="14" fillId="0" borderId="22" xfId="0" applyFont="1" applyFill="1" applyBorder="1" applyAlignment="1">
      <alignment horizontal="center" vertical="center" wrapText="1"/>
    </xf>
    <xf numFmtId="0" fontId="15" fillId="0" borderId="4" xfId="0" applyFont="1" applyFill="1" applyBorder="1" applyAlignment="1">
      <alignment horizontal="center"/>
    </xf>
    <xf numFmtId="0" fontId="12" fillId="9" borderId="88" xfId="0" applyFont="1" applyFill="1" applyBorder="1" applyAlignment="1">
      <alignment horizontal="left" vertical="center" wrapText="1"/>
    </xf>
    <xf numFmtId="0" fontId="15" fillId="0" borderId="38" xfId="0" applyFont="1" applyBorder="1" applyAlignment="1">
      <alignment vertical="center"/>
    </xf>
    <xf numFmtId="0" fontId="15" fillId="0" borderId="72" xfId="0" applyFont="1" applyBorder="1" applyAlignment="1">
      <alignment vertical="center"/>
    </xf>
    <xf numFmtId="49" fontId="27" fillId="6" borderId="0" xfId="0" applyNumberFormat="1" applyFont="1" applyFill="1" applyAlignment="1">
      <alignment horizontal="left" vertical="center"/>
    </xf>
    <xf numFmtId="0" fontId="12" fillId="0" borderId="57" xfId="0" applyFont="1" applyFill="1" applyBorder="1" applyAlignment="1">
      <alignment horizontal="center" vertical="center" wrapText="1"/>
    </xf>
    <xf numFmtId="0" fontId="15" fillId="0" borderId="57" xfId="0" applyFont="1" applyFill="1" applyBorder="1" applyAlignment="1">
      <alignment horizontal="center" vertical="center" wrapText="1"/>
    </xf>
    <xf numFmtId="0" fontId="15" fillId="0" borderId="57" xfId="0" applyFont="1" applyBorder="1" applyAlignment="1">
      <alignment horizontal="center" vertical="center" wrapText="1"/>
    </xf>
    <xf numFmtId="0" fontId="15" fillId="0" borderId="70" xfId="0" applyFont="1" applyBorder="1" applyAlignment="1">
      <alignment horizontal="center" vertical="center" wrapText="1"/>
    </xf>
    <xf numFmtId="0" fontId="15" fillId="0" borderId="76" xfId="0" applyFont="1" applyBorder="1" applyAlignment="1">
      <alignment horizontal="center" vertical="center" wrapText="1"/>
    </xf>
    <xf numFmtId="0" fontId="15" fillId="0" borderId="89" xfId="0" applyFont="1" applyBorder="1" applyAlignment="1">
      <alignment horizontal="center" vertical="center" wrapText="1"/>
    </xf>
    <xf numFmtId="0" fontId="15" fillId="0" borderId="5" xfId="0" applyFont="1" applyBorder="1" applyAlignment="1">
      <alignment horizontal="center" vertical="center" wrapText="1"/>
    </xf>
    <xf numFmtId="0" fontId="19" fillId="0" borderId="57" xfId="0" applyFont="1" applyBorder="1" applyAlignment="1">
      <alignment horizontal="center" vertical="center" wrapText="1"/>
    </xf>
    <xf numFmtId="0" fontId="19" fillId="0" borderId="70" xfId="0" applyFont="1" applyBorder="1" applyAlignment="1">
      <alignment horizontal="center" vertical="center" wrapText="1"/>
    </xf>
    <xf numFmtId="0" fontId="12" fillId="7" borderId="77" xfId="0" applyFont="1" applyFill="1" applyBorder="1" applyAlignment="1">
      <alignment horizontal="left" vertical="center" wrapText="1"/>
    </xf>
    <xf numFmtId="0" fontId="15" fillId="0" borderId="76" xfId="0" applyFont="1" applyBorder="1" applyAlignment="1">
      <alignment horizontal="left" vertical="center" wrapText="1"/>
    </xf>
    <xf numFmtId="0" fontId="15" fillId="0" borderId="83" xfId="0" applyFont="1" applyBorder="1" applyAlignment="1"/>
    <xf numFmtId="0" fontId="12" fillId="7" borderId="51" xfId="0" applyFont="1" applyFill="1" applyBorder="1" applyAlignment="1">
      <alignment horizontal="left" vertical="center" wrapText="1"/>
    </xf>
    <xf numFmtId="49" fontId="27" fillId="6" borderId="0" xfId="0" applyNumberFormat="1" applyFont="1" applyFill="1" applyAlignment="1">
      <alignment horizontal="left" vertical="top"/>
    </xf>
    <xf numFmtId="0" fontId="16" fillId="2" borderId="81" xfId="0" applyFont="1" applyFill="1" applyBorder="1" applyAlignment="1">
      <alignment horizontal="center" vertical="center" wrapText="1"/>
    </xf>
    <xf numFmtId="0" fontId="16" fillId="2" borderId="36" xfId="0" applyFont="1" applyFill="1" applyBorder="1" applyAlignment="1">
      <alignment horizontal="center" vertical="center" wrapText="1"/>
    </xf>
    <xf numFmtId="0" fontId="16" fillId="0" borderId="81" xfId="0" applyFont="1" applyFill="1" applyBorder="1" applyAlignment="1">
      <alignment horizontal="center" vertical="center" wrapText="1"/>
    </xf>
    <xf numFmtId="0" fontId="16" fillId="0" borderId="36" xfId="0" applyFont="1" applyFill="1" applyBorder="1" applyAlignment="1">
      <alignment horizontal="center" vertical="center" wrapText="1"/>
    </xf>
    <xf numFmtId="0" fontId="16" fillId="0" borderId="102" xfId="0" applyFont="1" applyFill="1" applyBorder="1" applyAlignment="1">
      <alignment horizontal="center" vertical="center" wrapText="1"/>
    </xf>
    <xf numFmtId="0" fontId="12" fillId="7" borderId="89" xfId="0" applyFont="1" applyFill="1" applyBorder="1" applyAlignment="1">
      <alignment horizontal="left" vertical="center" wrapText="1"/>
    </xf>
    <xf numFmtId="0" fontId="15" fillId="0" borderId="5" xfId="0" applyFont="1" applyBorder="1" applyAlignment="1"/>
    <xf numFmtId="0" fontId="15" fillId="0" borderId="86" xfId="0" applyFont="1" applyBorder="1" applyAlignment="1"/>
    <xf numFmtId="0" fontId="12" fillId="7" borderId="40" xfId="0" applyFont="1" applyFill="1" applyBorder="1" applyAlignment="1">
      <alignment horizontal="left" vertical="center" wrapText="1"/>
    </xf>
    <xf numFmtId="0" fontId="15" fillId="0" borderId="5" xfId="0" applyFont="1" applyBorder="1" applyAlignment="1">
      <alignment horizontal="left"/>
    </xf>
    <xf numFmtId="0" fontId="16" fillId="0" borderId="82" xfId="0" applyFont="1" applyFill="1" applyBorder="1" applyAlignment="1">
      <alignment horizontal="center" vertical="center" wrapText="1"/>
    </xf>
    <xf numFmtId="0" fontId="16" fillId="0" borderId="100" xfId="0" applyFont="1" applyFill="1" applyBorder="1" applyAlignment="1">
      <alignment horizontal="center" vertical="center" wrapText="1"/>
    </xf>
    <xf numFmtId="0" fontId="46" fillId="15" borderId="77" xfId="0" applyFont="1" applyFill="1" applyBorder="1" applyAlignment="1">
      <alignment horizontal="center" vertical="center" wrapText="1"/>
    </xf>
    <xf numFmtId="0" fontId="46" fillId="15" borderId="76" xfId="0" applyFont="1" applyFill="1" applyBorder="1" applyAlignment="1">
      <alignment horizontal="center" vertical="center" wrapText="1"/>
    </xf>
    <xf numFmtId="0" fontId="46" fillId="15" borderId="43" xfId="0" applyFont="1" applyFill="1" applyBorder="1" applyAlignment="1">
      <alignment horizontal="center" vertical="center" wrapText="1"/>
    </xf>
    <xf numFmtId="0" fontId="46" fillId="15" borderId="0" xfId="0" applyFont="1" applyFill="1" applyBorder="1" applyAlignment="1">
      <alignment horizontal="center" vertical="center" wrapText="1"/>
    </xf>
    <xf numFmtId="0" fontId="46" fillId="15" borderId="35" xfId="0" applyFont="1" applyFill="1" applyBorder="1" applyAlignment="1">
      <alignment horizontal="center" vertical="center" wrapText="1"/>
    </xf>
    <xf numFmtId="0" fontId="46" fillId="15" borderId="137" xfId="0" applyFont="1" applyFill="1" applyBorder="1" applyAlignment="1">
      <alignment horizontal="center" vertical="center" wrapText="1"/>
    </xf>
    <xf numFmtId="0" fontId="46" fillId="15" borderId="1" xfId="0" applyFont="1" applyFill="1" applyBorder="1" applyAlignment="1">
      <alignment horizontal="center" vertical="center" wrapText="1"/>
    </xf>
    <xf numFmtId="0" fontId="16" fillId="0" borderId="35" xfId="0" applyFont="1" applyFill="1" applyBorder="1" applyAlignment="1">
      <alignment horizontal="center" vertical="center" wrapText="1"/>
    </xf>
    <xf numFmtId="0" fontId="31" fillId="0" borderId="94" xfId="0" applyFont="1" applyFill="1" applyBorder="1" applyAlignment="1">
      <alignment horizontal="center" vertical="center" wrapText="1"/>
    </xf>
    <xf numFmtId="0" fontId="17" fillId="9" borderId="51" xfId="0" applyFont="1" applyFill="1" applyBorder="1" applyAlignment="1">
      <alignment horizontal="center" vertical="center"/>
    </xf>
    <xf numFmtId="0" fontId="17" fillId="9" borderId="6" xfId="0" applyFont="1" applyFill="1" applyBorder="1" applyAlignment="1">
      <alignment horizontal="center" vertical="center"/>
    </xf>
    <xf numFmtId="0" fontId="0" fillId="0" borderId="6" xfId="0" applyBorder="1" applyAlignment="1">
      <alignment horizontal="center" vertical="center"/>
    </xf>
    <xf numFmtId="0" fontId="0" fillId="0" borderId="40" xfId="0" applyBorder="1" applyAlignment="1">
      <alignment horizontal="center" vertical="center"/>
    </xf>
    <xf numFmtId="0" fontId="16" fillId="0" borderId="94" xfId="0" applyFont="1" applyFill="1" applyBorder="1" applyAlignment="1">
      <alignment horizontal="center" vertical="center" wrapText="1"/>
    </xf>
    <xf numFmtId="0" fontId="16" fillId="0" borderId="30" xfId="0" applyFont="1" applyFill="1" applyBorder="1" applyAlignment="1">
      <alignment horizontal="center" vertical="center" wrapText="1"/>
    </xf>
    <xf numFmtId="0" fontId="16" fillId="0" borderId="11" xfId="0" applyFont="1" applyFill="1" applyBorder="1" applyAlignment="1">
      <alignment horizontal="center" vertical="center" wrapText="1"/>
    </xf>
    <xf numFmtId="0" fontId="33" fillId="0" borderId="81" xfId="0" applyFont="1" applyFill="1" applyBorder="1" applyAlignment="1">
      <alignment horizontal="center" vertical="center" wrapText="1"/>
    </xf>
    <xf numFmtId="0" fontId="33" fillId="0" borderId="102" xfId="0" applyFont="1" applyFill="1" applyBorder="1" applyAlignment="1">
      <alignment horizontal="center" vertical="center" wrapText="1"/>
    </xf>
    <xf numFmtId="0" fontId="17" fillId="9" borderId="40" xfId="0" applyFont="1" applyFill="1" applyBorder="1" applyAlignment="1">
      <alignment horizontal="center" vertical="center"/>
    </xf>
    <xf numFmtId="0" fontId="17" fillId="0" borderId="70" xfId="0" applyFont="1" applyFill="1" applyBorder="1" applyAlignment="1">
      <alignment horizontal="center" vertical="center" wrapText="1"/>
    </xf>
    <xf numFmtId="0" fontId="17" fillId="0" borderId="46" xfId="0" applyFont="1" applyFill="1" applyBorder="1" applyAlignment="1">
      <alignment horizontal="center" vertical="center" wrapText="1"/>
    </xf>
    <xf numFmtId="0" fontId="17" fillId="0" borderId="91" xfId="0" applyFont="1" applyFill="1" applyBorder="1" applyAlignment="1">
      <alignment horizontal="center" vertical="center" wrapText="1"/>
    </xf>
    <xf numFmtId="0" fontId="27" fillId="10" borderId="83" xfId="0" applyFont="1" applyFill="1" applyBorder="1" applyAlignment="1">
      <alignment horizontal="center" vertical="center" wrapText="1"/>
    </xf>
    <xf numFmtId="0" fontId="27" fillId="10" borderId="43" xfId="0" applyFont="1" applyFill="1" applyBorder="1" applyAlignment="1">
      <alignment horizontal="center" vertical="center" wrapText="1"/>
    </xf>
    <xf numFmtId="0" fontId="27" fillId="10" borderId="0" xfId="0" applyFont="1" applyFill="1" applyBorder="1" applyAlignment="1">
      <alignment horizontal="center" vertical="center" wrapText="1"/>
    </xf>
    <xf numFmtId="0" fontId="27" fillId="10" borderId="48" xfId="0" applyFont="1" applyFill="1" applyBorder="1" applyAlignment="1">
      <alignment horizontal="center" vertical="center" wrapText="1"/>
    </xf>
    <xf numFmtId="0" fontId="27" fillId="10" borderId="34" xfId="0" applyFont="1" applyFill="1" applyBorder="1" applyAlignment="1">
      <alignment horizontal="center" vertical="center" wrapText="1"/>
    </xf>
    <xf numFmtId="0" fontId="27" fillId="10" borderId="98" xfId="0" applyFont="1" applyFill="1" applyBorder="1" applyAlignment="1">
      <alignment horizontal="center" vertical="center" wrapText="1"/>
    </xf>
    <xf numFmtId="0" fontId="19" fillId="0" borderId="11" xfId="0" applyFont="1" applyFill="1" applyBorder="1" applyAlignment="1">
      <alignment horizontal="left" vertical="center" wrapText="1"/>
    </xf>
    <xf numFmtId="0" fontId="19" fillId="0" borderId="36" xfId="0" applyFont="1" applyFill="1" applyBorder="1" applyAlignment="1">
      <alignment horizontal="left" wrapText="1"/>
    </xf>
    <xf numFmtId="0" fontId="27" fillId="10" borderId="19" xfId="0" applyFont="1" applyFill="1" applyBorder="1" applyAlignment="1">
      <alignment horizontal="center" vertical="center" wrapText="1"/>
    </xf>
    <xf numFmtId="0" fontId="15" fillId="0" borderId="83" xfId="0" applyFont="1" applyBorder="1" applyAlignment="1">
      <alignment horizontal="left" vertical="center" wrapText="1"/>
    </xf>
    <xf numFmtId="0" fontId="19" fillId="0" borderId="75" xfId="0" applyFont="1" applyBorder="1" applyAlignment="1">
      <alignment horizontal="center" vertical="center" wrapText="1"/>
    </xf>
    <xf numFmtId="0" fontId="19" fillId="0" borderId="93" xfId="0" applyFont="1" applyBorder="1" applyAlignment="1">
      <alignment horizontal="center" vertical="center" wrapText="1"/>
    </xf>
    <xf numFmtId="0" fontId="12" fillId="7" borderId="41" xfId="0" applyFont="1" applyFill="1" applyBorder="1" applyAlignment="1">
      <alignment horizontal="left" vertical="center" wrapText="1"/>
    </xf>
    <xf numFmtId="0" fontId="15" fillId="0" borderId="47" xfId="0" applyFont="1" applyBorder="1" applyAlignment="1">
      <alignment horizontal="left" vertical="center" wrapText="1"/>
    </xf>
    <xf numFmtId="0" fontId="15" fillId="0" borderId="84" xfId="0" applyFont="1" applyBorder="1" applyAlignment="1">
      <alignment horizontal="center" vertical="center" wrapText="1"/>
    </xf>
    <xf numFmtId="0" fontId="27" fillId="10" borderId="22" xfId="0" applyFont="1" applyFill="1" applyBorder="1" applyAlignment="1">
      <alignment horizontal="center" vertical="center" wrapText="1"/>
    </xf>
    <xf numFmtId="0" fontId="27" fillId="10" borderId="4" xfId="0" applyFont="1" applyFill="1" applyBorder="1" applyAlignment="1">
      <alignment horizontal="center" vertical="center" wrapText="1"/>
    </xf>
    <xf numFmtId="0" fontId="15" fillId="0" borderId="4" xfId="0" applyFont="1" applyBorder="1" applyAlignment="1">
      <alignment horizontal="center" vertical="center" wrapText="1"/>
    </xf>
    <xf numFmtId="0" fontId="15" fillId="0" borderId="92" xfId="0" applyFont="1" applyBorder="1" applyAlignment="1">
      <alignment horizontal="center" vertical="center" wrapText="1"/>
    </xf>
    <xf numFmtId="0" fontId="15" fillId="0" borderId="46" xfId="0" applyFont="1" applyBorder="1" applyAlignment="1">
      <alignment horizontal="left" vertical="center" wrapText="1"/>
    </xf>
    <xf numFmtId="0" fontId="15" fillId="0" borderId="91" xfId="0" applyFont="1" applyBorder="1" applyAlignment="1">
      <alignment horizontal="left" vertical="center" wrapText="1"/>
    </xf>
    <xf numFmtId="0" fontId="17" fillId="0" borderId="30" xfId="0" applyFont="1" applyFill="1" applyBorder="1" applyAlignment="1">
      <alignment horizontal="center" vertical="center" wrapText="1"/>
    </xf>
    <xf numFmtId="0" fontId="17" fillId="0" borderId="14" xfId="0" applyFont="1" applyFill="1" applyBorder="1" applyAlignment="1">
      <alignment horizontal="center" vertical="center" wrapText="1"/>
    </xf>
    <xf numFmtId="0" fontId="17" fillId="0" borderId="15" xfId="0" applyFont="1" applyFill="1" applyBorder="1" applyAlignment="1">
      <alignment horizontal="center" vertical="center" wrapText="1"/>
    </xf>
    <xf numFmtId="0" fontId="12" fillId="0" borderId="51" xfId="0" applyFont="1" applyFill="1" applyBorder="1" applyAlignment="1">
      <alignment horizontal="center" vertical="center" wrapText="1"/>
    </xf>
    <xf numFmtId="0" fontId="12" fillId="0" borderId="76" xfId="0" applyFont="1" applyFill="1" applyBorder="1" applyAlignment="1">
      <alignment horizontal="center" vertical="center" wrapText="1"/>
    </xf>
    <xf numFmtId="0" fontId="12" fillId="0" borderId="84" xfId="0" applyFont="1" applyFill="1" applyBorder="1" applyAlignment="1">
      <alignment horizontal="center" vertical="center" wrapText="1"/>
    </xf>
    <xf numFmtId="0" fontId="12" fillId="0" borderId="4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87" xfId="0" applyFont="1" applyFill="1" applyBorder="1" applyAlignment="1">
      <alignment horizontal="center" vertical="center" wrapText="1"/>
    </xf>
    <xf numFmtId="0" fontId="27" fillId="9" borderId="88" xfId="0" applyFont="1" applyFill="1" applyBorder="1" applyAlignment="1">
      <alignment horizontal="left" vertical="center" wrapText="1"/>
    </xf>
    <xf numFmtId="0" fontId="15" fillId="0" borderId="38" xfId="0" applyFont="1" applyBorder="1" applyAlignment="1">
      <alignment horizontal="left" vertical="center" wrapText="1"/>
    </xf>
    <xf numFmtId="0" fontId="17" fillId="9" borderId="84" xfId="0" applyFont="1" applyFill="1" applyBorder="1" applyAlignment="1">
      <alignment horizontal="center" vertical="center"/>
    </xf>
    <xf numFmtId="0" fontId="17" fillId="9" borderId="87" xfId="0" applyFont="1" applyFill="1" applyBorder="1" applyAlignment="1">
      <alignment horizontal="center" vertical="center"/>
    </xf>
    <xf numFmtId="0" fontId="17" fillId="0" borderId="10" xfId="0" applyFont="1" applyFill="1" applyBorder="1" applyAlignment="1">
      <alignment horizontal="center" vertical="center" wrapText="1"/>
    </xf>
    <xf numFmtId="0" fontId="12" fillId="3" borderId="84" xfId="0" applyFont="1" applyFill="1" applyBorder="1" applyAlignment="1">
      <alignment horizontal="center" vertical="center"/>
    </xf>
    <xf numFmtId="0" fontId="12" fillId="3" borderId="42" xfId="0" applyFont="1" applyFill="1" applyBorder="1" applyAlignment="1">
      <alignment horizontal="center" vertical="center"/>
    </xf>
    <xf numFmtId="0" fontId="31" fillId="3" borderId="42" xfId="0" applyFont="1" applyFill="1" applyBorder="1" applyAlignment="1">
      <alignment horizontal="center" vertical="center"/>
    </xf>
    <xf numFmtId="0" fontId="31" fillId="3" borderId="87" xfId="0" applyFont="1" applyFill="1" applyBorder="1" applyAlignment="1">
      <alignment horizontal="center" vertical="center"/>
    </xf>
    <xf numFmtId="0" fontId="19" fillId="7" borderId="41" xfId="0" applyFont="1" applyFill="1" applyBorder="1" applyAlignment="1">
      <alignment horizontal="center" vertical="center" wrapText="1"/>
    </xf>
    <xf numFmtId="0" fontId="19" fillId="7" borderId="91" xfId="0" applyFont="1" applyFill="1" applyBorder="1" applyAlignment="1">
      <alignment horizontal="center" vertical="center" wrapText="1"/>
    </xf>
    <xf numFmtId="0" fontId="19" fillId="0" borderId="0" xfId="0" applyFont="1" applyBorder="1" applyAlignment="1">
      <alignment horizontal="center"/>
    </xf>
    <xf numFmtId="0" fontId="12" fillId="0" borderId="75" xfId="0" applyFont="1" applyFill="1" applyBorder="1" applyAlignment="1">
      <alignment horizontal="center" vertical="center" wrapText="1"/>
    </xf>
    <xf numFmtId="0" fontId="12" fillId="0" borderId="80" xfId="0" applyFont="1" applyFill="1" applyBorder="1" applyAlignment="1">
      <alignment horizontal="center" vertical="center" wrapText="1"/>
    </xf>
    <xf numFmtId="0" fontId="12" fillId="0" borderId="93" xfId="0" applyFont="1" applyFill="1" applyBorder="1" applyAlignment="1">
      <alignment horizontal="center" vertical="center" wrapText="1"/>
    </xf>
    <xf numFmtId="0" fontId="12" fillId="0" borderId="81" xfId="0" applyFont="1" applyFill="1" applyBorder="1" applyAlignment="1">
      <alignment horizontal="center" vertical="center" wrapText="1"/>
    </xf>
    <xf numFmtId="0" fontId="12" fillId="0" borderId="88" xfId="0" applyFont="1" applyFill="1" applyBorder="1" applyAlignment="1">
      <alignment horizontal="center" vertical="center" wrapText="1"/>
    </xf>
    <xf numFmtId="49" fontId="14" fillId="0" borderId="33" xfId="0" applyNumberFormat="1" applyFont="1" applyFill="1" applyBorder="1" applyAlignment="1">
      <alignment horizontal="center" vertical="center" wrapText="1"/>
    </xf>
    <xf numFmtId="49" fontId="14" fillId="0" borderId="78" xfId="0" applyNumberFormat="1" applyFont="1" applyFill="1" applyBorder="1" applyAlignment="1">
      <alignment horizontal="center" vertical="center" wrapText="1"/>
    </xf>
    <xf numFmtId="0" fontId="19" fillId="0" borderId="7" xfId="0" applyFont="1" applyBorder="1" applyAlignment="1">
      <alignment horizontal="center" vertical="center"/>
    </xf>
    <xf numFmtId="0" fontId="19" fillId="0" borderId="78" xfId="0" applyFont="1" applyBorder="1" applyAlignment="1">
      <alignment horizontal="center" vertical="center"/>
    </xf>
    <xf numFmtId="0" fontId="19" fillId="0" borderId="33" xfId="0" applyFont="1" applyBorder="1" applyAlignment="1">
      <alignment horizontal="center" vertical="center"/>
    </xf>
    <xf numFmtId="0" fontId="12" fillId="0" borderId="15"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14" xfId="0" applyFont="1" applyFill="1" applyBorder="1" applyAlignment="1">
      <alignment horizontal="center" vertical="center" wrapText="1"/>
    </xf>
    <xf numFmtId="49" fontId="12" fillId="0" borderId="14" xfId="0" applyNumberFormat="1" applyFont="1" applyFill="1" applyBorder="1" applyAlignment="1">
      <alignment horizontal="center" vertical="center" wrapText="1"/>
    </xf>
    <xf numFmtId="0" fontId="12" fillId="0" borderId="33" xfId="0" applyFont="1" applyFill="1" applyBorder="1" applyAlignment="1">
      <alignment horizontal="center" vertical="center" wrapText="1"/>
    </xf>
    <xf numFmtId="0" fontId="12" fillId="0" borderId="78"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3" borderId="75" xfId="0" applyFont="1" applyFill="1" applyBorder="1" applyAlignment="1">
      <alignment horizontal="center" vertical="center"/>
    </xf>
    <xf numFmtId="0" fontId="12" fillId="3" borderId="80" xfId="0" applyFont="1" applyFill="1" applyBorder="1" applyAlignment="1">
      <alignment horizontal="center" vertical="center"/>
    </xf>
    <xf numFmtId="0" fontId="12" fillId="3" borderId="93" xfId="0" applyFont="1" applyFill="1" applyBorder="1" applyAlignment="1">
      <alignment horizontal="center" vertical="center"/>
    </xf>
    <xf numFmtId="0" fontId="12" fillId="0" borderId="22" xfId="0" applyFont="1" applyFill="1" applyBorder="1" applyAlignment="1">
      <alignment horizontal="center" vertical="center" wrapText="1"/>
    </xf>
    <xf numFmtId="0" fontId="12" fillId="0" borderId="92" xfId="0" applyFont="1" applyFill="1" applyBorder="1" applyAlignment="1">
      <alignment horizontal="center" vertical="center" wrapText="1"/>
    </xf>
    <xf numFmtId="49" fontId="12" fillId="0" borderId="22" xfId="0" applyNumberFormat="1" applyFont="1" applyFill="1" applyBorder="1" applyAlignment="1">
      <alignment horizontal="center" vertical="center" wrapText="1"/>
    </xf>
    <xf numFmtId="49" fontId="29" fillId="0" borderId="33" xfId="0" applyNumberFormat="1" applyFont="1" applyFill="1" applyBorder="1" applyAlignment="1">
      <alignment horizontal="center" vertical="center" wrapText="1"/>
    </xf>
    <xf numFmtId="49" fontId="29" fillId="0" borderId="22" xfId="0" applyNumberFormat="1" applyFont="1" applyFill="1" applyBorder="1" applyAlignment="1">
      <alignment horizontal="center" vertical="center" wrapText="1"/>
    </xf>
    <xf numFmtId="49" fontId="19" fillId="0" borderId="74" xfId="0" applyNumberFormat="1" applyFont="1" applyFill="1" applyBorder="1" applyAlignment="1">
      <alignment horizontal="center" vertical="center" wrapText="1"/>
    </xf>
    <xf numFmtId="49" fontId="19" fillId="0" borderId="8" xfId="0" applyNumberFormat="1" applyFont="1" applyFill="1" applyBorder="1" applyAlignment="1">
      <alignment horizontal="center" vertical="center" wrapText="1"/>
    </xf>
    <xf numFmtId="49" fontId="19" fillId="0" borderId="7" xfId="0" applyNumberFormat="1" applyFont="1" applyFill="1" applyBorder="1" applyAlignment="1">
      <alignment horizontal="center" vertical="center" wrapText="1"/>
    </xf>
    <xf numFmtId="49" fontId="19" fillId="0" borderId="4" xfId="0" applyNumberFormat="1" applyFont="1" applyFill="1" applyBorder="1" applyAlignment="1">
      <alignment horizontal="center" vertical="center" wrapText="1"/>
    </xf>
    <xf numFmtId="49" fontId="29" fillId="0" borderId="74" xfId="0" applyNumberFormat="1" applyFont="1" applyFill="1" applyBorder="1" applyAlignment="1">
      <alignment horizontal="center" vertical="center" wrapText="1"/>
    </xf>
    <xf numFmtId="49" fontId="29" fillId="0" borderId="8" xfId="0" applyNumberFormat="1" applyFont="1" applyFill="1" applyBorder="1" applyAlignment="1">
      <alignment horizontal="center" vertical="center" wrapText="1"/>
    </xf>
    <xf numFmtId="0" fontId="12" fillId="0" borderId="7" xfId="0" applyFont="1" applyFill="1" applyBorder="1" applyAlignment="1">
      <alignment horizontal="center" vertical="center" wrapText="1"/>
    </xf>
    <xf numFmtId="49" fontId="29" fillId="0" borderId="7" xfId="0" applyNumberFormat="1" applyFont="1" applyFill="1" applyBorder="1" applyAlignment="1">
      <alignment horizontal="center" vertical="center" wrapText="1"/>
    </xf>
    <xf numFmtId="49" fontId="29" fillId="0" borderId="4" xfId="0" applyNumberFormat="1" applyFont="1" applyFill="1" applyBorder="1" applyAlignment="1">
      <alignment horizontal="center" vertical="center" wrapText="1"/>
    </xf>
    <xf numFmtId="0" fontId="19" fillId="3" borderId="88" xfId="0" applyFont="1" applyFill="1" applyBorder="1" applyAlignment="1">
      <alignment horizontal="center" vertical="center"/>
    </xf>
    <xf numFmtId="0" fontId="19" fillId="3" borderId="38" xfId="0" applyFont="1" applyFill="1" applyBorder="1" applyAlignment="1">
      <alignment horizontal="center" vertical="center"/>
    </xf>
    <xf numFmtId="0" fontId="19" fillId="3" borderId="72" xfId="0" applyFont="1" applyFill="1" applyBorder="1" applyAlignment="1">
      <alignment horizontal="center" vertical="center"/>
    </xf>
    <xf numFmtId="0" fontId="19" fillId="0" borderId="0" xfId="0" applyFont="1" applyFill="1" applyBorder="1" applyAlignment="1">
      <alignment horizontal="center"/>
    </xf>
    <xf numFmtId="49" fontId="19" fillId="0" borderId="33" xfId="0" applyNumberFormat="1" applyFont="1" applyFill="1" applyBorder="1" applyAlignment="1">
      <alignment horizontal="center" vertical="center" wrapText="1"/>
    </xf>
    <xf numFmtId="49" fontId="19" fillId="0" borderId="22" xfId="0" applyNumberFormat="1" applyFont="1" applyFill="1" applyBorder="1" applyAlignment="1">
      <alignment horizontal="center" vertical="center" wrapText="1"/>
    </xf>
    <xf numFmtId="0" fontId="12" fillId="7" borderId="43" xfId="0" applyFont="1" applyFill="1" applyBorder="1" applyAlignment="1">
      <alignment horizontal="left" vertical="center" wrapText="1"/>
    </xf>
    <xf numFmtId="0" fontId="12" fillId="7" borderId="0" xfId="0" applyFont="1" applyFill="1" applyBorder="1" applyAlignment="1">
      <alignment horizontal="left" vertical="center" wrapText="1"/>
    </xf>
    <xf numFmtId="49" fontId="19" fillId="0" borderId="78" xfId="0" applyNumberFormat="1" applyFont="1" applyFill="1" applyBorder="1" applyAlignment="1">
      <alignment horizontal="center" vertical="center" wrapText="1"/>
    </xf>
    <xf numFmtId="49" fontId="19" fillId="0" borderId="92" xfId="0" applyNumberFormat="1" applyFont="1" applyFill="1" applyBorder="1" applyAlignment="1">
      <alignment horizontal="center" vertical="center" wrapText="1"/>
    </xf>
    <xf numFmtId="49" fontId="29" fillId="0" borderId="75" xfId="0" applyNumberFormat="1" applyFont="1" applyFill="1" applyBorder="1" applyAlignment="1">
      <alignment horizontal="center" vertical="center" wrapText="1"/>
    </xf>
    <xf numFmtId="49" fontId="29" fillId="0" borderId="93" xfId="0" applyNumberFormat="1"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14" xfId="0" applyNumberFormat="1" applyFont="1" applyFill="1" applyBorder="1" applyAlignment="1">
      <alignment horizontal="center" vertical="center" wrapText="1"/>
    </xf>
    <xf numFmtId="0" fontId="12" fillId="0" borderId="15" xfId="0" applyNumberFormat="1" applyFont="1" applyFill="1" applyBorder="1" applyAlignment="1">
      <alignment horizontal="center" vertical="center" wrapText="1"/>
    </xf>
    <xf numFmtId="0" fontId="12" fillId="0" borderId="18" xfId="0" applyNumberFormat="1" applyFont="1" applyFill="1" applyBorder="1" applyAlignment="1">
      <alignment horizontal="center" vertical="center" wrapText="1"/>
    </xf>
    <xf numFmtId="0" fontId="12" fillId="0" borderId="99" xfId="0" applyFont="1" applyFill="1" applyBorder="1" applyAlignment="1">
      <alignment horizontal="center" vertical="center" wrapText="1"/>
    </xf>
    <xf numFmtId="0" fontId="12" fillId="0" borderId="30" xfId="0" applyFont="1" applyFill="1" applyBorder="1" applyAlignment="1">
      <alignment horizontal="center" vertical="center" wrapText="1"/>
    </xf>
    <xf numFmtId="0" fontId="12" fillId="0" borderId="35" xfId="0" applyFont="1" applyFill="1" applyBorder="1" applyAlignment="1">
      <alignment horizontal="center" vertical="center" wrapText="1"/>
    </xf>
    <xf numFmtId="0" fontId="12" fillId="0" borderId="12" xfId="0" applyNumberFormat="1" applyFont="1" applyFill="1" applyBorder="1" applyAlignment="1">
      <alignment horizontal="center" vertical="center" wrapText="1"/>
    </xf>
    <xf numFmtId="0" fontId="12" fillId="0" borderId="27" xfId="0" applyNumberFormat="1" applyFont="1" applyFill="1" applyBorder="1" applyAlignment="1">
      <alignment horizontal="center" vertical="center" wrapText="1"/>
    </xf>
    <xf numFmtId="0" fontId="12" fillId="0" borderId="1" xfId="0" applyNumberFormat="1" applyFont="1" applyFill="1" applyBorder="1" applyAlignment="1">
      <alignment horizontal="center" vertical="center" wrapText="1"/>
    </xf>
    <xf numFmtId="49" fontId="19" fillId="0" borderId="75" xfId="0" applyNumberFormat="1" applyFont="1" applyFill="1" applyBorder="1" applyAlignment="1">
      <alignment horizontal="center" vertical="center" wrapText="1"/>
    </xf>
    <xf numFmtId="49" fontId="19" fillId="0" borderId="93" xfId="0" applyNumberFormat="1" applyFont="1" applyFill="1" applyBorder="1" applyAlignment="1">
      <alignment horizontal="center" vertical="center" wrapText="1"/>
    </xf>
    <xf numFmtId="0" fontId="12" fillId="0" borderId="10" xfId="8" applyFont="1" applyFill="1" applyBorder="1" applyAlignment="1">
      <alignment horizontal="left" vertical="center" wrapText="1"/>
    </xf>
    <xf numFmtId="0" fontId="12" fillId="0" borderId="11" xfId="8" applyFont="1" applyFill="1" applyBorder="1" applyAlignment="1">
      <alignment horizontal="left" vertical="center" wrapText="1"/>
    </xf>
    <xf numFmtId="0" fontId="12" fillId="0" borderId="17" xfId="8" applyFont="1" applyFill="1" applyBorder="1" applyAlignment="1">
      <alignment horizontal="left" vertical="center" wrapText="1"/>
    </xf>
    <xf numFmtId="0" fontId="12" fillId="0" borderId="21" xfId="8" applyFont="1" applyFill="1" applyBorder="1" applyAlignment="1">
      <alignment horizontal="left" vertical="center" wrapText="1"/>
    </xf>
    <xf numFmtId="0" fontId="12" fillId="0" borderId="2" xfId="8" applyFont="1" applyFill="1" applyBorder="1" applyAlignment="1">
      <alignment horizontal="left" vertical="center" wrapText="1"/>
    </xf>
    <xf numFmtId="0" fontId="12" fillId="0" borderId="23" xfId="8" applyFont="1" applyFill="1" applyBorder="1" applyAlignment="1">
      <alignment horizontal="left" vertical="center" wrapText="1"/>
    </xf>
    <xf numFmtId="0" fontId="12" fillId="0" borderId="12" xfId="8" applyFont="1" applyFill="1" applyBorder="1" applyAlignment="1">
      <alignment horizontal="left" vertical="center" wrapText="1"/>
    </xf>
    <xf numFmtId="0" fontId="12" fillId="0" borderId="27" xfId="8" applyFont="1" applyFill="1" applyBorder="1" applyAlignment="1">
      <alignment horizontal="left" vertical="center" wrapText="1"/>
    </xf>
    <xf numFmtId="0" fontId="12" fillId="0" borderId="1" xfId="8" applyFont="1" applyFill="1" applyBorder="1" applyAlignment="1">
      <alignment horizontal="left" vertical="center" wrapText="1"/>
    </xf>
    <xf numFmtId="0" fontId="12" fillId="0" borderId="99" xfId="8" applyFont="1" applyFill="1" applyBorder="1" applyAlignment="1">
      <alignment horizontal="left" vertical="center" wrapText="1"/>
    </xf>
    <xf numFmtId="0" fontId="12" fillId="0" borderId="30" xfId="8" applyFont="1" applyFill="1" applyBorder="1" applyAlignment="1">
      <alignment horizontal="left" vertical="center" wrapText="1"/>
    </xf>
    <xf numFmtId="0" fontId="12" fillId="0" borderId="35" xfId="8" applyFont="1" applyFill="1" applyBorder="1" applyAlignment="1">
      <alignment horizontal="left" vertical="center" wrapText="1"/>
    </xf>
    <xf numFmtId="14" fontId="12" fillId="7" borderId="41" xfId="0" applyNumberFormat="1" applyFont="1" applyFill="1" applyBorder="1" applyAlignment="1">
      <alignment horizontal="left" vertical="center" wrapText="1"/>
    </xf>
    <xf numFmtId="0" fontId="12" fillId="7" borderId="5" xfId="0" applyFont="1" applyFill="1" applyBorder="1" applyAlignment="1">
      <alignment horizontal="left" vertical="center" wrapText="1"/>
    </xf>
    <xf numFmtId="0" fontId="12" fillId="7" borderId="86" xfId="0" applyFont="1" applyFill="1" applyBorder="1" applyAlignment="1">
      <alignment horizontal="left" vertical="center" wrapText="1"/>
    </xf>
    <xf numFmtId="4" fontId="12" fillId="0" borderId="77" xfId="0" applyNumberFormat="1" applyFont="1" applyFill="1" applyBorder="1" applyAlignment="1">
      <alignment horizontal="center" vertical="center" wrapText="1"/>
    </xf>
    <xf numFmtId="4" fontId="12" fillId="0" borderId="76" xfId="0" applyNumberFormat="1" applyFont="1" applyFill="1" applyBorder="1" applyAlignment="1">
      <alignment horizontal="center" vertical="center" wrapText="1"/>
    </xf>
    <xf numFmtId="4" fontId="12" fillId="0" borderId="84" xfId="0" applyNumberFormat="1" applyFont="1" applyFill="1" applyBorder="1" applyAlignment="1">
      <alignment horizontal="center" vertical="center" wrapText="1"/>
    </xf>
    <xf numFmtId="0" fontId="31" fillId="0" borderId="89" xfId="0" applyFont="1" applyFill="1" applyBorder="1" applyAlignment="1">
      <alignment horizontal="center" vertical="center" wrapText="1"/>
    </xf>
    <xf numFmtId="0" fontId="31" fillId="0" borderId="5" xfId="0" applyFont="1" applyFill="1" applyBorder="1" applyAlignment="1">
      <alignment horizontal="center" vertical="center" wrapText="1"/>
    </xf>
    <xf numFmtId="0" fontId="31" fillId="0" borderId="87" xfId="0" applyFont="1" applyFill="1" applyBorder="1" applyAlignment="1">
      <alignment horizontal="center" vertical="center" wrapText="1"/>
    </xf>
    <xf numFmtId="0" fontId="12" fillId="0" borderId="70" xfId="8" applyNumberFormat="1" applyFont="1" applyFill="1" applyBorder="1" applyAlignment="1" applyProtection="1">
      <alignment horizontal="center" vertical="center"/>
    </xf>
    <xf numFmtId="0" fontId="12" fillId="0" borderId="46" xfId="8" applyNumberFormat="1" applyFont="1" applyFill="1" applyBorder="1" applyAlignment="1" applyProtection="1">
      <alignment horizontal="center" vertical="center"/>
    </xf>
    <xf numFmtId="0" fontId="12" fillId="0" borderId="47" xfId="8" applyNumberFormat="1" applyFont="1" applyFill="1" applyBorder="1" applyAlignment="1" applyProtection="1">
      <alignment horizontal="center" vertical="center"/>
    </xf>
    <xf numFmtId="0" fontId="12" fillId="0" borderId="33" xfId="8" applyFont="1" applyFill="1" applyBorder="1" applyAlignment="1">
      <alignment horizontal="left" vertical="center" wrapText="1"/>
    </xf>
    <xf numFmtId="0" fontId="12" fillId="0" borderId="7" xfId="8" applyFont="1" applyFill="1" applyBorder="1" applyAlignment="1">
      <alignment horizontal="left" vertical="center" wrapText="1"/>
    </xf>
    <xf numFmtId="0" fontId="12" fillId="0" borderId="78" xfId="8" applyFont="1" applyFill="1" applyBorder="1" applyAlignment="1">
      <alignment horizontal="left" vertical="center" wrapText="1"/>
    </xf>
    <xf numFmtId="0" fontId="12" fillId="0" borderId="22" xfId="8" applyFont="1" applyFill="1" applyBorder="1" applyAlignment="1">
      <alignment horizontal="left" vertical="center" wrapText="1"/>
    </xf>
    <xf numFmtId="0" fontId="12" fillId="0" borderId="4" xfId="8" applyFont="1" applyFill="1" applyBorder="1" applyAlignment="1">
      <alignment horizontal="left" vertical="center" wrapText="1"/>
    </xf>
    <xf numFmtId="0" fontId="12" fillId="0" borderId="92" xfId="8" applyFont="1" applyFill="1" applyBorder="1" applyAlignment="1">
      <alignment horizontal="left" vertical="center" wrapText="1"/>
    </xf>
    <xf numFmtId="0" fontId="12" fillId="0" borderId="99" xfId="0" applyFont="1" applyFill="1" applyBorder="1" applyAlignment="1">
      <alignment horizontal="left" vertical="top" wrapText="1"/>
    </xf>
    <xf numFmtId="0" fontId="12" fillId="0" borderId="30" xfId="0" applyFont="1" applyFill="1" applyBorder="1" applyAlignment="1">
      <alignment horizontal="left" vertical="top" wrapText="1"/>
    </xf>
    <xf numFmtId="0" fontId="12" fillId="0" borderId="35" xfId="0" applyFont="1" applyFill="1" applyBorder="1" applyAlignment="1">
      <alignment horizontal="left" vertical="top" wrapText="1"/>
    </xf>
    <xf numFmtId="0" fontId="12" fillId="0" borderId="10" xfId="0" applyFont="1" applyFill="1" applyBorder="1" applyAlignment="1">
      <alignment horizontal="left" vertical="top" wrapText="1"/>
    </xf>
    <xf numFmtId="0" fontId="12" fillId="0" borderId="11" xfId="0" applyFont="1" applyFill="1" applyBorder="1" applyAlignment="1">
      <alignment horizontal="left" vertical="top" wrapText="1"/>
    </xf>
    <xf numFmtId="0" fontId="12" fillId="0" borderId="17" xfId="0" applyFont="1" applyFill="1" applyBorder="1" applyAlignment="1">
      <alignment horizontal="left" vertical="top" wrapText="1"/>
    </xf>
    <xf numFmtId="0" fontId="12" fillId="0" borderId="77" xfId="0" applyFont="1" applyFill="1" applyBorder="1" applyAlignment="1">
      <alignment horizontal="center" vertical="center" wrapText="1"/>
    </xf>
    <xf numFmtId="0" fontId="12" fillId="0" borderId="14" xfId="0" applyFont="1" applyFill="1" applyBorder="1" applyAlignment="1">
      <alignment horizontal="left" vertical="top" wrapText="1"/>
    </xf>
    <xf numFmtId="0" fontId="12" fillId="0" borderId="15" xfId="0" applyFont="1" applyFill="1" applyBorder="1" applyAlignment="1">
      <alignment horizontal="left" vertical="top" wrapText="1"/>
    </xf>
    <xf numFmtId="0" fontId="12" fillId="0" borderId="18" xfId="0" applyFont="1" applyFill="1" applyBorder="1" applyAlignment="1">
      <alignment horizontal="left" vertical="top" wrapText="1"/>
    </xf>
    <xf numFmtId="0" fontId="19" fillId="0" borderId="5" xfId="0" applyFont="1" applyBorder="1" applyAlignment="1">
      <alignment horizontal="left"/>
    </xf>
    <xf numFmtId="0" fontId="14" fillId="0" borderId="10" xfId="0" applyFont="1" applyFill="1" applyBorder="1" applyAlignment="1">
      <alignment horizontal="center" vertical="center" wrapText="1"/>
    </xf>
    <xf numFmtId="0" fontId="14" fillId="0" borderId="11" xfId="0" applyFont="1" applyFill="1" applyBorder="1" applyAlignment="1">
      <alignment horizontal="center" vertical="center" wrapText="1"/>
    </xf>
    <xf numFmtId="0" fontId="17" fillId="9" borderId="34" xfId="0" applyFont="1" applyFill="1" applyBorder="1" applyAlignment="1">
      <alignment horizontal="center" vertical="center"/>
    </xf>
    <xf numFmtId="0" fontId="17" fillId="9" borderId="19" xfId="0" applyFont="1" applyFill="1" applyBorder="1" applyAlignment="1">
      <alignment horizontal="center" vertical="center"/>
    </xf>
    <xf numFmtId="0" fontId="14" fillId="0" borderId="14" xfId="0" applyFont="1" applyFill="1" applyBorder="1" applyAlignment="1">
      <alignment horizontal="center" vertical="center" wrapText="1"/>
    </xf>
    <xf numFmtId="0" fontId="14" fillId="0" borderId="15" xfId="0" applyFont="1" applyFill="1" applyBorder="1" applyAlignment="1">
      <alignment horizontal="center" vertical="center" wrapText="1"/>
    </xf>
    <xf numFmtId="0" fontId="14" fillId="0" borderId="99" xfId="0" applyFont="1" applyFill="1" applyBorder="1" applyAlignment="1">
      <alignment horizontal="center" vertical="center" wrapText="1"/>
    </xf>
    <xf numFmtId="0" fontId="14" fillId="0" borderId="30" xfId="0" applyFont="1" applyFill="1" applyBorder="1" applyAlignment="1">
      <alignment horizontal="center" vertical="center" wrapText="1"/>
    </xf>
    <xf numFmtId="0" fontId="14" fillId="0" borderId="12" xfId="0" applyFont="1" applyFill="1" applyBorder="1" applyAlignment="1">
      <alignment horizontal="center" vertical="center" wrapText="1"/>
    </xf>
    <xf numFmtId="0" fontId="14" fillId="0" borderId="27" xfId="0" applyFont="1" applyFill="1" applyBorder="1" applyAlignment="1">
      <alignment horizontal="center" vertical="center" wrapText="1"/>
    </xf>
    <xf numFmtId="0" fontId="14" fillId="0" borderId="100" xfId="0" applyFont="1" applyFill="1" applyBorder="1" applyAlignment="1">
      <alignment horizontal="center" vertical="center" wrapText="1"/>
    </xf>
    <xf numFmtId="0" fontId="14" fillId="0" borderId="36" xfId="0" applyFont="1" applyFill="1" applyBorder="1" applyAlignment="1">
      <alignment horizontal="center" vertical="center" wrapText="1"/>
    </xf>
    <xf numFmtId="0" fontId="12" fillId="7" borderId="76" xfId="0" applyFont="1" applyFill="1" applyBorder="1" applyAlignment="1">
      <alignment horizontal="left" vertical="center" wrapText="1"/>
    </xf>
    <xf numFmtId="0" fontId="12" fillId="7" borderId="83" xfId="0" applyFont="1" applyFill="1" applyBorder="1" applyAlignment="1">
      <alignment horizontal="left" vertical="center" wrapText="1"/>
    </xf>
    <xf numFmtId="0" fontId="17" fillId="9" borderId="16" xfId="0" applyFont="1" applyFill="1" applyBorder="1" applyAlignment="1">
      <alignment horizontal="center" vertical="center"/>
    </xf>
    <xf numFmtId="0" fontId="14" fillId="0" borderId="35" xfId="0" applyFont="1" applyFill="1" applyBorder="1" applyAlignment="1">
      <alignment horizontal="center" vertical="center" wrapText="1"/>
    </xf>
    <xf numFmtId="0" fontId="14" fillId="0" borderId="29" xfId="0" applyFont="1" applyFill="1" applyBorder="1" applyAlignment="1">
      <alignment horizontal="center" vertical="center" wrapText="1"/>
    </xf>
    <xf numFmtId="0" fontId="14" fillId="0" borderId="44" xfId="0" applyFont="1" applyFill="1" applyBorder="1" applyAlignment="1">
      <alignment horizontal="center" vertical="center" wrapText="1"/>
    </xf>
    <xf numFmtId="0" fontId="14" fillId="0" borderId="99" xfId="0" applyFont="1" applyFill="1" applyBorder="1" applyAlignment="1">
      <alignment horizontal="left" vertical="center" wrapText="1"/>
    </xf>
    <xf numFmtId="0" fontId="14" fillId="0" borderId="30" xfId="0" applyFont="1" applyFill="1" applyBorder="1" applyAlignment="1">
      <alignment horizontal="left" vertical="center" wrapText="1"/>
    </xf>
    <xf numFmtId="0" fontId="14" fillId="0" borderId="10" xfId="0" applyFont="1" applyFill="1" applyBorder="1" applyAlignment="1">
      <alignment horizontal="left" vertical="center" wrapText="1"/>
    </xf>
    <xf numFmtId="0" fontId="14" fillId="0" borderId="11" xfId="0" applyFont="1" applyFill="1" applyBorder="1" applyAlignment="1">
      <alignment horizontal="left" vertical="center" wrapText="1"/>
    </xf>
    <xf numFmtId="0" fontId="14" fillId="0" borderId="118" xfId="0" applyFont="1" applyFill="1" applyBorder="1" applyAlignment="1">
      <alignment horizontal="left" vertical="center" wrapText="1"/>
    </xf>
    <xf numFmtId="0" fontId="14" fillId="0" borderId="14" xfId="0" applyFont="1" applyFill="1" applyBorder="1" applyAlignment="1">
      <alignment horizontal="left" vertical="center" wrapText="1"/>
    </xf>
    <xf numFmtId="0" fontId="14" fillId="0" borderId="15" xfId="0" applyFont="1" applyFill="1" applyBorder="1" applyAlignment="1">
      <alignment horizontal="left" vertical="center" wrapText="1"/>
    </xf>
    <xf numFmtId="0" fontId="14" fillId="0" borderId="112" xfId="0" applyFont="1" applyFill="1" applyBorder="1" applyAlignment="1">
      <alignment horizontal="center" vertical="center" wrapText="1"/>
    </xf>
    <xf numFmtId="0" fontId="14" fillId="0" borderId="113" xfId="0" applyFont="1" applyFill="1" applyBorder="1" applyAlignment="1">
      <alignment horizontal="center" vertical="center" wrapText="1"/>
    </xf>
    <xf numFmtId="0" fontId="14" fillId="0" borderId="114" xfId="0" applyFont="1" applyFill="1" applyBorder="1" applyAlignment="1">
      <alignment horizontal="center" vertical="center" wrapText="1"/>
    </xf>
    <xf numFmtId="0" fontId="14" fillId="0" borderId="119" xfId="0" applyFont="1" applyFill="1" applyBorder="1" applyAlignment="1">
      <alignment horizontal="left" vertical="center" wrapText="1"/>
    </xf>
    <xf numFmtId="0" fontId="14" fillId="0" borderId="121" xfId="0" applyFont="1" applyFill="1" applyBorder="1" applyAlignment="1">
      <alignment horizontal="left" vertical="center" wrapText="1"/>
    </xf>
    <xf numFmtId="0" fontId="0" fillId="0" borderId="38" xfId="0" applyBorder="1" applyAlignment="1">
      <alignment horizontal="center" vertical="center"/>
    </xf>
    <xf numFmtId="0" fontId="0" fillId="0" borderId="72" xfId="0" applyBorder="1" applyAlignment="1">
      <alignment horizontal="center" vertical="center"/>
    </xf>
    <xf numFmtId="0" fontId="14" fillId="0" borderId="116" xfId="0" applyFont="1" applyFill="1" applyBorder="1" applyAlignment="1">
      <alignment horizontal="left" vertical="center" wrapText="1"/>
    </xf>
    <xf numFmtId="0" fontId="14" fillId="0" borderId="0" xfId="15" applyFont="1" applyFill="1" applyBorder="1" applyAlignment="1">
      <alignment horizontal="left" vertical="center" wrapText="1"/>
    </xf>
    <xf numFmtId="0" fontId="14" fillId="0" borderId="29" xfId="14" applyFont="1" applyFill="1" applyBorder="1" applyAlignment="1">
      <alignment horizontal="left" vertical="center" wrapText="1"/>
    </xf>
    <xf numFmtId="0" fontId="14" fillId="0" borderId="44" xfId="14" applyFont="1" applyFill="1" applyBorder="1" applyAlignment="1">
      <alignment horizontal="left" vertical="center" wrapText="1"/>
    </xf>
    <xf numFmtId="0" fontId="14" fillId="0" borderId="112" xfId="14" quotePrefix="1" applyFont="1" applyFill="1" applyBorder="1" applyAlignment="1">
      <alignment horizontal="left" vertical="center" wrapText="1"/>
    </xf>
    <xf numFmtId="0" fontId="14" fillId="0" borderId="113" xfId="14" applyFont="1" applyFill="1" applyBorder="1" applyAlignment="1">
      <alignment horizontal="left" vertical="center" wrapText="1"/>
    </xf>
    <xf numFmtId="0" fontId="14" fillId="0" borderId="114" xfId="14" applyFont="1" applyFill="1" applyBorder="1" applyAlignment="1">
      <alignment horizontal="left" vertical="center" wrapText="1"/>
    </xf>
    <xf numFmtId="0" fontId="14" fillId="0" borderId="112" xfId="14" applyFont="1" applyFill="1" applyBorder="1" applyAlignment="1">
      <alignment horizontal="left" vertical="center" wrapText="1"/>
    </xf>
    <xf numFmtId="0" fontId="14" fillId="0" borderId="110" xfId="14" quotePrefix="1" applyFont="1" applyFill="1" applyBorder="1" applyAlignment="1">
      <alignment horizontal="left" vertical="center" wrapText="1"/>
    </xf>
    <xf numFmtId="0" fontId="14" fillId="0" borderId="111" xfId="14" applyFont="1" applyFill="1" applyBorder="1" applyAlignment="1">
      <alignment horizontal="left" vertical="center" wrapText="1"/>
    </xf>
    <xf numFmtId="0" fontId="14" fillId="0" borderId="110" xfId="14" applyFont="1" applyFill="1" applyBorder="1" applyAlignment="1">
      <alignment horizontal="left" vertical="center" wrapText="1"/>
    </xf>
    <xf numFmtId="0" fontId="14" fillId="0" borderId="99" xfId="0" applyFont="1" applyFill="1" applyBorder="1" applyAlignment="1">
      <alignment horizontal="center" vertical="center"/>
    </xf>
    <xf numFmtId="0" fontId="14" fillId="0" borderId="30" xfId="0" applyFont="1" applyFill="1" applyBorder="1" applyAlignment="1">
      <alignment horizontal="center" vertical="center"/>
    </xf>
    <xf numFmtId="0" fontId="14" fillId="0" borderId="35" xfId="0" applyFont="1" applyFill="1" applyBorder="1" applyAlignment="1">
      <alignment horizontal="center" vertical="center"/>
    </xf>
    <xf numFmtId="0" fontId="14" fillId="0" borderId="29" xfId="14" applyFont="1" applyFill="1" applyBorder="1" applyAlignment="1">
      <alignment horizontal="center" vertical="center" wrapText="1"/>
    </xf>
    <xf numFmtId="0" fontId="14" fillId="0" borderId="44" xfId="14" applyFont="1" applyFill="1" applyBorder="1" applyAlignment="1">
      <alignment horizontal="center" vertical="center" wrapText="1"/>
    </xf>
    <xf numFmtId="0" fontId="14" fillId="0" borderId="110" xfId="14" applyFont="1" applyFill="1" applyBorder="1" applyAlignment="1">
      <alignment horizontal="center" vertical="center" wrapText="1"/>
    </xf>
    <xf numFmtId="0" fontId="14" fillId="0" borderId="111" xfId="14" applyFont="1" applyFill="1" applyBorder="1" applyAlignment="1">
      <alignment horizontal="center" vertical="center" wrapText="1"/>
    </xf>
    <xf numFmtId="0" fontId="12" fillId="0" borderId="29" xfId="14" applyFont="1" applyFill="1" applyBorder="1" applyAlignment="1">
      <alignment horizontal="left" vertical="center" wrapText="1"/>
    </xf>
    <xf numFmtId="0" fontId="12" fillId="0" borderId="44" xfId="14" applyFont="1" applyFill="1" applyBorder="1" applyAlignment="1">
      <alignment horizontal="left" vertical="center" wrapText="1"/>
    </xf>
    <xf numFmtId="0" fontId="14" fillId="0" borderId="136" xfId="15" applyFont="1" applyFill="1" applyBorder="1" applyAlignment="1">
      <alignment horizontal="left" vertical="center" wrapText="1"/>
    </xf>
    <xf numFmtId="0" fontId="4" fillId="0" borderId="136" xfId="15" applyFill="1" applyBorder="1" applyAlignment="1">
      <alignment horizontal="left" vertical="center" wrapText="1"/>
    </xf>
    <xf numFmtId="0" fontId="14" fillId="0" borderId="112" xfId="15" applyFont="1" applyFill="1" applyBorder="1" applyAlignment="1">
      <alignment horizontal="left" vertical="center" wrapText="1"/>
    </xf>
    <xf numFmtId="0" fontId="14" fillId="0" borderId="113" xfId="15" applyFont="1" applyFill="1" applyBorder="1" applyAlignment="1">
      <alignment horizontal="left" vertical="center" wrapText="1"/>
    </xf>
    <xf numFmtId="0" fontId="14" fillId="0" borderId="114" xfId="15" applyFont="1" applyFill="1" applyBorder="1" applyAlignment="1">
      <alignment horizontal="left" vertical="center" wrapText="1"/>
    </xf>
    <xf numFmtId="0" fontId="14" fillId="0" borderId="29" xfId="15" applyFont="1" applyFill="1" applyBorder="1" applyAlignment="1">
      <alignment horizontal="left" vertical="center" wrapText="1"/>
    </xf>
    <xf numFmtId="0" fontId="14" fillId="0" borderId="44" xfId="15" applyFont="1" applyFill="1" applyBorder="1" applyAlignment="1">
      <alignment horizontal="left" vertical="center" wrapText="1"/>
    </xf>
    <xf numFmtId="0" fontId="14" fillId="0" borderId="43" xfId="15" applyFont="1" applyFill="1" applyBorder="1" applyAlignment="1">
      <alignment horizontal="left" vertical="center" wrapText="1"/>
    </xf>
    <xf numFmtId="0" fontId="14" fillId="0" borderId="33" xfId="0" applyFont="1" applyFill="1" applyBorder="1" applyAlignment="1">
      <alignment horizontal="center" vertical="center" wrapText="1"/>
    </xf>
    <xf numFmtId="0" fontId="14" fillId="0" borderId="7" xfId="0" applyFont="1" applyFill="1" applyBorder="1" applyAlignment="1">
      <alignment horizontal="center" vertical="center" wrapText="1"/>
    </xf>
    <xf numFmtId="0" fontId="14" fillId="0" borderId="94" xfId="0" applyFont="1" applyFill="1" applyBorder="1" applyAlignment="1">
      <alignment horizontal="center" vertical="center" wrapText="1"/>
    </xf>
    <xf numFmtId="0" fontId="17" fillId="9" borderId="127" xfId="0" applyFont="1" applyFill="1" applyBorder="1" applyAlignment="1">
      <alignment horizontal="center" vertical="center"/>
    </xf>
    <xf numFmtId="0" fontId="17" fillId="9" borderId="37" xfId="0" applyFont="1" applyFill="1" applyBorder="1" applyAlignment="1">
      <alignment horizontal="center" vertical="center"/>
    </xf>
    <xf numFmtId="0" fontId="0" fillId="0" borderId="37" xfId="0" applyBorder="1" applyAlignment="1">
      <alignment horizontal="center" vertical="center"/>
    </xf>
    <xf numFmtId="0" fontId="0" fillId="0" borderId="48" xfId="0" applyBorder="1" applyAlignment="1">
      <alignment horizontal="center" vertical="center"/>
    </xf>
    <xf numFmtId="0" fontId="0" fillId="0" borderId="102" xfId="0" applyBorder="1" applyAlignment="1">
      <alignment horizontal="center" vertical="center"/>
    </xf>
    <xf numFmtId="0" fontId="4" fillId="0" borderId="113" xfId="15" applyFill="1" applyBorder="1" applyAlignment="1">
      <alignment horizontal="left" vertical="center" wrapText="1"/>
    </xf>
    <xf numFmtId="0" fontId="4" fillId="0" borderId="126" xfId="15" applyFill="1" applyBorder="1" applyAlignment="1">
      <alignment horizontal="left" vertical="center" wrapText="1"/>
    </xf>
    <xf numFmtId="0" fontId="38" fillId="12" borderId="99" xfId="18" applyFont="1" applyFill="1" applyBorder="1" applyAlignment="1">
      <alignment horizontal="center" vertical="center" wrapText="1"/>
    </xf>
    <xf numFmtId="0" fontId="38" fillId="12" borderId="30" xfId="18" applyFont="1" applyFill="1" applyBorder="1" applyAlignment="1">
      <alignment horizontal="center" vertical="center" wrapText="1"/>
    </xf>
    <xf numFmtId="0" fontId="14" fillId="0" borderId="131" xfId="18" applyFont="1" applyFill="1" applyBorder="1" applyAlignment="1">
      <alignment vertical="center" wrapText="1"/>
    </xf>
    <xf numFmtId="0" fontId="14" fillId="0" borderId="132" xfId="18" applyFont="1" applyFill="1" applyBorder="1" applyAlignment="1">
      <alignment vertical="center" wrapText="1"/>
    </xf>
    <xf numFmtId="0" fontId="14" fillId="0" borderId="135" xfId="18" applyFont="1" applyFill="1" applyBorder="1" applyAlignment="1">
      <alignment vertical="center" wrapText="1"/>
    </xf>
    <xf numFmtId="0" fontId="14" fillId="0" borderId="131" xfId="18" applyFont="1" applyFill="1" applyBorder="1" applyAlignment="1">
      <alignment horizontal="center" vertical="center" wrapText="1"/>
    </xf>
    <xf numFmtId="0" fontId="14" fillId="0" borderId="132" xfId="18" applyFont="1" applyFill="1" applyBorder="1" applyAlignment="1">
      <alignment horizontal="center" vertical="center" wrapText="1"/>
    </xf>
    <xf numFmtId="0" fontId="14" fillId="0" borderId="133" xfId="18" applyFont="1" applyFill="1" applyBorder="1" applyAlignment="1">
      <alignment horizontal="center" vertical="center" wrapText="1"/>
    </xf>
    <xf numFmtId="0" fontId="14" fillId="0" borderId="134" xfId="18" applyFont="1" applyFill="1" applyBorder="1" applyAlignment="1">
      <alignment horizontal="center" vertical="center" wrapText="1"/>
    </xf>
    <xf numFmtId="0" fontId="38" fillId="0" borderId="99" xfId="18" applyFont="1" applyFill="1" applyBorder="1" applyAlignment="1">
      <alignment horizontal="center" vertical="center" wrapText="1"/>
    </xf>
    <xf numFmtId="0" fontId="38" fillId="0" borderId="30" xfId="18" applyFont="1" applyFill="1" applyBorder="1" applyAlignment="1">
      <alignment horizontal="center" vertical="center" wrapText="1"/>
    </xf>
    <xf numFmtId="0" fontId="38" fillId="0" borderId="35" xfId="18" applyFont="1" applyFill="1" applyBorder="1" applyAlignment="1">
      <alignment horizontal="center" vertical="center" wrapText="1"/>
    </xf>
    <xf numFmtId="0" fontId="38" fillId="12" borderId="81" xfId="18" applyFont="1" applyFill="1" applyBorder="1" applyAlignment="1">
      <alignment horizontal="center" vertical="center" wrapText="1"/>
    </xf>
    <xf numFmtId="0" fontId="38" fillId="12" borderId="37" xfId="18" applyFont="1" applyFill="1" applyBorder="1" applyAlignment="1">
      <alignment horizontal="center" vertical="center" wrapText="1"/>
    </xf>
    <xf numFmtId="0" fontId="1" fillId="0" borderId="37" xfId="18" applyBorder="1" applyAlignment="1">
      <alignment horizontal="center" vertical="center"/>
    </xf>
    <xf numFmtId="0" fontId="1" fillId="0" borderId="71" xfId="18" applyBorder="1" applyAlignment="1">
      <alignment horizontal="center" vertical="center"/>
    </xf>
    <xf numFmtId="0" fontId="14" fillId="0" borderId="138" xfId="18" applyFont="1" applyFill="1" applyBorder="1" applyAlignment="1">
      <alignment horizontal="left" vertical="center" wrapText="1"/>
    </xf>
    <xf numFmtId="0" fontId="38" fillId="0" borderId="136" xfId="18" applyFont="1" applyFill="1" applyBorder="1" applyAlignment="1"/>
    <xf numFmtId="0" fontId="38" fillId="0" borderId="136" xfId="18" applyFont="1" applyFill="1" applyBorder="1" applyAlignment="1">
      <alignment vertical="center" wrapText="1"/>
    </xf>
    <xf numFmtId="0" fontId="38" fillId="0" borderId="138" xfId="18" applyFont="1" applyFill="1" applyBorder="1" applyAlignment="1">
      <alignment vertical="center" wrapText="1"/>
    </xf>
    <xf numFmtId="0" fontId="14" fillId="0" borderId="138" xfId="18" applyFont="1" applyFill="1" applyBorder="1" applyAlignment="1">
      <alignment horizontal="center" vertical="center" wrapText="1"/>
    </xf>
    <xf numFmtId="0" fontId="14" fillId="0" borderId="136" xfId="18" applyFont="1" applyFill="1" applyBorder="1" applyAlignment="1">
      <alignment horizontal="center" vertical="center" wrapText="1"/>
    </xf>
    <xf numFmtId="0" fontId="14" fillId="0" borderId="137" xfId="18" applyFont="1" applyFill="1" applyBorder="1" applyAlignment="1">
      <alignment horizontal="center" vertical="center" wrapText="1"/>
    </xf>
    <xf numFmtId="0" fontId="14" fillId="0" borderId="131" xfId="18" applyFont="1" applyFill="1" applyBorder="1" applyAlignment="1">
      <alignment horizontal="left" vertical="center" wrapText="1"/>
    </xf>
    <xf numFmtId="0" fontId="14" fillId="0" borderId="132" xfId="18" applyFont="1" applyFill="1" applyBorder="1" applyAlignment="1">
      <alignment horizontal="left" vertical="center" wrapText="1"/>
    </xf>
    <xf numFmtId="0" fontId="14" fillId="0" borderId="135" xfId="18" applyFont="1" applyFill="1" applyBorder="1" applyAlignment="1">
      <alignment horizontal="left" vertical="center" wrapText="1"/>
    </xf>
    <xf numFmtId="0" fontId="38" fillId="0" borderId="138" xfId="18" applyFont="1" applyFill="1" applyBorder="1" applyAlignment="1">
      <alignment horizontal="center"/>
    </xf>
    <xf numFmtId="0" fontId="38" fillId="0" borderId="136" xfId="18" applyFont="1" applyFill="1" applyBorder="1" applyAlignment="1">
      <alignment horizontal="center"/>
    </xf>
    <xf numFmtId="0" fontId="38" fillId="0" borderId="137" xfId="18" applyFont="1" applyFill="1" applyBorder="1" applyAlignment="1">
      <alignment horizontal="center"/>
    </xf>
    <xf numFmtId="0" fontId="38" fillId="0" borderId="128" xfId="18" applyFont="1" applyFill="1" applyBorder="1" applyAlignment="1">
      <alignment horizontal="center"/>
    </xf>
    <xf numFmtId="0" fontId="38" fillId="0" borderId="129" xfId="18" applyFont="1" applyFill="1" applyBorder="1" applyAlignment="1">
      <alignment horizontal="center"/>
    </xf>
    <xf numFmtId="0" fontId="38" fillId="0" borderId="130" xfId="18" applyFont="1" applyFill="1" applyBorder="1" applyAlignment="1">
      <alignment horizontal="center"/>
    </xf>
    <xf numFmtId="0" fontId="14" fillId="0" borderId="140" xfId="18" applyFont="1" applyFill="1" applyBorder="1" applyAlignment="1">
      <alignment horizontal="center" vertical="center" wrapText="1"/>
    </xf>
    <xf numFmtId="0" fontId="14" fillId="0" borderId="141" xfId="18" applyFont="1" applyFill="1" applyBorder="1" applyAlignment="1">
      <alignment horizontal="center" vertical="center" wrapText="1"/>
    </xf>
    <xf numFmtId="0" fontId="38" fillId="12" borderId="82" xfId="18" applyFont="1" applyFill="1" applyBorder="1" applyAlignment="1">
      <alignment horizontal="center" vertical="center" wrapText="1"/>
    </xf>
    <xf numFmtId="0" fontId="38" fillId="0" borderId="131" xfId="18" applyFont="1" applyFill="1" applyBorder="1" applyAlignment="1">
      <alignment horizontal="left"/>
    </xf>
    <xf numFmtId="0" fontId="38" fillId="0" borderId="132" xfId="18" applyFont="1" applyFill="1" applyBorder="1" applyAlignment="1">
      <alignment horizontal="left"/>
    </xf>
    <xf numFmtId="0" fontId="38" fillId="0" borderId="135" xfId="18" applyFont="1" applyFill="1" applyBorder="1" applyAlignment="1">
      <alignment horizontal="left"/>
    </xf>
    <xf numFmtId="0" fontId="12" fillId="0" borderId="101" xfId="18" applyFont="1" applyFill="1" applyBorder="1" applyAlignment="1">
      <alignment horizontal="center" vertical="center" wrapText="1"/>
    </xf>
    <xf numFmtId="0" fontId="12" fillId="0" borderId="97" xfId="18" applyFont="1" applyFill="1" applyBorder="1" applyAlignment="1">
      <alignment horizontal="center" vertical="center" wrapText="1"/>
    </xf>
    <xf numFmtId="0" fontId="14" fillId="0" borderId="99" xfId="18" applyFont="1" applyFill="1" applyBorder="1" applyAlignment="1">
      <alignment horizontal="center" vertical="center" wrapText="1"/>
    </xf>
    <xf numFmtId="0" fontId="14" fillId="0" borderId="30" xfId="18" applyFont="1" applyFill="1" applyBorder="1" applyAlignment="1">
      <alignment horizontal="center" vertical="center" wrapText="1"/>
    </xf>
    <xf numFmtId="0" fontId="14" fillId="0" borderId="35" xfId="18" applyFont="1" applyFill="1" applyBorder="1" applyAlignment="1">
      <alignment horizontal="center" vertical="center" wrapText="1"/>
    </xf>
    <xf numFmtId="0" fontId="14" fillId="12" borderId="81" xfId="18" applyFont="1" applyFill="1" applyBorder="1" applyAlignment="1">
      <alignment horizontal="center" vertical="center"/>
    </xf>
    <xf numFmtId="0" fontId="14" fillId="12" borderId="37" xfId="18" applyFont="1" applyFill="1" applyBorder="1" applyAlignment="1">
      <alignment horizontal="center" vertical="center"/>
    </xf>
    <xf numFmtId="0" fontId="12" fillId="0" borderId="140" xfId="18" applyFont="1" applyFill="1" applyBorder="1" applyAlignment="1">
      <alignment horizontal="center" vertical="center" wrapText="1"/>
    </xf>
    <xf numFmtId="0" fontId="12" fillId="0" borderId="141" xfId="18" applyFont="1" applyFill="1" applyBorder="1" applyAlignment="1">
      <alignment horizontal="center" vertical="center" wrapText="1"/>
    </xf>
    <xf numFmtId="0" fontId="14" fillId="0" borderId="89" xfId="18" applyFont="1" applyFill="1" applyBorder="1" applyAlignment="1">
      <alignment horizontal="center" vertical="center" wrapText="1"/>
    </xf>
    <xf numFmtId="0" fontId="14" fillId="0" borderId="5" xfId="18" applyFont="1" applyFill="1" applyBorder="1" applyAlignment="1">
      <alignment horizontal="center" vertical="center" wrapText="1"/>
    </xf>
    <xf numFmtId="49" fontId="27" fillId="6" borderId="0" xfId="18" applyNumberFormat="1" applyFont="1" applyFill="1" applyBorder="1" applyAlignment="1">
      <alignment horizontal="left"/>
    </xf>
    <xf numFmtId="0" fontId="14" fillId="0" borderId="5" xfId="18" applyFont="1" applyBorder="1" applyAlignment="1">
      <alignment horizontal="left"/>
    </xf>
    <xf numFmtId="0" fontId="14" fillId="0" borderId="86" xfId="18" applyFont="1" applyBorder="1" applyAlignment="1">
      <alignment horizontal="left"/>
    </xf>
    <xf numFmtId="0" fontId="27" fillId="10" borderId="77" xfId="18" applyFont="1" applyFill="1" applyBorder="1" applyAlignment="1">
      <alignment horizontal="center" vertical="center" wrapText="1"/>
    </xf>
    <xf numFmtId="0" fontId="27" fillId="10" borderId="76" xfId="18" applyFont="1" applyFill="1" applyBorder="1" applyAlignment="1">
      <alignment horizontal="center" vertical="center" wrapText="1"/>
    </xf>
    <xf numFmtId="0" fontId="27" fillId="10" borderId="89" xfId="18" applyFont="1" applyFill="1" applyBorder="1" applyAlignment="1">
      <alignment horizontal="center" vertical="center" wrapText="1"/>
    </xf>
    <xf numFmtId="0" fontId="27" fillId="10" borderId="5" xfId="18" applyFont="1" applyFill="1" applyBorder="1" applyAlignment="1">
      <alignment horizontal="center" vertical="center" wrapText="1"/>
    </xf>
    <xf numFmtId="0" fontId="27" fillId="10" borderId="81" xfId="18" applyFont="1" applyFill="1" applyBorder="1" applyAlignment="1">
      <alignment horizontal="center" vertical="center" wrapText="1"/>
    </xf>
    <xf numFmtId="0" fontId="27" fillId="10" borderId="71" xfId="18" applyFont="1" applyFill="1" applyBorder="1" applyAlignment="1">
      <alignment horizontal="center" vertical="center" wrapText="1"/>
    </xf>
    <xf numFmtId="0" fontId="12" fillId="7" borderId="77" xfId="18" applyFont="1" applyFill="1" applyBorder="1" applyAlignment="1">
      <alignment horizontal="left" vertical="center" wrapText="1"/>
    </xf>
    <xf numFmtId="0" fontId="12" fillId="7" borderId="76" xfId="18" applyFont="1" applyFill="1" applyBorder="1" applyAlignment="1">
      <alignment horizontal="left" vertical="center" wrapText="1"/>
    </xf>
    <xf numFmtId="0" fontId="12" fillId="7" borderId="83" xfId="18" applyFont="1" applyFill="1" applyBorder="1" applyAlignment="1">
      <alignment horizontal="left" vertical="center" wrapText="1"/>
    </xf>
    <xf numFmtId="0" fontId="17" fillId="9" borderId="81" xfId="18" applyFont="1" applyFill="1" applyBorder="1" applyAlignment="1">
      <alignment horizontal="center" vertical="center"/>
    </xf>
    <xf numFmtId="0" fontId="17" fillId="9" borderId="37" xfId="18" applyFont="1" applyFill="1" applyBorder="1" applyAlignment="1">
      <alignment horizontal="center" vertical="center"/>
    </xf>
    <xf numFmtId="0" fontId="43" fillId="0" borderId="37" xfId="18" applyFont="1" applyBorder="1" applyAlignment="1">
      <alignment horizontal="center" vertical="center"/>
    </xf>
    <xf numFmtId="0" fontId="43" fillId="0" borderId="71" xfId="18" applyFont="1" applyBorder="1" applyAlignment="1">
      <alignment horizontal="center" vertical="center"/>
    </xf>
    <xf numFmtId="0" fontId="12" fillId="0" borderId="140" xfId="18" applyFont="1" applyFill="1" applyBorder="1" applyAlignment="1">
      <alignment horizontal="left" vertical="center" wrapText="1"/>
    </xf>
    <xf numFmtId="0" fontId="12" fillId="0" borderId="141" xfId="18" applyFont="1" applyFill="1" applyBorder="1" applyAlignment="1">
      <alignment horizontal="left" vertical="center" wrapText="1"/>
    </xf>
    <xf numFmtId="0" fontId="14" fillId="0" borderId="138" xfId="18" applyFont="1" applyFill="1" applyBorder="1" applyAlignment="1">
      <alignment horizontal="center"/>
    </xf>
    <xf numFmtId="0" fontId="14" fillId="0" borderId="136" xfId="18" applyFont="1" applyFill="1" applyBorder="1" applyAlignment="1">
      <alignment horizontal="center"/>
    </xf>
    <xf numFmtId="0" fontId="14" fillId="0" borderId="137" xfId="18" applyFont="1" applyFill="1" applyBorder="1" applyAlignment="1">
      <alignment horizontal="center"/>
    </xf>
    <xf numFmtId="0" fontId="15" fillId="9" borderId="82" xfId="18" applyFont="1" applyFill="1" applyBorder="1" applyAlignment="1">
      <alignment horizontal="center" vertical="center" wrapText="1"/>
    </xf>
    <xf numFmtId="0" fontId="15" fillId="9" borderId="81" xfId="18" applyFont="1" applyFill="1" applyBorder="1" applyAlignment="1">
      <alignment horizontal="center" vertical="center" wrapText="1"/>
    </xf>
    <xf numFmtId="0" fontId="14" fillId="9" borderId="81" xfId="18" applyFont="1" applyFill="1" applyBorder="1" applyAlignment="1">
      <alignment horizontal="center" vertical="center" wrapText="1"/>
    </xf>
    <xf numFmtId="0" fontId="14" fillId="9" borderId="37" xfId="18" applyFont="1" applyFill="1" applyBorder="1" applyAlignment="1">
      <alignment horizontal="center" vertical="center" wrapText="1"/>
    </xf>
    <xf numFmtId="0" fontId="17" fillId="0" borderId="138" xfId="18" applyFont="1" applyFill="1" applyBorder="1" applyAlignment="1">
      <alignment horizontal="left" vertical="center" wrapText="1"/>
    </xf>
    <xf numFmtId="0" fontId="15" fillId="0" borderId="136" xfId="18" applyFont="1" applyFill="1" applyBorder="1" applyAlignment="1"/>
    <xf numFmtId="0" fontId="15" fillId="0" borderId="136" xfId="18" applyFont="1" applyFill="1" applyBorder="1" applyAlignment="1">
      <alignment vertical="center" wrapText="1"/>
    </xf>
    <xf numFmtId="0" fontId="15" fillId="0" borderId="138" xfId="18" applyFont="1" applyFill="1" applyBorder="1" applyAlignment="1">
      <alignment vertical="center" wrapText="1"/>
    </xf>
    <xf numFmtId="0" fontId="14" fillId="0" borderId="136" xfId="18" applyFont="1" applyFill="1" applyBorder="1" applyAlignment="1">
      <alignment horizontal="left" vertical="center" wrapText="1"/>
    </xf>
    <xf numFmtId="0" fontId="14" fillId="0" borderId="137" xfId="18" applyFont="1" applyFill="1" applyBorder="1" applyAlignment="1">
      <alignment horizontal="left" vertical="center" wrapText="1"/>
    </xf>
    <xf numFmtId="0" fontId="14" fillId="0" borderId="138" xfId="18" applyFont="1" applyFill="1" applyBorder="1" applyAlignment="1">
      <alignment horizontal="left"/>
    </xf>
    <xf numFmtId="0" fontId="14" fillId="0" borderId="136" xfId="18" applyFont="1" applyFill="1" applyBorder="1" applyAlignment="1">
      <alignment horizontal="left"/>
    </xf>
    <xf numFmtId="0" fontId="14" fillId="0" borderId="137" xfId="18" applyFont="1" applyFill="1" applyBorder="1" applyAlignment="1">
      <alignment horizontal="left"/>
    </xf>
    <xf numFmtId="0" fontId="14" fillId="14" borderId="131" xfId="18" applyFont="1" applyFill="1" applyBorder="1" applyAlignment="1">
      <alignment horizontal="left" vertical="center" wrapText="1"/>
    </xf>
    <xf numFmtId="0" fontId="14" fillId="14" borderId="132" xfId="18" applyFont="1" applyFill="1" applyBorder="1" applyAlignment="1">
      <alignment horizontal="left" vertical="center" wrapText="1"/>
    </xf>
    <xf numFmtId="0" fontId="14" fillId="14" borderId="135" xfId="18" applyFont="1" applyFill="1" applyBorder="1" applyAlignment="1">
      <alignment horizontal="left" vertical="center" wrapText="1"/>
    </xf>
    <xf numFmtId="0" fontId="14" fillId="0" borderId="128" xfId="18" applyFont="1" applyFill="1" applyBorder="1" applyAlignment="1">
      <alignment horizontal="center"/>
    </xf>
    <xf numFmtId="0" fontId="14" fillId="0" borderId="129" xfId="18" applyFont="1" applyFill="1" applyBorder="1" applyAlignment="1">
      <alignment horizontal="center"/>
    </xf>
    <xf numFmtId="0" fontId="14" fillId="0" borderId="130" xfId="18" applyFont="1" applyFill="1" applyBorder="1" applyAlignment="1">
      <alignment horizontal="center"/>
    </xf>
    <xf numFmtId="0" fontId="14" fillId="0" borderId="131" xfId="18" applyFont="1" applyFill="1" applyBorder="1" applyAlignment="1">
      <alignment horizontal="left"/>
    </xf>
    <xf numFmtId="0" fontId="14" fillId="0" borderId="132" xfId="18" applyFont="1" applyFill="1" applyBorder="1" applyAlignment="1">
      <alignment horizontal="left"/>
    </xf>
    <xf numFmtId="0" fontId="14" fillId="0" borderId="135" xfId="18" applyFont="1" applyFill="1" applyBorder="1" applyAlignment="1">
      <alignment horizontal="left"/>
    </xf>
    <xf numFmtId="0" fontId="15" fillId="9" borderId="70" xfId="18" applyFont="1" applyFill="1" applyBorder="1" applyAlignment="1">
      <alignment horizontal="center" vertical="center" wrapText="1"/>
    </xf>
    <xf numFmtId="0" fontId="15" fillId="9" borderId="46" xfId="18" applyFont="1" applyFill="1" applyBorder="1" applyAlignment="1">
      <alignment horizontal="center" vertical="center" wrapText="1"/>
    </xf>
    <xf numFmtId="0" fontId="15" fillId="9" borderId="91" xfId="18" applyFont="1" applyFill="1" applyBorder="1" applyAlignment="1">
      <alignment horizontal="center" vertical="center" wrapText="1"/>
    </xf>
    <xf numFmtId="0" fontId="14" fillId="14" borderId="131" xfId="18" applyFont="1" applyFill="1" applyBorder="1" applyAlignment="1">
      <alignment vertical="center" wrapText="1"/>
    </xf>
    <xf numFmtId="0" fontId="14" fillId="14" borderId="132" xfId="18" applyFont="1" applyFill="1" applyBorder="1" applyAlignment="1">
      <alignment vertical="center" wrapText="1"/>
    </xf>
    <xf numFmtId="0" fontId="14" fillId="0" borderId="128" xfId="18" applyFont="1" applyFill="1" applyBorder="1" applyAlignment="1">
      <alignment horizontal="left"/>
    </xf>
    <xf numFmtId="0" fontId="14" fillId="0" borderId="129" xfId="18" applyFont="1" applyFill="1" applyBorder="1" applyAlignment="1">
      <alignment horizontal="left"/>
    </xf>
    <xf numFmtId="0" fontId="14" fillId="0" borderId="130" xfId="18" applyFont="1" applyFill="1" applyBorder="1" applyAlignment="1">
      <alignment horizontal="left"/>
    </xf>
    <xf numFmtId="0" fontId="14" fillId="0" borderId="133" xfId="18" applyFont="1" applyFill="1" applyBorder="1" applyAlignment="1">
      <alignment vertical="center" wrapText="1"/>
    </xf>
    <xf numFmtId="0" fontId="14" fillId="0" borderId="134" xfId="18" applyFont="1" applyFill="1" applyBorder="1" applyAlignment="1">
      <alignment vertical="center" wrapText="1"/>
    </xf>
    <xf numFmtId="0" fontId="14" fillId="0" borderId="131" xfId="18" applyFont="1" applyFill="1" applyBorder="1" applyAlignment="1">
      <alignment horizontal="center"/>
    </xf>
    <xf numFmtId="0" fontId="14" fillId="0" borderId="132" xfId="18" applyFont="1" applyFill="1" applyBorder="1" applyAlignment="1">
      <alignment horizontal="center"/>
    </xf>
    <xf numFmtId="0" fontId="14" fillId="0" borderId="135" xfId="18" applyFont="1" applyFill="1" applyBorder="1" applyAlignment="1">
      <alignment horizontal="center"/>
    </xf>
    <xf numFmtId="0" fontId="12" fillId="0" borderId="140" xfId="18" quotePrefix="1" applyFont="1" applyFill="1" applyBorder="1" applyAlignment="1">
      <alignment horizontal="left" vertical="center" wrapText="1"/>
    </xf>
    <xf numFmtId="0" fontId="17" fillId="12" borderId="81" xfId="18" applyFont="1" applyFill="1" applyBorder="1" applyAlignment="1">
      <alignment horizontal="center" vertical="center"/>
    </xf>
    <xf numFmtId="0" fontId="17" fillId="12" borderId="37" xfId="18" applyFont="1" applyFill="1" applyBorder="1" applyAlignment="1">
      <alignment horizontal="center" vertical="center"/>
    </xf>
    <xf numFmtId="0" fontId="44" fillId="0" borderId="140" xfId="18" applyFont="1" applyFill="1" applyBorder="1" applyAlignment="1">
      <alignment horizontal="center" vertical="center" wrapText="1"/>
    </xf>
    <xf numFmtId="0" fontId="44" fillId="0" borderId="141" xfId="18" applyFont="1" applyFill="1" applyBorder="1" applyAlignment="1">
      <alignment horizontal="center" vertical="center" wrapText="1"/>
    </xf>
    <xf numFmtId="0" fontId="43" fillId="0" borderId="136" xfId="18" applyFont="1" applyFill="1" applyBorder="1" applyAlignment="1"/>
    <xf numFmtId="0" fontId="43" fillId="0" borderId="136" xfId="18" applyFont="1" applyFill="1" applyBorder="1" applyAlignment="1">
      <alignment vertical="center" wrapText="1"/>
    </xf>
    <xf numFmtId="0" fontId="43" fillId="0" borderId="138" xfId="18" applyFont="1" applyFill="1" applyBorder="1" applyAlignment="1">
      <alignment vertical="center" wrapText="1"/>
    </xf>
    <xf numFmtId="0" fontId="43" fillId="12" borderId="99" xfId="18" applyFont="1" applyFill="1" applyBorder="1" applyAlignment="1">
      <alignment horizontal="center" vertical="center" wrapText="1"/>
    </xf>
    <xf numFmtId="0" fontId="43" fillId="12" borderId="30" xfId="18" applyFont="1" applyFill="1" applyBorder="1" applyAlignment="1">
      <alignment horizontal="center" vertical="center" wrapText="1"/>
    </xf>
    <xf numFmtId="0" fontId="14" fillId="0" borderId="135" xfId="18" applyFont="1" applyFill="1" applyBorder="1" applyAlignment="1">
      <alignment horizontal="center" vertical="center" wrapText="1"/>
    </xf>
    <xf numFmtId="0" fontId="38" fillId="0" borderId="138" xfId="18" applyFont="1" applyFill="1" applyBorder="1" applyAlignment="1">
      <alignment horizontal="left"/>
    </xf>
    <xf numFmtId="0" fontId="38" fillId="0" borderId="136" xfId="18" applyFont="1" applyFill="1" applyBorder="1" applyAlignment="1">
      <alignment horizontal="left"/>
    </xf>
    <xf numFmtId="0" fontId="38" fillId="0" borderId="137" xfId="18" applyFont="1" applyFill="1" applyBorder="1" applyAlignment="1">
      <alignment horizontal="left"/>
    </xf>
    <xf numFmtId="0" fontId="12" fillId="14" borderId="131" xfId="18" applyFont="1" applyFill="1" applyBorder="1" applyAlignment="1">
      <alignment horizontal="center" vertical="center" wrapText="1"/>
    </xf>
    <xf numFmtId="0" fontId="12" fillId="14" borderId="132" xfId="18" applyFont="1" applyFill="1" applyBorder="1" applyAlignment="1">
      <alignment horizontal="center" vertical="center" wrapText="1"/>
    </xf>
    <xf numFmtId="0" fontId="12" fillId="14" borderId="135" xfId="18" applyFont="1" applyFill="1" applyBorder="1" applyAlignment="1">
      <alignment horizontal="center" vertical="center" wrapText="1"/>
    </xf>
    <xf numFmtId="0" fontId="12" fillId="14" borderId="140" xfId="18" applyFont="1" applyFill="1" applyBorder="1" applyAlignment="1">
      <alignment horizontal="center" vertical="center" wrapText="1"/>
    </xf>
    <xf numFmtId="0" fontId="12" fillId="14" borderId="141" xfId="18" applyFont="1" applyFill="1" applyBorder="1" applyAlignment="1">
      <alignment horizontal="center" vertical="center" wrapText="1"/>
    </xf>
    <xf numFmtId="0" fontId="43" fillId="12" borderId="82" xfId="18" applyFont="1" applyFill="1" applyBorder="1" applyAlignment="1">
      <alignment horizontal="center" vertical="center" wrapText="1"/>
    </xf>
    <xf numFmtId="0" fontId="43" fillId="12" borderId="81" xfId="18" applyFont="1" applyFill="1" applyBorder="1" applyAlignment="1">
      <alignment horizontal="center" vertical="center" wrapText="1"/>
    </xf>
    <xf numFmtId="0" fontId="14" fillId="14" borderId="140" xfId="18" applyFont="1" applyFill="1" applyBorder="1" applyAlignment="1">
      <alignment horizontal="center" vertical="center" wrapText="1"/>
    </xf>
    <xf numFmtId="0" fontId="14" fillId="14" borderId="141" xfId="18" applyFont="1" applyFill="1" applyBorder="1" applyAlignment="1">
      <alignment horizontal="center" vertical="center" wrapText="1"/>
    </xf>
    <xf numFmtId="0" fontId="14" fillId="14" borderId="131" xfId="18" applyFont="1" applyFill="1" applyBorder="1" applyAlignment="1">
      <alignment horizontal="center" vertical="center" wrapText="1"/>
    </xf>
    <xf numFmtId="0" fontId="14" fillId="14" borderId="132" xfId="18" applyFont="1" applyFill="1" applyBorder="1" applyAlignment="1">
      <alignment horizontal="center" vertical="center" wrapText="1"/>
    </xf>
    <xf numFmtId="0" fontId="14" fillId="14" borderId="135" xfId="18" applyFont="1" applyFill="1" applyBorder="1" applyAlignment="1">
      <alignment horizontal="center" vertical="center" wrapText="1"/>
    </xf>
    <xf numFmtId="0" fontId="14" fillId="0" borderId="131" xfId="0" applyFont="1" applyFill="1" applyBorder="1" applyAlignment="1">
      <alignment horizontal="left" vertical="center" wrapText="1"/>
    </xf>
    <xf numFmtId="0" fontId="14" fillId="0" borderId="132" xfId="0" applyFont="1" applyFill="1" applyBorder="1" applyAlignment="1">
      <alignment horizontal="left" vertical="center" wrapText="1"/>
    </xf>
    <xf numFmtId="0" fontId="14" fillId="0" borderId="135" xfId="0" applyFont="1" applyFill="1" applyBorder="1" applyAlignment="1">
      <alignment horizontal="left" vertical="center" wrapText="1"/>
    </xf>
    <xf numFmtId="0" fontId="14" fillId="14" borderId="135" xfId="18" applyFont="1" applyFill="1" applyBorder="1" applyAlignment="1">
      <alignment vertical="center" wrapText="1"/>
    </xf>
    <xf numFmtId="0" fontId="14" fillId="0" borderId="33" xfId="18" applyFont="1" applyFill="1" applyBorder="1" applyAlignment="1">
      <alignment horizontal="center" vertical="center" wrapText="1"/>
    </xf>
    <xf numFmtId="0" fontId="14" fillId="0" borderId="7" xfId="18" applyFont="1" applyFill="1" applyBorder="1" applyAlignment="1">
      <alignment horizontal="center" vertical="center" wrapText="1"/>
    </xf>
    <xf numFmtId="0" fontId="14" fillId="0" borderId="94" xfId="18" applyFont="1" applyFill="1" applyBorder="1" applyAlignment="1">
      <alignment horizontal="center" vertical="center" wrapText="1"/>
    </xf>
    <xf numFmtId="0" fontId="17" fillId="0" borderId="131" xfId="18" applyFont="1" applyFill="1" applyBorder="1" applyAlignment="1">
      <alignment horizontal="left" vertical="center" wrapText="1"/>
    </xf>
    <xf numFmtId="0" fontId="17" fillId="0" borderId="132" xfId="18" applyFont="1" applyFill="1" applyBorder="1" applyAlignment="1">
      <alignment horizontal="left" vertical="center" wrapText="1"/>
    </xf>
    <xf numFmtId="0" fontId="17" fillId="0" borderId="135" xfId="18" applyFont="1" applyFill="1" applyBorder="1" applyAlignment="1">
      <alignment horizontal="left" vertical="center" wrapText="1"/>
    </xf>
    <xf numFmtId="0" fontId="17" fillId="0" borderId="26" xfId="18" applyFont="1" applyFill="1" applyBorder="1" applyAlignment="1">
      <alignment horizontal="left" vertical="center" wrapText="1"/>
    </xf>
    <xf numFmtId="0" fontId="17" fillId="0" borderId="59" xfId="18" applyFont="1" applyFill="1" applyBorder="1" applyAlignment="1">
      <alignment horizontal="left" vertical="center" wrapText="1"/>
    </xf>
    <xf numFmtId="0" fontId="17" fillId="0" borderId="43" xfId="18" applyFont="1" applyFill="1" applyBorder="1" applyAlignment="1">
      <alignment horizontal="left" vertical="center" wrapText="1"/>
    </xf>
    <xf numFmtId="0" fontId="17" fillId="0" borderId="48" xfId="18" applyFont="1" applyFill="1" applyBorder="1" applyAlignment="1">
      <alignment horizontal="left" vertical="center" wrapText="1"/>
    </xf>
    <xf numFmtId="0" fontId="17" fillId="0" borderId="140" xfId="18" applyFont="1" applyFill="1" applyBorder="1" applyAlignment="1">
      <alignment horizontal="left" vertical="center" wrapText="1"/>
    </xf>
    <xf numFmtId="0" fontId="17" fillId="0" borderId="60" xfId="18" applyFont="1" applyFill="1" applyBorder="1" applyAlignment="1">
      <alignment horizontal="left" vertical="center" wrapText="1"/>
    </xf>
    <xf numFmtId="0" fontId="14" fillId="0" borderId="133" xfId="18" applyFont="1" applyFill="1" applyBorder="1" applyAlignment="1">
      <alignment horizontal="center"/>
    </xf>
    <xf numFmtId="0" fontId="14" fillId="0" borderId="134" xfId="18" applyFont="1" applyFill="1" applyBorder="1" applyAlignment="1">
      <alignment horizontal="center"/>
    </xf>
    <xf numFmtId="0" fontId="14" fillId="0" borderId="139" xfId="18" applyFont="1" applyFill="1" applyBorder="1" applyAlignment="1">
      <alignment horizontal="center"/>
    </xf>
    <xf numFmtId="0" fontId="14" fillId="13" borderId="140" xfId="18" applyFont="1" applyFill="1" applyBorder="1" applyAlignment="1">
      <alignment horizontal="center" vertical="center" wrapText="1"/>
    </xf>
    <xf numFmtId="0" fontId="14" fillId="13" borderId="141" xfId="18" applyFont="1" applyFill="1" applyBorder="1" applyAlignment="1">
      <alignment horizontal="center" vertical="center" wrapText="1"/>
    </xf>
    <xf numFmtId="0" fontId="14" fillId="13" borderId="89" xfId="18" applyFont="1" applyFill="1" applyBorder="1" applyAlignment="1">
      <alignment horizontal="center" vertical="center" wrapText="1"/>
    </xf>
    <xf numFmtId="0" fontId="14" fillId="13" borderId="5" xfId="18" applyFont="1" applyFill="1" applyBorder="1" applyAlignment="1">
      <alignment horizontal="center" vertical="center" wrapText="1"/>
    </xf>
    <xf numFmtId="0" fontId="38" fillId="12" borderId="127" xfId="18" applyFont="1" applyFill="1" applyBorder="1" applyAlignment="1">
      <alignment horizontal="center" vertical="center"/>
    </xf>
    <xf numFmtId="0" fontId="38" fillId="12" borderId="37" xfId="18" applyFont="1" applyFill="1" applyBorder="1" applyAlignment="1">
      <alignment horizontal="center" vertical="center"/>
    </xf>
    <xf numFmtId="0" fontId="12" fillId="0" borderId="101" xfId="19" applyFont="1" applyFill="1" applyBorder="1" applyAlignment="1">
      <alignment horizontal="center" vertical="center" wrapText="1"/>
    </xf>
    <xf numFmtId="0" fontId="12" fillId="0" borderId="97" xfId="19" applyFont="1" applyFill="1" applyBorder="1" applyAlignment="1">
      <alignment horizontal="center" vertical="center" wrapText="1"/>
    </xf>
    <xf numFmtId="0" fontId="14" fillId="0" borderId="99" xfId="19" applyFont="1" applyFill="1" applyBorder="1" applyAlignment="1">
      <alignment horizontal="center" vertical="center" wrapText="1"/>
    </xf>
    <xf numFmtId="0" fontId="14" fillId="0" borderId="30" xfId="19" applyFont="1" applyFill="1" applyBorder="1" applyAlignment="1">
      <alignment horizontal="center" vertical="center" wrapText="1"/>
    </xf>
    <xf numFmtId="0" fontId="14" fillId="0" borderId="35" xfId="19" applyFont="1" applyFill="1" applyBorder="1" applyAlignment="1">
      <alignment horizontal="center" vertical="center" wrapText="1"/>
    </xf>
    <xf numFmtId="0" fontId="12" fillId="0" borderId="140" xfId="19" applyFont="1" applyFill="1" applyBorder="1" applyAlignment="1">
      <alignment horizontal="center" vertical="center" wrapText="1"/>
    </xf>
    <xf numFmtId="0" fontId="12" fillId="0" borderId="141" xfId="19" applyFont="1" applyFill="1" applyBorder="1" applyAlignment="1">
      <alignment horizontal="center" vertical="center" wrapText="1"/>
    </xf>
    <xf numFmtId="0" fontId="12" fillId="14" borderId="140" xfId="19" applyFont="1" applyFill="1" applyBorder="1" applyAlignment="1">
      <alignment horizontal="center" vertical="center" wrapText="1"/>
    </xf>
    <xf numFmtId="0" fontId="12" fillId="14" borderId="141" xfId="19" applyFont="1" applyFill="1" applyBorder="1" applyAlignment="1">
      <alignment horizontal="center" vertical="center" wrapText="1"/>
    </xf>
    <xf numFmtId="0" fontId="14" fillId="0" borderId="0" xfId="0" applyFont="1" applyFill="1" applyBorder="1" applyAlignment="1">
      <alignment horizontal="right" vertical="center" wrapText="1"/>
    </xf>
    <xf numFmtId="0" fontId="14" fillId="0" borderId="0" xfId="0" applyFont="1" applyFill="1" applyBorder="1" applyAlignment="1">
      <alignment horizontal="right" vertical="center"/>
    </xf>
    <xf numFmtId="0" fontId="17" fillId="0" borderId="82" xfId="0" applyFont="1" applyFill="1" applyBorder="1" applyAlignment="1">
      <alignment horizontal="center" vertical="center" wrapText="1"/>
    </xf>
    <xf numFmtId="0" fontId="17" fillId="0" borderId="85" xfId="0" applyFont="1" applyFill="1" applyBorder="1" applyAlignment="1">
      <alignment horizontal="center" vertical="center" wrapText="1"/>
    </xf>
    <xf numFmtId="0" fontId="17" fillId="0" borderId="73" xfId="0" applyFont="1" applyFill="1" applyBorder="1" applyAlignment="1">
      <alignment horizontal="center" vertical="center" wrapText="1"/>
    </xf>
    <xf numFmtId="0" fontId="17" fillId="0" borderId="35" xfId="0" applyFont="1" applyFill="1" applyBorder="1" applyAlignment="1">
      <alignment horizontal="left" vertical="center" wrapText="1"/>
    </xf>
    <xf numFmtId="0" fontId="17" fillId="0" borderId="94" xfId="0" applyFont="1" applyFill="1" applyBorder="1" applyAlignment="1">
      <alignment horizontal="left" vertical="center" wrapText="1"/>
    </xf>
    <xf numFmtId="0" fontId="17" fillId="0" borderId="17" xfId="0" applyFont="1" applyFill="1" applyBorder="1" applyAlignment="1">
      <alignment horizontal="left" vertical="center" wrapText="1"/>
    </xf>
    <xf numFmtId="0" fontId="17" fillId="0" borderId="39" xfId="0" applyFont="1" applyFill="1" applyBorder="1" applyAlignment="1">
      <alignment horizontal="left" vertical="center" wrapText="1"/>
    </xf>
    <xf numFmtId="0" fontId="17" fillId="3" borderId="88" xfId="0" applyFont="1" applyFill="1" applyBorder="1" applyAlignment="1">
      <alignment horizontal="center" vertical="center"/>
    </xf>
    <xf numFmtId="0" fontId="17" fillId="3" borderId="38" xfId="0" applyFont="1" applyFill="1" applyBorder="1" applyAlignment="1">
      <alignment horizontal="center" vertical="center"/>
    </xf>
    <xf numFmtId="0" fontId="17" fillId="3" borderId="72" xfId="0" applyFont="1" applyFill="1" applyBorder="1" applyAlignment="1">
      <alignment horizontal="center" vertical="center"/>
    </xf>
    <xf numFmtId="0" fontId="17" fillId="0" borderId="81"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71" xfId="0" applyFont="1" applyFill="1" applyBorder="1" applyAlignment="1">
      <alignment horizontal="center" vertical="center" wrapText="1"/>
    </xf>
    <xf numFmtId="0" fontId="17" fillId="3" borderId="84" xfId="0" applyFont="1" applyFill="1" applyBorder="1" applyAlignment="1">
      <alignment horizontal="center" vertical="center"/>
    </xf>
    <xf numFmtId="0" fontId="17" fillId="3" borderId="42" xfId="0" applyFont="1" applyFill="1" applyBorder="1" applyAlignment="1">
      <alignment horizontal="center" vertical="center"/>
    </xf>
    <xf numFmtId="0" fontId="17" fillId="3" borderId="87" xfId="0" applyFont="1" applyFill="1" applyBorder="1" applyAlignment="1">
      <alignment horizontal="center" vertical="center"/>
    </xf>
    <xf numFmtId="0" fontId="19" fillId="0" borderId="77" xfId="0" applyFont="1" applyFill="1" applyBorder="1" applyAlignment="1">
      <alignment horizontal="left" vertical="center"/>
    </xf>
    <xf numFmtId="0" fontId="19" fillId="0" borderId="76" xfId="0" applyFont="1" applyFill="1" applyBorder="1" applyAlignment="1">
      <alignment horizontal="left" vertical="center"/>
    </xf>
    <xf numFmtId="0" fontId="19" fillId="0" borderId="83" xfId="0" applyFont="1" applyFill="1" applyBorder="1" applyAlignment="1">
      <alignment horizontal="left" vertical="center"/>
    </xf>
    <xf numFmtId="0" fontId="19" fillId="0" borderId="29" xfId="0" applyFont="1" applyFill="1" applyBorder="1" applyAlignment="1">
      <alignment horizontal="left" vertical="center"/>
    </xf>
    <xf numFmtId="0" fontId="19" fillId="0" borderId="44" xfId="0" applyFont="1" applyFill="1" applyBorder="1" applyAlignment="1">
      <alignment horizontal="left" vertical="center"/>
    </xf>
    <xf numFmtId="0" fontId="19" fillId="0" borderId="60" xfId="0" applyFont="1" applyFill="1" applyBorder="1" applyAlignment="1">
      <alignment horizontal="left" vertical="center"/>
    </xf>
    <xf numFmtId="0" fontId="17" fillId="0" borderId="18" xfId="0" applyFont="1" applyFill="1" applyBorder="1" applyAlignment="1">
      <alignment horizontal="left" vertical="center" wrapText="1"/>
    </xf>
    <xf numFmtId="0" fontId="17" fillId="0" borderId="20" xfId="0" applyFont="1" applyFill="1" applyBorder="1" applyAlignment="1">
      <alignment horizontal="left" vertical="center" wrapText="1"/>
    </xf>
    <xf numFmtId="0" fontId="17" fillId="0" borderId="11" xfId="0" applyFont="1" applyFill="1" applyBorder="1" applyAlignment="1">
      <alignment horizontal="center" vertical="center" wrapText="1"/>
    </xf>
    <xf numFmtId="0" fontId="17" fillId="0" borderId="36" xfId="0" applyFont="1" applyFill="1" applyBorder="1" applyAlignment="1">
      <alignment horizontal="center" vertical="center" wrapText="1"/>
    </xf>
    <xf numFmtId="0" fontId="17" fillId="0" borderId="100" xfId="0" applyFont="1" applyFill="1" applyBorder="1" applyAlignment="1">
      <alignment horizontal="center" vertical="center" wrapText="1"/>
    </xf>
    <xf numFmtId="0" fontId="19" fillId="0" borderId="77" xfId="0" applyFont="1" applyFill="1" applyBorder="1" applyAlignment="1">
      <alignment horizontal="center" vertical="center"/>
    </xf>
    <xf numFmtId="0" fontId="19" fillId="0" borderId="83" xfId="0" applyFont="1" applyFill="1" applyBorder="1" applyAlignment="1">
      <alignment horizontal="center" vertical="center"/>
    </xf>
    <xf numFmtId="0" fontId="19" fillId="0" borderId="29" xfId="0" applyFont="1" applyFill="1" applyBorder="1" applyAlignment="1">
      <alignment horizontal="center" vertical="center"/>
    </xf>
    <xf numFmtId="0" fontId="19" fillId="0" borderId="60" xfId="0" applyFont="1" applyFill="1" applyBorder="1" applyAlignment="1">
      <alignment horizontal="center" vertical="center"/>
    </xf>
    <xf numFmtId="0" fontId="17" fillId="0" borderId="0" xfId="0" applyFont="1" applyFill="1" applyBorder="1" applyAlignment="1">
      <alignment horizontal="left"/>
    </xf>
    <xf numFmtId="0" fontId="12" fillId="7" borderId="48" xfId="0" applyFont="1" applyFill="1" applyBorder="1" applyAlignment="1">
      <alignment horizontal="left" vertical="center" wrapText="1"/>
    </xf>
    <xf numFmtId="0" fontId="14" fillId="0" borderId="82" xfId="0" applyFont="1" applyFill="1" applyBorder="1" applyAlignment="1">
      <alignment horizontal="center" vertical="center" wrapText="1"/>
    </xf>
    <xf numFmtId="0" fontId="14" fillId="0" borderId="85" xfId="0" applyFont="1" applyFill="1" applyBorder="1" applyAlignment="1">
      <alignment horizontal="center" vertical="center" wrapText="1"/>
    </xf>
    <xf numFmtId="0" fontId="14" fillId="0" borderId="73" xfId="0" applyFont="1" applyFill="1" applyBorder="1" applyAlignment="1">
      <alignment horizontal="center" vertical="center" wrapText="1"/>
    </xf>
    <xf numFmtId="0" fontId="14" fillId="0" borderId="81" xfId="0" applyFont="1" applyFill="1" applyBorder="1" applyAlignment="1">
      <alignment horizontal="center" vertical="center" wrapText="1"/>
    </xf>
    <xf numFmtId="0" fontId="14" fillId="0" borderId="37" xfId="0" applyFont="1" applyFill="1" applyBorder="1" applyAlignment="1">
      <alignment horizontal="center" vertical="center" wrapText="1"/>
    </xf>
    <xf numFmtId="0" fontId="14" fillId="0" borderId="71" xfId="0" applyFont="1" applyFill="1" applyBorder="1" applyAlignment="1">
      <alignment horizontal="center" vertical="center" wrapText="1"/>
    </xf>
    <xf numFmtId="0" fontId="17" fillId="9" borderId="88" xfId="0" applyFont="1" applyFill="1" applyBorder="1" applyAlignment="1">
      <alignment horizontal="center" vertical="center" wrapText="1"/>
    </xf>
    <xf numFmtId="0" fontId="17" fillId="9" borderId="38" xfId="0" applyFont="1" applyFill="1" applyBorder="1" applyAlignment="1">
      <alignment horizontal="center" vertical="center" wrapText="1"/>
    </xf>
    <xf numFmtId="0" fontId="17" fillId="9" borderId="72" xfId="0" applyFont="1" applyFill="1" applyBorder="1" applyAlignment="1">
      <alignment horizontal="center" vertical="center" wrapText="1"/>
    </xf>
    <xf numFmtId="0" fontId="17" fillId="0" borderId="0" xfId="0" applyFont="1" applyFill="1" applyBorder="1" applyAlignment="1">
      <alignment horizontal="center" vertical="center"/>
    </xf>
    <xf numFmtId="0" fontId="12" fillId="7" borderId="51" xfId="0" applyFont="1" applyFill="1" applyBorder="1" applyAlignment="1">
      <alignment horizontal="center" vertical="center" wrapText="1"/>
    </xf>
    <xf numFmtId="0" fontId="12" fillId="7" borderId="83" xfId="0" applyFont="1" applyFill="1" applyBorder="1" applyAlignment="1">
      <alignment horizontal="center" vertical="center" wrapText="1"/>
    </xf>
    <xf numFmtId="0" fontId="27" fillId="10" borderId="33" xfId="0" applyFont="1" applyFill="1" applyBorder="1" applyAlignment="1">
      <alignment horizontal="center" vertical="center" wrapText="1"/>
    </xf>
    <xf numFmtId="0" fontId="27" fillId="10" borderId="7" xfId="0" applyFont="1" applyFill="1" applyBorder="1" applyAlignment="1">
      <alignment horizontal="center" vertical="center" wrapText="1"/>
    </xf>
    <xf numFmtId="0" fontId="27" fillId="10" borderId="78" xfId="0" applyFont="1" applyFill="1" applyBorder="1" applyAlignment="1">
      <alignment horizontal="center" vertical="center" wrapText="1"/>
    </xf>
    <xf numFmtId="0" fontId="27" fillId="10" borderId="87" xfId="0" applyFont="1" applyFill="1" applyBorder="1" applyAlignment="1">
      <alignment horizontal="center" vertical="center" wrapText="1"/>
    </xf>
    <xf numFmtId="14" fontId="12" fillId="7" borderId="41" xfId="0" applyNumberFormat="1" applyFont="1" applyFill="1" applyBorder="1" applyAlignment="1">
      <alignment horizontal="center" vertical="center" wrapText="1"/>
    </xf>
    <xf numFmtId="14" fontId="12" fillId="7" borderId="46" xfId="0" applyNumberFormat="1" applyFont="1" applyFill="1" applyBorder="1" applyAlignment="1">
      <alignment horizontal="center" vertical="center" wrapText="1"/>
    </xf>
    <xf numFmtId="14" fontId="12" fillId="7" borderId="47" xfId="0" applyNumberFormat="1" applyFont="1" applyFill="1" applyBorder="1" applyAlignment="1">
      <alignment horizontal="center" vertical="center" wrapText="1"/>
    </xf>
    <xf numFmtId="0" fontId="12" fillId="0" borderId="70" xfId="0" applyFont="1" applyFill="1" applyBorder="1" applyAlignment="1">
      <alignment horizontal="center" vertical="center" wrapText="1"/>
    </xf>
    <xf numFmtId="0" fontId="12" fillId="0" borderId="46" xfId="0" applyFont="1" applyFill="1" applyBorder="1" applyAlignment="1">
      <alignment horizontal="center" vertical="center" wrapText="1"/>
    </xf>
    <xf numFmtId="0" fontId="12" fillId="9" borderId="88" xfId="0" applyFont="1" applyFill="1" applyBorder="1" applyAlignment="1">
      <alignment horizontal="center" vertical="center" wrapText="1"/>
    </xf>
    <xf numFmtId="0" fontId="12" fillId="9" borderId="72" xfId="0" applyFont="1" applyFill="1" applyBorder="1" applyAlignment="1">
      <alignment horizontal="center" vertical="center" wrapText="1"/>
    </xf>
    <xf numFmtId="0" fontId="20" fillId="0" borderId="70" xfId="0" applyFont="1" applyFill="1" applyBorder="1" applyAlignment="1">
      <alignment horizontal="center" vertical="center"/>
    </xf>
    <xf numFmtId="0" fontId="20" fillId="0" borderId="46" xfId="0" applyFont="1" applyFill="1" applyBorder="1" applyAlignment="1">
      <alignment horizontal="center" vertical="center"/>
    </xf>
    <xf numFmtId="0" fontId="14" fillId="0" borderId="44" xfId="0" applyFont="1" applyFill="1" applyBorder="1" applyAlignment="1">
      <alignment horizontal="left" vertical="center" wrapText="1"/>
    </xf>
    <xf numFmtId="0" fontId="19" fillId="0" borderId="80" xfId="0" applyFont="1" applyBorder="1" applyAlignment="1">
      <alignment horizontal="center" vertical="center" wrapText="1"/>
    </xf>
    <xf numFmtId="0" fontId="14" fillId="2" borderId="99" xfId="0" applyFont="1" applyFill="1" applyBorder="1" applyAlignment="1">
      <alignment horizontal="center" vertical="center" wrapText="1"/>
    </xf>
    <xf numFmtId="0" fontId="14" fillId="2" borderId="10" xfId="0" applyFont="1" applyFill="1" applyBorder="1" applyAlignment="1">
      <alignment horizontal="center" vertical="center" wrapText="1"/>
    </xf>
    <xf numFmtId="0" fontId="14" fillId="2" borderId="14" xfId="0" applyFont="1" applyFill="1" applyBorder="1" applyAlignment="1">
      <alignment horizontal="center" vertical="center" wrapText="1"/>
    </xf>
    <xf numFmtId="0" fontId="19" fillId="0" borderId="15" xfId="0" applyFont="1" applyBorder="1" applyAlignment="1">
      <alignment horizontal="left" vertical="center"/>
    </xf>
    <xf numFmtId="0" fontId="14" fillId="2" borderId="30" xfId="0" applyFont="1" applyFill="1" applyBorder="1" applyAlignment="1">
      <alignment horizontal="left" vertical="center" wrapText="1"/>
    </xf>
    <xf numFmtId="0" fontId="17" fillId="2" borderId="11" xfId="0" applyFont="1" applyFill="1" applyBorder="1" applyAlignment="1">
      <alignment horizontal="left" vertical="center" wrapText="1"/>
    </xf>
    <xf numFmtId="0" fontId="17" fillId="0" borderId="0" xfId="0" applyFont="1" applyFill="1" applyBorder="1" applyAlignment="1">
      <alignment horizontal="left" vertical="center" wrapText="1"/>
    </xf>
    <xf numFmtId="0" fontId="17" fillId="0" borderId="14" xfId="0" applyFont="1" applyFill="1" applyBorder="1" applyAlignment="1">
      <alignment horizontal="left" vertical="center" wrapText="1"/>
    </xf>
    <xf numFmtId="0" fontId="17" fillId="0" borderId="75" xfId="0" applyFont="1" applyFill="1" applyBorder="1" applyAlignment="1">
      <alignment horizontal="center" vertical="center" wrapText="1"/>
    </xf>
    <xf numFmtId="0" fontId="17" fillId="0" borderId="80" xfId="0" applyFont="1" applyFill="1" applyBorder="1" applyAlignment="1">
      <alignment horizontal="center" vertical="center" wrapText="1"/>
    </xf>
    <xf numFmtId="0" fontId="17" fillId="0" borderId="93" xfId="0" applyFont="1" applyFill="1" applyBorder="1" applyAlignment="1">
      <alignment horizontal="center" vertical="center" wrapText="1"/>
    </xf>
    <xf numFmtId="0" fontId="17" fillId="0" borderId="99" xfId="0" applyFont="1" applyFill="1" applyBorder="1" applyAlignment="1">
      <alignment horizontal="left" vertical="center" wrapText="1"/>
    </xf>
    <xf numFmtId="0" fontId="17" fillId="0" borderId="10" xfId="0" applyFont="1" applyFill="1" applyBorder="1" applyAlignment="1">
      <alignment horizontal="left" vertical="center" wrapText="1"/>
    </xf>
    <xf numFmtId="0" fontId="27" fillId="9" borderId="75" xfId="0" applyFont="1" applyFill="1" applyBorder="1" applyAlignment="1">
      <alignment horizontal="center" vertical="center" wrapText="1"/>
    </xf>
    <xf numFmtId="0" fontId="27" fillId="9" borderId="93" xfId="0" applyFont="1" applyFill="1" applyBorder="1" applyAlignment="1">
      <alignment horizontal="center" vertical="center" wrapText="1"/>
    </xf>
    <xf numFmtId="49" fontId="17" fillId="0" borderId="10" xfId="0" applyNumberFormat="1" applyFont="1" applyFill="1" applyBorder="1" applyAlignment="1">
      <alignment horizontal="left" vertical="center" wrapText="1"/>
    </xf>
    <xf numFmtId="49" fontId="17" fillId="0" borderId="17" xfId="0" applyNumberFormat="1" applyFont="1" applyFill="1" applyBorder="1" applyAlignment="1">
      <alignment horizontal="left" vertical="center" wrapText="1"/>
    </xf>
    <xf numFmtId="0" fontId="17" fillId="9" borderId="78" xfId="0" applyFont="1" applyFill="1" applyBorder="1" applyAlignment="1">
      <alignment horizontal="center" vertical="center"/>
    </xf>
    <xf numFmtId="0" fontId="17" fillId="9" borderId="23" xfId="0" applyFont="1" applyFill="1" applyBorder="1" applyAlignment="1">
      <alignment horizontal="center" vertical="center"/>
    </xf>
    <xf numFmtId="0" fontId="17" fillId="9" borderId="92" xfId="0" applyFont="1" applyFill="1" applyBorder="1" applyAlignment="1">
      <alignment horizontal="center" vertical="center"/>
    </xf>
    <xf numFmtId="0" fontId="27" fillId="10" borderId="77" xfId="0" applyFont="1" applyFill="1" applyBorder="1" applyAlignment="1">
      <alignment horizontal="left" vertical="center" wrapText="1"/>
    </xf>
    <xf numFmtId="0" fontId="27" fillId="10" borderId="76" xfId="0" applyFont="1" applyFill="1" applyBorder="1" applyAlignment="1">
      <alignment horizontal="left" vertical="center" wrapText="1"/>
    </xf>
    <xf numFmtId="0" fontId="27" fillId="10" borderId="83" xfId="0" applyFont="1" applyFill="1" applyBorder="1" applyAlignment="1">
      <alignment horizontal="left" vertical="center" wrapText="1"/>
    </xf>
    <xf numFmtId="0" fontId="27" fillId="10" borderId="89" xfId="0" applyFont="1" applyFill="1" applyBorder="1" applyAlignment="1">
      <alignment horizontal="left" vertical="center" wrapText="1"/>
    </xf>
    <xf numFmtId="0" fontId="27" fillId="10" borderId="5" xfId="0" applyFont="1" applyFill="1" applyBorder="1" applyAlignment="1">
      <alignment horizontal="left" vertical="center" wrapText="1"/>
    </xf>
    <xf numFmtId="0" fontId="27" fillId="10" borderId="86" xfId="0" applyFont="1" applyFill="1" applyBorder="1" applyAlignment="1">
      <alignment horizontal="left" vertical="center" wrapText="1"/>
    </xf>
    <xf numFmtId="0" fontId="17" fillId="9" borderId="45" xfId="0" applyFont="1" applyFill="1" applyBorder="1" applyAlignment="1">
      <alignment horizontal="center" vertical="center"/>
    </xf>
    <xf numFmtId="0" fontId="17" fillId="0" borderId="77" xfId="0" applyFont="1" applyFill="1" applyBorder="1" applyAlignment="1">
      <alignment horizontal="center" vertical="center" wrapText="1"/>
    </xf>
    <xf numFmtId="0" fontId="17" fillId="0" borderId="76" xfId="0" applyFont="1" applyFill="1" applyBorder="1" applyAlignment="1">
      <alignment horizontal="center" vertical="center" wrapText="1"/>
    </xf>
    <xf numFmtId="0" fontId="17" fillId="0" borderId="29" xfId="0" applyFont="1" applyFill="1" applyBorder="1" applyAlignment="1">
      <alignment horizontal="center" vertical="center" wrapText="1"/>
    </xf>
    <xf numFmtId="0" fontId="17" fillId="0" borderId="44" xfId="0" applyFont="1" applyFill="1" applyBorder="1" applyAlignment="1">
      <alignment horizontal="center" vertical="center" wrapText="1"/>
    </xf>
    <xf numFmtId="49" fontId="17" fillId="0" borderId="14" xfId="0" applyNumberFormat="1" applyFont="1" applyFill="1" applyBorder="1" applyAlignment="1">
      <alignment horizontal="left" vertical="center" wrapText="1"/>
    </xf>
    <xf numFmtId="49" fontId="17" fillId="0" borderId="18" xfId="0" applyNumberFormat="1" applyFont="1" applyFill="1" applyBorder="1" applyAlignment="1">
      <alignment horizontal="left" vertical="center" wrapText="1"/>
    </xf>
    <xf numFmtId="0" fontId="17" fillId="0" borderId="21" xfId="0" applyFont="1" applyFill="1" applyBorder="1" applyAlignment="1">
      <alignment horizontal="center" vertical="center" wrapText="1"/>
    </xf>
    <xf numFmtId="0" fontId="17" fillId="0" borderId="22" xfId="0" applyFont="1" applyFill="1" applyBorder="1" applyAlignment="1">
      <alignment horizontal="center" vertical="center" wrapText="1"/>
    </xf>
    <xf numFmtId="0" fontId="17" fillId="0" borderId="33" xfId="0" applyFont="1" applyFill="1" applyBorder="1" applyAlignment="1">
      <alignment horizontal="center" vertical="center" wrapText="1"/>
    </xf>
    <xf numFmtId="49" fontId="17" fillId="0" borderId="99" xfId="0" applyNumberFormat="1" applyFont="1" applyFill="1" applyBorder="1" applyAlignment="1">
      <alignment horizontal="left" vertical="center" wrapText="1"/>
    </xf>
    <xf numFmtId="49" fontId="17" fillId="0" borderId="35" xfId="0" applyNumberFormat="1" applyFont="1" applyFill="1" applyBorder="1" applyAlignment="1">
      <alignment horizontal="left" vertical="center" wrapText="1"/>
    </xf>
    <xf numFmtId="49" fontId="27" fillId="6" borderId="0" xfId="0" applyNumberFormat="1" applyFont="1" applyFill="1" applyAlignment="1">
      <alignment horizontal="left" vertical="center" wrapText="1"/>
    </xf>
    <xf numFmtId="0" fontId="19" fillId="0" borderId="77" xfId="0" applyFont="1" applyBorder="1" applyAlignment="1">
      <alignment horizontal="left" vertical="center" wrapText="1"/>
    </xf>
    <xf numFmtId="0" fontId="19" fillId="0" borderId="76" xfId="0" applyFont="1" applyBorder="1" applyAlignment="1">
      <alignment horizontal="left" vertical="center" wrapText="1"/>
    </xf>
    <xf numFmtId="0" fontId="19" fillId="0" borderId="84" xfId="0" applyFont="1" applyBorder="1" applyAlignment="1">
      <alignment horizontal="left" vertical="center" wrapText="1"/>
    </xf>
    <xf numFmtId="0" fontId="19" fillId="0" borderId="43" xfId="0" applyFont="1" applyBorder="1" applyAlignment="1">
      <alignment horizontal="left" vertical="center" wrapText="1"/>
    </xf>
    <xf numFmtId="0" fontId="19" fillId="0" borderId="0" xfId="0" applyFont="1" applyBorder="1" applyAlignment="1">
      <alignment horizontal="left" vertical="center" wrapText="1"/>
    </xf>
    <xf numFmtId="0" fontId="19" fillId="0" borderId="42" xfId="0" applyFont="1" applyBorder="1" applyAlignment="1">
      <alignment horizontal="left" vertical="center" wrapText="1"/>
    </xf>
    <xf numFmtId="0" fontId="19" fillId="0" borderId="89" xfId="0" applyFont="1" applyBorder="1" applyAlignment="1">
      <alignment horizontal="left" vertical="center" wrapText="1"/>
    </xf>
    <xf numFmtId="0" fontId="19" fillId="0" borderId="5" xfId="0" applyFont="1" applyBorder="1" applyAlignment="1">
      <alignment horizontal="left" vertical="center" wrapText="1"/>
    </xf>
    <xf numFmtId="0" fontId="19" fillId="0" borderId="87" xfId="0" applyFont="1" applyBorder="1" applyAlignment="1">
      <alignment horizontal="left" vertical="center" wrapText="1"/>
    </xf>
    <xf numFmtId="0" fontId="19" fillId="0" borderId="70" xfId="0" applyFont="1" applyBorder="1" applyAlignment="1">
      <alignment horizontal="left" vertical="center" wrapText="1"/>
    </xf>
    <xf numFmtId="0" fontId="19" fillId="0" borderId="46" xfId="0" applyFont="1" applyBorder="1" applyAlignment="1">
      <alignment horizontal="left" vertical="center" wrapText="1"/>
    </xf>
    <xf numFmtId="0" fontId="14" fillId="0" borderId="99"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4" xfId="0" applyFont="1" applyBorder="1" applyAlignment="1">
      <alignment horizontal="center" vertical="center" wrapText="1"/>
    </xf>
    <xf numFmtId="0" fontId="14" fillId="3" borderId="88" xfId="0" applyFont="1" applyFill="1" applyBorder="1" applyAlignment="1">
      <alignment horizontal="center" vertical="center" wrapText="1"/>
    </xf>
    <xf numFmtId="0" fontId="14" fillId="3" borderId="38" xfId="0" applyFont="1" applyFill="1" applyBorder="1" applyAlignment="1">
      <alignment horizontal="center" vertical="center" wrapText="1"/>
    </xf>
    <xf numFmtId="0" fontId="14" fillId="3" borderId="72" xfId="0" applyFont="1" applyFill="1" applyBorder="1" applyAlignment="1">
      <alignment horizontal="center" vertical="center" wrapText="1"/>
    </xf>
    <xf numFmtId="0" fontId="14" fillId="0" borderId="12" xfId="0" applyFont="1" applyBorder="1" applyAlignment="1">
      <alignment horizontal="center" vertical="center" wrapText="1"/>
    </xf>
    <xf numFmtId="0" fontId="14" fillId="0" borderId="82" xfId="0" applyFont="1" applyBorder="1" applyAlignment="1">
      <alignment horizontal="center" vertical="center" wrapText="1"/>
    </xf>
    <xf numFmtId="0" fontId="14" fillId="0" borderId="85" xfId="0" applyFont="1" applyBorder="1" applyAlignment="1">
      <alignment horizontal="center" vertical="center" wrapText="1"/>
    </xf>
    <xf numFmtId="0" fontId="14" fillId="0" borderId="73" xfId="0" applyFont="1" applyBorder="1" applyAlignment="1">
      <alignment horizontal="center" vertical="center" wrapText="1"/>
    </xf>
    <xf numFmtId="0" fontId="19" fillId="0" borderId="81" xfId="0" applyFont="1" applyBorder="1" applyAlignment="1">
      <alignment horizontal="center" vertical="center"/>
    </xf>
    <xf numFmtId="0" fontId="19" fillId="0" borderId="36" xfId="0" applyFont="1" applyBorder="1" applyAlignment="1">
      <alignment horizontal="center" vertical="center"/>
    </xf>
    <xf numFmtId="0" fontId="19" fillId="0" borderId="70" xfId="0" applyFont="1" applyBorder="1" applyAlignment="1">
      <alignment horizontal="center" vertical="center"/>
    </xf>
    <xf numFmtId="0" fontId="19" fillId="0" borderId="46" xfId="0" applyFont="1" applyBorder="1" applyAlignment="1">
      <alignment horizontal="center" vertical="center"/>
    </xf>
    <xf numFmtId="0" fontId="19" fillId="0" borderId="91" xfId="0" applyFont="1" applyBorder="1" applyAlignment="1">
      <alignment horizontal="center" vertical="center"/>
    </xf>
    <xf numFmtId="0" fontId="27" fillId="10" borderId="86" xfId="0" applyFont="1" applyFill="1" applyBorder="1" applyAlignment="1">
      <alignment horizontal="center" vertical="center" wrapText="1"/>
    </xf>
    <xf numFmtId="0" fontId="19" fillId="0" borderId="46" xfId="0" applyFont="1" applyBorder="1" applyAlignment="1">
      <alignment horizontal="center"/>
    </xf>
    <xf numFmtId="0" fontId="27" fillId="10" borderId="38" xfId="0" applyFont="1" applyFill="1" applyBorder="1" applyAlignment="1">
      <alignment horizontal="center" vertical="center" wrapText="1"/>
    </xf>
    <xf numFmtId="0" fontId="19" fillId="0" borderId="94" xfId="0" applyFont="1" applyBorder="1" applyAlignment="1">
      <alignment horizontal="center" vertical="center"/>
    </xf>
    <xf numFmtId="0" fontId="12" fillId="0" borderId="82" xfId="0" applyFont="1" applyFill="1" applyBorder="1" applyAlignment="1">
      <alignment horizontal="center" vertical="center" wrapText="1"/>
    </xf>
    <xf numFmtId="49" fontId="14" fillId="0" borderId="7" xfId="0" applyNumberFormat="1"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89" xfId="0" applyFont="1" applyFill="1" applyBorder="1" applyAlignment="1">
      <alignment horizontal="center" vertical="center" wrapText="1"/>
    </xf>
    <xf numFmtId="0" fontId="12" fillId="0" borderId="18" xfId="0" applyFont="1" applyFill="1" applyBorder="1" applyAlignment="1">
      <alignment horizontal="center" vertical="center" wrapText="1"/>
    </xf>
    <xf numFmtId="49" fontId="27" fillId="6" borderId="89" xfId="0" applyNumberFormat="1" applyFont="1" applyFill="1" applyBorder="1" applyAlignment="1">
      <alignment horizontal="left" wrapText="1"/>
    </xf>
    <xf numFmtId="49" fontId="27" fillId="6" borderId="5" xfId="0" applyNumberFormat="1" applyFont="1" applyFill="1" applyBorder="1" applyAlignment="1">
      <alignment horizontal="left" wrapText="1"/>
    </xf>
    <xf numFmtId="0" fontId="27" fillId="10" borderId="43" xfId="0" applyFont="1" applyFill="1" applyBorder="1" applyAlignment="1">
      <alignment horizontal="left" vertical="center" wrapText="1"/>
    </xf>
    <xf numFmtId="0" fontId="27" fillId="10" borderId="0" xfId="0" applyFont="1" applyFill="1" applyBorder="1" applyAlignment="1">
      <alignment horizontal="left" vertical="center" wrapText="1"/>
    </xf>
    <xf numFmtId="0" fontId="12" fillId="0" borderId="12" xfId="0" applyFont="1" applyFill="1" applyBorder="1" applyAlignment="1">
      <alignment horizontal="center" vertical="center" wrapText="1"/>
    </xf>
    <xf numFmtId="0" fontId="12" fillId="0" borderId="27" xfId="0" applyFont="1" applyFill="1" applyBorder="1" applyAlignment="1">
      <alignment horizontal="center" vertical="center" wrapText="1"/>
    </xf>
    <xf numFmtId="0" fontId="12" fillId="0" borderId="1" xfId="0" applyFont="1" applyFill="1" applyBorder="1" applyAlignment="1">
      <alignment horizontal="center" vertical="center" wrapText="1"/>
    </xf>
    <xf numFmtId="0" fontId="19" fillId="0" borderId="0" xfId="0" applyFont="1" applyBorder="1" applyAlignment="1">
      <alignment horizontal="center" vertical="center" wrapText="1"/>
    </xf>
    <xf numFmtId="0" fontId="17" fillId="2" borderId="99" xfId="0" applyFont="1" applyFill="1" applyBorder="1" applyAlignment="1">
      <alignment horizontal="center" vertical="center" wrapText="1"/>
    </xf>
    <xf numFmtId="0" fontId="17" fillId="2" borderId="30" xfId="0" applyFont="1" applyFill="1" applyBorder="1" applyAlignment="1">
      <alignment horizontal="center" vertical="center" wrapText="1"/>
    </xf>
    <xf numFmtId="0" fontId="17" fillId="2" borderId="138" xfId="0" applyFont="1" applyFill="1" applyBorder="1" applyAlignment="1">
      <alignment horizontal="center" vertical="center" wrapText="1"/>
    </xf>
    <xf numFmtId="0" fontId="17" fillId="2" borderId="136" xfId="0" applyFont="1" applyFill="1" applyBorder="1" applyAlignment="1">
      <alignment horizontal="center" vertical="center" wrapText="1"/>
    </xf>
    <xf numFmtId="0" fontId="19" fillId="0" borderId="99" xfId="0" applyFont="1" applyBorder="1" applyAlignment="1">
      <alignment horizontal="left" vertical="center" wrapText="1"/>
    </xf>
    <xf numFmtId="0" fontId="19" fillId="0" borderId="30" xfId="0" applyFont="1" applyBorder="1" applyAlignment="1">
      <alignment horizontal="left" vertical="center" wrapText="1"/>
    </xf>
    <xf numFmtId="0" fontId="19" fillId="0" borderId="34" xfId="0" applyFont="1" applyBorder="1" applyAlignment="1">
      <alignment horizontal="left" vertical="center" wrapText="1"/>
    </xf>
    <xf numFmtId="0" fontId="19" fillId="0" borderId="10" xfId="0" applyFont="1" applyBorder="1" applyAlignment="1">
      <alignment horizontal="left" vertical="center" wrapText="1"/>
    </xf>
    <xf numFmtId="0" fontId="19" fillId="0" borderId="11" xfId="0" applyFont="1" applyBorder="1" applyAlignment="1">
      <alignment horizontal="left" vertical="center" wrapText="1"/>
    </xf>
    <xf numFmtId="0" fontId="19" fillId="0" borderId="16" xfId="0" applyFont="1" applyBorder="1" applyAlignment="1">
      <alignment horizontal="left" vertical="center" wrapText="1"/>
    </xf>
    <xf numFmtId="49" fontId="24" fillId="6" borderId="0" xfId="2" applyNumberFormat="1" applyFont="1" applyFill="1" applyAlignment="1" applyProtection="1">
      <alignment horizontal="center" wrapText="1"/>
    </xf>
    <xf numFmtId="0" fontId="19" fillId="0" borderId="14" xfId="0" applyFont="1" applyBorder="1" applyAlignment="1">
      <alignment horizontal="left" vertical="center" wrapText="1"/>
    </xf>
    <xf numFmtId="0" fontId="19" fillId="0" borderId="15" xfId="0" applyFont="1" applyBorder="1" applyAlignment="1">
      <alignment horizontal="left" vertical="center" wrapText="1"/>
    </xf>
    <xf numFmtId="0" fontId="19" fillId="0" borderId="19" xfId="0" applyFont="1" applyBorder="1" applyAlignment="1">
      <alignment horizontal="left" vertical="center" wrapText="1"/>
    </xf>
    <xf numFmtId="0" fontId="19" fillId="0" borderId="10" xfId="0" applyFont="1" applyBorder="1" applyAlignment="1">
      <alignment horizontal="center" vertical="center" wrapText="1"/>
    </xf>
    <xf numFmtId="0" fontId="19" fillId="0" borderId="14" xfId="0" applyFont="1" applyBorder="1" applyAlignment="1">
      <alignment horizontal="center" vertical="center" wrapText="1"/>
    </xf>
    <xf numFmtId="0" fontId="19" fillId="0" borderId="100" xfId="0" applyFont="1" applyFill="1" applyBorder="1" applyAlignment="1">
      <alignment horizontal="center" vertical="center" wrapText="1"/>
    </xf>
    <xf numFmtId="0" fontId="19" fillId="0" borderId="10" xfId="0" applyFont="1" applyFill="1" applyBorder="1" applyAlignment="1">
      <alignment horizontal="center" vertical="center" wrapText="1"/>
    </xf>
    <xf numFmtId="0" fontId="14" fillId="3" borderId="34" xfId="0" applyFont="1" applyFill="1" applyBorder="1" applyAlignment="1">
      <alignment horizontal="center" vertical="center" wrapText="1"/>
    </xf>
    <xf numFmtId="0" fontId="14" fillId="3" borderId="16" xfId="0" applyFont="1" applyFill="1" applyBorder="1" applyAlignment="1">
      <alignment horizontal="center" vertical="center" wrapText="1"/>
    </xf>
    <xf numFmtId="0" fontId="14" fillId="3" borderId="19" xfId="0" applyFont="1" applyFill="1" applyBorder="1" applyAlignment="1">
      <alignment horizontal="center" vertical="center" wrapText="1"/>
    </xf>
    <xf numFmtId="0" fontId="27" fillId="10" borderId="1" xfId="0" applyFont="1" applyFill="1" applyBorder="1" applyAlignment="1">
      <alignment horizontal="center" vertical="center" wrapText="1"/>
    </xf>
    <xf numFmtId="0" fontId="27" fillId="10" borderId="3" xfId="0" applyFont="1" applyFill="1" applyBorder="1" applyAlignment="1">
      <alignment horizontal="center" vertical="center" wrapText="1"/>
    </xf>
    <xf numFmtId="0" fontId="27" fillId="10" borderId="59" xfId="0" applyFont="1" applyFill="1" applyBorder="1" applyAlignment="1">
      <alignment horizontal="center" vertical="center" wrapText="1"/>
    </xf>
    <xf numFmtId="0" fontId="27" fillId="10" borderId="6" xfId="0" applyFont="1" applyFill="1" applyBorder="1" applyAlignment="1">
      <alignment horizontal="center" vertical="center" wrapText="1"/>
    </xf>
    <xf numFmtId="0" fontId="27" fillId="10" borderId="11" xfId="0" applyFont="1" applyFill="1" applyBorder="1" applyAlignment="1">
      <alignment horizontal="center" vertical="center" wrapText="1"/>
    </xf>
    <xf numFmtId="0" fontId="27" fillId="10" borderId="27" xfId="0" applyFont="1" applyFill="1" applyBorder="1" applyAlignment="1">
      <alignment horizontal="center" vertical="center" wrapText="1"/>
    </xf>
    <xf numFmtId="0" fontId="17" fillId="2" borderId="35" xfId="0" applyFont="1" applyFill="1" applyBorder="1" applyAlignment="1">
      <alignment horizontal="center" vertical="center" wrapText="1"/>
    </xf>
    <xf numFmtId="0" fontId="17" fillId="2" borderId="14" xfId="0" applyFont="1" applyFill="1" applyBorder="1" applyAlignment="1">
      <alignment horizontal="center" vertical="center" wrapText="1"/>
    </xf>
    <xf numFmtId="0" fontId="17" fillId="2" borderId="15" xfId="0" applyFont="1" applyFill="1" applyBorder="1" applyAlignment="1">
      <alignment horizontal="center" vertical="center" wrapText="1"/>
    </xf>
    <xf numFmtId="0" fontId="17" fillId="2" borderId="18" xfId="0" applyFont="1" applyFill="1" applyBorder="1" applyAlignment="1">
      <alignment horizontal="center" vertical="center" wrapText="1"/>
    </xf>
    <xf numFmtId="0" fontId="17" fillId="0" borderId="100" xfId="0" applyFont="1" applyFill="1" applyBorder="1" applyAlignment="1">
      <alignment horizontal="left" vertical="center" wrapText="1"/>
    </xf>
    <xf numFmtId="0" fontId="12" fillId="0" borderId="47" xfId="0" applyFont="1" applyFill="1" applyBorder="1" applyAlignment="1">
      <alignment horizontal="center" vertical="center" wrapText="1"/>
    </xf>
    <xf numFmtId="49" fontId="12" fillId="0" borderId="85" xfId="6" applyNumberFormat="1" applyFont="1" applyBorder="1" applyAlignment="1">
      <alignment horizontal="left"/>
    </xf>
    <xf numFmtId="49" fontId="13" fillId="0" borderId="37" xfId="6" applyNumberFormat="1" applyFont="1" applyBorder="1" applyAlignment="1">
      <alignment horizontal="left" vertical="top" wrapText="1"/>
    </xf>
    <xf numFmtId="49" fontId="12" fillId="0" borderId="37" xfId="6" applyNumberFormat="1" applyFont="1" applyBorder="1" applyAlignment="1">
      <alignment horizontal="left" vertical="top"/>
    </xf>
    <xf numFmtId="49" fontId="27" fillId="6" borderId="0" xfId="7" applyNumberFormat="1" applyFont="1" applyFill="1" applyAlignment="1">
      <alignment horizontal="left"/>
    </xf>
    <xf numFmtId="49" fontId="27" fillId="0" borderId="5" xfId="7" applyNumberFormat="1" applyFont="1" applyFill="1" applyBorder="1" applyAlignment="1">
      <alignment horizontal="center"/>
    </xf>
    <xf numFmtId="49" fontId="27" fillId="10" borderId="77" xfId="7" applyNumberFormat="1" applyFont="1" applyFill="1" applyBorder="1" applyAlignment="1">
      <alignment horizontal="center" vertical="center"/>
    </xf>
    <xf numFmtId="49" fontId="27" fillId="10" borderId="76" xfId="7" applyNumberFormat="1" applyFont="1" applyFill="1" applyBorder="1" applyAlignment="1">
      <alignment horizontal="center" vertical="center"/>
    </xf>
    <xf numFmtId="49" fontId="27" fillId="10" borderId="84" xfId="7" applyNumberFormat="1" applyFont="1" applyFill="1" applyBorder="1" applyAlignment="1">
      <alignment horizontal="center" vertical="center"/>
    </xf>
    <xf numFmtId="49" fontId="27" fillId="10" borderId="89" xfId="7" applyNumberFormat="1" applyFont="1" applyFill="1" applyBorder="1" applyAlignment="1">
      <alignment horizontal="center" vertical="center"/>
    </xf>
    <xf numFmtId="49" fontId="27" fillId="10" borderId="5" xfId="7" applyNumberFormat="1" applyFont="1" applyFill="1" applyBorder="1" applyAlignment="1">
      <alignment horizontal="center" vertical="center"/>
    </xf>
    <xf numFmtId="49" fontId="27" fillId="10" borderId="87" xfId="7" applyNumberFormat="1" applyFont="1" applyFill="1" applyBorder="1" applyAlignment="1">
      <alignment horizontal="center" vertical="center"/>
    </xf>
    <xf numFmtId="49" fontId="48" fillId="16" borderId="0" xfId="0" applyNumberFormat="1" applyFont="1" applyFill="1" applyAlignment="1">
      <alignment horizontal="left"/>
    </xf>
    <xf numFmtId="0" fontId="48" fillId="15" borderId="77" xfId="0" applyFont="1" applyFill="1" applyBorder="1" applyAlignment="1">
      <alignment horizontal="center" vertical="center" wrapText="1"/>
    </xf>
    <xf numFmtId="0" fontId="48" fillId="15" borderId="76" xfId="0" applyFont="1" applyFill="1" applyBorder="1" applyAlignment="1">
      <alignment horizontal="center" vertical="center" wrapText="1"/>
    </xf>
    <xf numFmtId="0" fontId="48" fillId="15" borderId="84" xfId="0" applyFont="1" applyFill="1" applyBorder="1" applyAlignment="1">
      <alignment horizontal="center" vertical="center" wrapText="1"/>
    </xf>
    <xf numFmtId="0" fontId="48" fillId="15" borderId="89" xfId="0" applyFont="1" applyFill="1" applyBorder="1" applyAlignment="1">
      <alignment horizontal="center" vertical="center" wrapText="1"/>
    </xf>
    <xf numFmtId="0" fontId="48" fillId="15" borderId="5" xfId="0" applyFont="1" applyFill="1" applyBorder="1" applyAlignment="1">
      <alignment horizontal="center" vertical="center" wrapText="1"/>
    </xf>
    <xf numFmtId="0" fontId="48" fillId="15" borderId="87" xfId="0" applyFont="1" applyFill="1" applyBorder="1" applyAlignment="1">
      <alignment horizontal="center" vertical="center" wrapText="1"/>
    </xf>
    <xf numFmtId="0" fontId="13" fillId="17" borderId="70" xfId="0" applyFont="1" applyFill="1" applyBorder="1" applyAlignment="1">
      <alignment horizontal="left" vertical="center" wrapText="1"/>
    </xf>
    <xf numFmtId="0" fontId="13" fillId="17" borderId="46" xfId="0" applyFont="1" applyFill="1" applyBorder="1" applyAlignment="1">
      <alignment horizontal="left" vertical="center" wrapText="1"/>
    </xf>
    <xf numFmtId="0" fontId="13" fillId="17" borderId="47" xfId="0" applyFont="1" applyFill="1" applyBorder="1" applyAlignment="1">
      <alignment horizontal="left" vertical="center" wrapText="1"/>
    </xf>
  </cellXfs>
  <cellStyles count="20">
    <cellStyle name="=D:\WINNT\SYSTEM32\COMMAND.COM" xfId="1"/>
    <cellStyle name="Hypertextový odkaz" xfId="2" builtinId="8"/>
    <cellStyle name="MAND_x000d_CHECK.COMMAND_x000e_RENAME.COMMAND_x0008_SHOW.BAR_x000b_DELETE.MENU_x000e_DELETE.COMMAND_x000e_GET.CHA" xfId="3"/>
    <cellStyle name="Normal 2" xfId="4"/>
    <cellStyle name="Normální" xfId="0" builtinId="0"/>
    <cellStyle name="Normální 10" xfId="17"/>
    <cellStyle name="Normální 10 2" xfId="19"/>
    <cellStyle name="Normální 11" xfId="18"/>
    <cellStyle name="Normální 2" xfId="5"/>
    <cellStyle name="Normální 2 2" xfId="6"/>
    <cellStyle name="Normální 2 3" xfId="7"/>
    <cellStyle name="Normální 3" xfId="8"/>
    <cellStyle name="Normální 3 2" xfId="9"/>
    <cellStyle name="Normální 3 3" xfId="10"/>
    <cellStyle name="Normální 4" xfId="11"/>
    <cellStyle name="Normální 5" xfId="12"/>
    <cellStyle name="Normální 6" xfId="13"/>
    <cellStyle name="Normální 7" xfId="14"/>
    <cellStyle name="Normální 8" xfId="15"/>
    <cellStyle name="Normální 9" xfId="1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2.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g"/><Relationship Id="rId1" Type="http://schemas.openxmlformats.org/officeDocument/2006/relationships/image" Target="../media/image1.jpg"/><Relationship Id="rId4"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twoCellAnchor>
    <xdr:from>
      <xdr:col>0</xdr:col>
      <xdr:colOff>11906</xdr:colOff>
      <xdr:row>57</xdr:row>
      <xdr:rowOff>23815</xdr:rowOff>
    </xdr:from>
    <xdr:to>
      <xdr:col>3</xdr:col>
      <xdr:colOff>23813</xdr:colOff>
      <xdr:row>91</xdr:row>
      <xdr:rowOff>154780</xdr:rowOff>
    </xdr:to>
    <xdr:sp macro="" textlink="">
      <xdr:nvSpPr>
        <xdr:cNvPr id="2" name="TextovéPole 1"/>
        <xdr:cNvSpPr txBox="1"/>
      </xdr:nvSpPr>
      <xdr:spPr>
        <a:xfrm>
          <a:off x="11906" y="12334878"/>
          <a:ext cx="13585032" cy="6607965"/>
        </a:xfrm>
        <a:prstGeom prst="rect">
          <a:avLst/>
        </a:prstGeom>
        <a:solidFill>
          <a:schemeClr val="accent5">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cs-CZ" sz="1000">
              <a:latin typeface="Arial" panose="020B0604020202020204" pitchFamily="34" charset="0"/>
              <a:cs typeface="Arial" panose="020B0604020202020204" pitchFamily="34" charset="0"/>
            </a:rPr>
            <a:t> Zákon č.  21/1992 Sb., o bankách</a:t>
          </a:r>
        </a:p>
        <a:p>
          <a:pPr algn="ctr"/>
          <a:endParaRPr lang="cs-CZ" sz="1000">
            <a:latin typeface="Arial" panose="020B0604020202020204" pitchFamily="34" charset="0"/>
            <a:cs typeface="Arial" panose="020B0604020202020204" pitchFamily="34" charset="0"/>
          </a:endParaRPr>
        </a:p>
        <a:p>
          <a:pPr algn="ctr"/>
          <a:r>
            <a:rPr lang="cs-CZ" sz="1000">
              <a:latin typeface="Arial" panose="020B0604020202020204" pitchFamily="34" charset="0"/>
              <a:cs typeface="Arial" panose="020B0604020202020204" pitchFamily="34" charset="0"/>
            </a:rPr>
            <a:t>§ 11b</a:t>
          </a:r>
        </a:p>
        <a:p>
          <a:pPr algn="ctr"/>
          <a:endParaRPr lang="cs-CZ" sz="1000">
            <a:latin typeface="Arial" panose="020B0604020202020204" pitchFamily="34" charset="0"/>
            <a:cs typeface="Arial" panose="020B0604020202020204" pitchFamily="34" charset="0"/>
          </a:endParaRPr>
        </a:p>
        <a:p>
          <a:pPr algn="ctr"/>
          <a:r>
            <a:rPr lang="cs-CZ" sz="1000">
              <a:latin typeface="Arial" panose="020B0604020202020204" pitchFamily="34" charset="0"/>
              <a:cs typeface="Arial" panose="020B0604020202020204" pitchFamily="34" charset="0"/>
            </a:rPr>
            <a:t>Uveřejňování informací ovládajícími osobami a bankami</a:t>
          </a:r>
        </a:p>
        <a:p>
          <a:pPr algn="l"/>
          <a:r>
            <a:rPr lang="cs-CZ" sz="1000">
              <a:latin typeface="Arial" panose="020B0604020202020204" pitchFamily="34" charset="0"/>
              <a:cs typeface="Arial" panose="020B0604020202020204" pitchFamily="34" charset="0"/>
            </a:rPr>
            <a:t> </a:t>
          </a:r>
        </a:p>
        <a:p>
          <a:pPr algn="l"/>
          <a:r>
            <a:rPr lang="cs-CZ" sz="1000">
              <a:latin typeface="Arial" panose="020B0604020202020204" pitchFamily="34" charset="0"/>
              <a:cs typeface="Arial" panose="020B0604020202020204" pitchFamily="34" charset="0"/>
            </a:rPr>
            <a:t>	(2) Banka, které jsou stanoveny povinnosti na konsolidovaném základě podle tohoto zákona nebo podle přímo použitelného předpisu Evropské unie upravujícího obezřetnostní požadavky, uveřejňuje každoročně informace o</a:t>
          </a:r>
        </a:p>
        <a:p>
          <a:pPr algn="l"/>
          <a:r>
            <a:rPr lang="cs-CZ" sz="1000">
              <a:latin typeface="Arial" panose="020B0604020202020204" pitchFamily="34" charset="0"/>
              <a:cs typeface="Arial" panose="020B0604020202020204" pitchFamily="34" charset="0"/>
            </a:rPr>
            <a:t> </a:t>
          </a:r>
        </a:p>
        <a:p>
          <a:pPr algn="l"/>
          <a:r>
            <a:rPr lang="cs-CZ" sz="1000">
              <a:latin typeface="Arial" panose="020B0604020202020204" pitchFamily="34" charset="0"/>
              <a:cs typeface="Arial" panose="020B0604020202020204" pitchFamily="34" charset="0"/>
            </a:rPr>
            <a:t>a) majetkoprávních vztazích mezi členy konsolidačního celku, včetně informací o úzkém propojení,</a:t>
          </a:r>
        </a:p>
        <a:p>
          <a:pPr algn="l"/>
          <a:r>
            <a:rPr lang="cs-CZ" sz="1000">
              <a:latin typeface="Arial" panose="020B0604020202020204" pitchFamily="34" charset="0"/>
              <a:cs typeface="Arial" panose="020B0604020202020204" pitchFamily="34" charset="0"/>
            </a:rPr>
            <a:t> </a:t>
          </a:r>
        </a:p>
        <a:p>
          <a:pPr algn="l"/>
          <a:r>
            <a:rPr lang="cs-CZ" sz="1000">
              <a:latin typeface="Arial" panose="020B0604020202020204" pitchFamily="34" charset="0"/>
              <a:cs typeface="Arial" panose="020B0604020202020204" pitchFamily="34" charset="0"/>
            </a:rPr>
            <a:t>b) řídicím a kontrolním systému podle § 8b odst. 1 písm. a) až e),</a:t>
          </a:r>
        </a:p>
        <a:p>
          <a:pPr algn="l"/>
          <a:r>
            <a:rPr lang="cs-CZ" sz="1000">
              <a:latin typeface="Arial" panose="020B0604020202020204" pitchFamily="34" charset="0"/>
              <a:cs typeface="Arial" panose="020B0604020202020204" pitchFamily="34" charset="0"/>
            </a:rPr>
            <a:t> </a:t>
          </a:r>
        </a:p>
        <a:p>
          <a:pPr algn="l"/>
          <a:r>
            <a:rPr lang="cs-CZ" sz="1000">
              <a:latin typeface="Arial" panose="020B0604020202020204" pitchFamily="34" charset="0"/>
              <a:cs typeface="Arial" panose="020B0604020202020204" pitchFamily="34" charset="0"/>
            </a:rPr>
            <a:t>c) řídicím a kontrolním systému konsolidačního celku podle § 8b odst. 4.</a:t>
          </a:r>
        </a:p>
        <a:p>
          <a:pPr marL="0" indent="0" algn="l"/>
          <a:endParaRPr lang="cs-CZ" sz="1000">
            <a:solidFill>
              <a:schemeClr val="dk1"/>
            </a:solidFill>
            <a:latin typeface="Arial" panose="020B0604020202020204" pitchFamily="34" charset="0"/>
            <a:ea typeface="+mn-ea"/>
            <a:cs typeface="Arial" panose="020B0604020202020204" pitchFamily="34" charset="0"/>
          </a:endParaRPr>
        </a:p>
        <a:p>
          <a:pPr marL="0" indent="0" algn="ctr"/>
          <a:r>
            <a:rPr lang="cs-CZ" sz="1000">
              <a:solidFill>
                <a:schemeClr val="dk1"/>
              </a:solidFill>
              <a:latin typeface="Arial" panose="020B0604020202020204" pitchFamily="34" charset="0"/>
              <a:ea typeface="+mn-ea"/>
              <a:cs typeface="Arial" panose="020B0604020202020204" pitchFamily="34" charset="0"/>
            </a:rPr>
            <a:t>Zákon č.. 87/1995 Sb., o spořitelních a úvěrních družstvech </a:t>
          </a:r>
        </a:p>
        <a:p>
          <a:pPr marL="0" indent="0" algn="ctr"/>
          <a:endParaRPr lang="cs-CZ" sz="1000">
            <a:solidFill>
              <a:schemeClr val="dk1"/>
            </a:solidFill>
            <a:latin typeface="Arial" panose="020B0604020202020204" pitchFamily="34" charset="0"/>
            <a:ea typeface="+mn-ea"/>
            <a:cs typeface="Arial" panose="020B0604020202020204" pitchFamily="34" charset="0"/>
          </a:endParaRPr>
        </a:p>
        <a:p>
          <a:pPr marL="0" indent="0" algn="ctr"/>
          <a:r>
            <a:rPr lang="cs-CZ" sz="1000">
              <a:solidFill>
                <a:schemeClr val="dk1"/>
              </a:solidFill>
              <a:latin typeface="Arial" panose="020B0604020202020204" pitchFamily="34" charset="0"/>
              <a:ea typeface="+mn-ea"/>
              <a:cs typeface="Arial" panose="020B0604020202020204" pitchFamily="34" charset="0"/>
            </a:rPr>
            <a:t>§ 7b </a:t>
          </a:r>
        </a:p>
        <a:p>
          <a:pPr marL="0" indent="0" algn="ctr"/>
          <a:r>
            <a:rPr lang="cs-CZ" sz="1000">
              <a:solidFill>
                <a:schemeClr val="dk1"/>
              </a:solidFill>
              <a:latin typeface="Arial" panose="020B0604020202020204" pitchFamily="34" charset="0"/>
              <a:ea typeface="+mn-ea"/>
              <a:cs typeface="Arial" panose="020B0604020202020204" pitchFamily="34" charset="0"/>
            </a:rPr>
            <a:t> </a:t>
          </a:r>
        </a:p>
        <a:p>
          <a:pPr marL="0" indent="0" algn="ctr"/>
          <a:r>
            <a:rPr lang="cs-CZ" sz="1000">
              <a:solidFill>
                <a:schemeClr val="dk1"/>
              </a:solidFill>
              <a:latin typeface="Arial" panose="020B0604020202020204" pitchFamily="34" charset="0"/>
              <a:ea typeface="+mn-ea"/>
              <a:cs typeface="Arial" panose="020B0604020202020204" pitchFamily="34" charset="0"/>
            </a:rPr>
            <a:t>Uveřejňování informací </a:t>
          </a:r>
        </a:p>
        <a:p>
          <a:pPr marL="0" indent="0" algn="ctr"/>
          <a:r>
            <a:rPr lang="cs-CZ" sz="1000">
              <a:solidFill>
                <a:schemeClr val="dk1"/>
              </a:solidFill>
              <a:latin typeface="Arial" panose="020B0604020202020204" pitchFamily="34" charset="0"/>
              <a:ea typeface="+mn-ea"/>
              <a:cs typeface="Arial" panose="020B0604020202020204" pitchFamily="34" charset="0"/>
            </a:rPr>
            <a:t> </a:t>
          </a:r>
        </a:p>
        <a:p>
          <a:pPr marL="0" indent="0" algn="l"/>
          <a:r>
            <a:rPr lang="cs-CZ" sz="1000">
              <a:solidFill>
                <a:schemeClr val="dk1"/>
              </a:solidFill>
              <a:latin typeface="Arial" panose="020B0604020202020204" pitchFamily="34" charset="0"/>
              <a:ea typeface="+mn-ea"/>
              <a:cs typeface="Arial" panose="020B0604020202020204" pitchFamily="34" charset="0"/>
            </a:rPr>
            <a:t> 	(2) Družstevní záložna, které jsou stanoveny povinnosti na konsolidovaném základě podle tohoto zákona nebo podle přímo použitelného předpisu Evropské unie upravujícího obezřetnostní požadavky, uveřejňuje každoročně informace o </a:t>
          </a:r>
        </a:p>
        <a:p>
          <a:pPr marL="0" indent="0" algn="l"/>
          <a:r>
            <a:rPr lang="cs-CZ" sz="1000">
              <a:solidFill>
                <a:schemeClr val="dk1"/>
              </a:solidFill>
              <a:latin typeface="Arial" panose="020B0604020202020204" pitchFamily="34" charset="0"/>
              <a:ea typeface="+mn-ea"/>
              <a:cs typeface="Arial" panose="020B0604020202020204" pitchFamily="34" charset="0"/>
            </a:rPr>
            <a:t> </a:t>
          </a:r>
        </a:p>
        <a:p>
          <a:pPr marL="0" indent="0" algn="l"/>
          <a:r>
            <a:rPr lang="cs-CZ" sz="1000">
              <a:solidFill>
                <a:schemeClr val="dk1"/>
              </a:solidFill>
              <a:latin typeface="Arial" panose="020B0604020202020204" pitchFamily="34" charset="0"/>
              <a:ea typeface="+mn-ea"/>
              <a:cs typeface="Arial" panose="020B0604020202020204" pitchFamily="34" charset="0"/>
            </a:rPr>
            <a:t>a) majetkoprávních vztazích mezi členy konsolidačního celku, včetně informací o úzkém propojení,</a:t>
          </a:r>
        </a:p>
        <a:p>
          <a:pPr marL="0" indent="0" algn="l"/>
          <a:r>
            <a:rPr lang="cs-CZ" sz="1000">
              <a:solidFill>
                <a:schemeClr val="dk1"/>
              </a:solidFill>
              <a:latin typeface="Arial" panose="020B0604020202020204" pitchFamily="34" charset="0"/>
              <a:ea typeface="+mn-ea"/>
              <a:cs typeface="Arial" panose="020B0604020202020204" pitchFamily="34" charset="0"/>
            </a:rPr>
            <a:t> </a:t>
          </a:r>
        </a:p>
        <a:p>
          <a:pPr marL="0" indent="0" algn="l"/>
          <a:r>
            <a:rPr lang="cs-CZ" sz="1000">
              <a:solidFill>
                <a:schemeClr val="dk1"/>
              </a:solidFill>
              <a:latin typeface="Arial" panose="020B0604020202020204" pitchFamily="34" charset="0"/>
              <a:ea typeface="+mn-ea"/>
              <a:cs typeface="Arial" panose="020B0604020202020204" pitchFamily="34" charset="0"/>
            </a:rPr>
            <a:t>b) řídicím a kontrolním systému podle § 7a odst. 1 písm. a) až e),</a:t>
          </a:r>
        </a:p>
        <a:p>
          <a:pPr marL="0" indent="0" algn="l"/>
          <a:r>
            <a:rPr lang="cs-CZ" sz="1000">
              <a:solidFill>
                <a:schemeClr val="dk1"/>
              </a:solidFill>
              <a:latin typeface="Arial" panose="020B0604020202020204" pitchFamily="34" charset="0"/>
              <a:ea typeface="+mn-ea"/>
              <a:cs typeface="Arial" panose="020B0604020202020204" pitchFamily="34" charset="0"/>
            </a:rPr>
            <a:t> </a:t>
          </a:r>
        </a:p>
        <a:p>
          <a:pPr marL="0" indent="0" algn="l"/>
          <a:r>
            <a:rPr lang="cs-CZ" sz="1000">
              <a:solidFill>
                <a:schemeClr val="dk1"/>
              </a:solidFill>
              <a:latin typeface="Arial" panose="020B0604020202020204" pitchFamily="34" charset="0"/>
              <a:ea typeface="+mn-ea"/>
              <a:cs typeface="Arial" panose="020B0604020202020204" pitchFamily="34" charset="0"/>
            </a:rPr>
            <a:t>c) řídicím a kontrolním systému konsolidačního celku podle § 7a odst. 4.</a:t>
          </a:r>
        </a:p>
        <a:p>
          <a:pPr marL="0" indent="0" algn="l"/>
          <a:endParaRPr lang="cs-CZ" sz="1000">
            <a:solidFill>
              <a:schemeClr val="dk1"/>
            </a:solidFill>
            <a:latin typeface="Arial" panose="020B0604020202020204" pitchFamily="34" charset="0"/>
            <a:ea typeface="+mn-ea"/>
            <a:cs typeface="Arial" panose="020B0604020202020204" pitchFamily="34" charset="0"/>
          </a:endParaRPr>
        </a:p>
        <a:p>
          <a:pPr marL="0" indent="0" algn="ctr"/>
          <a:r>
            <a:rPr lang="cs-CZ" sz="1000">
              <a:solidFill>
                <a:schemeClr val="dk1"/>
              </a:solidFill>
              <a:latin typeface="Arial" panose="020B0604020202020204" pitchFamily="34" charset="0"/>
              <a:ea typeface="+mn-ea"/>
              <a:cs typeface="Arial" panose="020B0604020202020204" pitchFamily="34" charset="0"/>
            </a:rPr>
            <a:t>Zákon č. 256/2004 Sb., o podnikání na kapitálovém trhu</a:t>
          </a:r>
        </a:p>
        <a:p>
          <a:pPr marL="0" indent="0" algn="ctr"/>
          <a:endParaRPr lang="cs-CZ" sz="1000">
            <a:solidFill>
              <a:schemeClr val="dk1"/>
            </a:solidFill>
            <a:latin typeface="Arial" panose="020B0604020202020204" pitchFamily="34" charset="0"/>
            <a:ea typeface="+mn-ea"/>
            <a:cs typeface="Arial" panose="020B0604020202020204" pitchFamily="34" charset="0"/>
          </a:endParaRPr>
        </a:p>
        <a:p>
          <a:pPr marL="0" indent="0" algn="ctr"/>
          <a:endParaRPr lang="cs-CZ" sz="1000">
            <a:solidFill>
              <a:schemeClr val="dk1"/>
            </a:solidFill>
            <a:latin typeface="Arial" panose="020B0604020202020204" pitchFamily="34" charset="0"/>
            <a:ea typeface="+mn-ea"/>
            <a:cs typeface="Arial" panose="020B0604020202020204" pitchFamily="34" charset="0"/>
          </a:endParaRPr>
        </a:p>
        <a:p>
          <a:pPr marL="0" indent="0" algn="ctr"/>
          <a:r>
            <a:rPr lang="cs-CZ" sz="1000">
              <a:latin typeface="Arial" panose="020B0604020202020204" pitchFamily="34" charset="0"/>
              <a:cs typeface="Arial" panose="020B0604020202020204" pitchFamily="34" charset="0"/>
            </a:rPr>
            <a:t>Uveřejňování údajů obchodníkem s cennými papíry</a:t>
          </a:r>
        </a:p>
        <a:p>
          <a:pPr marL="0" indent="0" algn="l"/>
          <a:endParaRPr lang="cs-CZ" sz="1000">
            <a:latin typeface="Arial" panose="020B0604020202020204" pitchFamily="34" charset="0"/>
            <a:cs typeface="Arial" panose="020B0604020202020204" pitchFamily="34" charset="0"/>
          </a:endParaRPr>
        </a:p>
        <a:p>
          <a:pPr marL="0" indent="0" algn="ctr"/>
          <a:r>
            <a:rPr lang="cs-CZ" sz="1000">
              <a:latin typeface="Arial" panose="020B0604020202020204" pitchFamily="34" charset="0"/>
              <a:cs typeface="Arial" panose="020B0604020202020204" pitchFamily="34" charset="0"/>
            </a:rPr>
            <a:t>§ 16a</a:t>
          </a:r>
        </a:p>
        <a:p>
          <a:pPr marL="0" indent="0" algn="l"/>
          <a:r>
            <a:rPr lang="cs-CZ" sz="1000">
              <a:latin typeface="Arial" panose="020B0604020202020204" pitchFamily="34" charset="0"/>
              <a:cs typeface="Arial" panose="020B0604020202020204" pitchFamily="34" charset="0"/>
            </a:rPr>
            <a:t>	 </a:t>
          </a:r>
        </a:p>
        <a:p>
          <a:pPr marL="0" indent="0" algn="l"/>
          <a:r>
            <a:rPr lang="cs-CZ" sz="1000">
              <a:latin typeface="Arial" panose="020B0604020202020204" pitchFamily="34" charset="0"/>
              <a:cs typeface="Arial" panose="020B0604020202020204" pitchFamily="34" charset="0"/>
            </a:rPr>
            <a:t>	(2) Obchodník s cennými papíry, kterému jsou stanoveny povinnosti na konsolidovaném základě podle tohoto zákona nebo podle přímo použitelného předpisu Evropské unie upravujícího obezřetnostní požadavky, uveřejňuje každoročně informace o</a:t>
          </a:r>
        </a:p>
        <a:p>
          <a:pPr marL="0" indent="0" algn="l"/>
          <a:r>
            <a:rPr lang="cs-CZ" sz="1000">
              <a:latin typeface="Arial" panose="020B0604020202020204" pitchFamily="34" charset="0"/>
              <a:cs typeface="Arial" panose="020B0604020202020204" pitchFamily="34" charset="0"/>
            </a:rPr>
            <a:t> </a:t>
          </a:r>
        </a:p>
        <a:p>
          <a:pPr marL="0" indent="0" algn="l"/>
          <a:r>
            <a:rPr lang="cs-CZ" sz="1000">
              <a:latin typeface="Arial" panose="020B0604020202020204" pitchFamily="34" charset="0"/>
              <a:cs typeface="Arial" panose="020B0604020202020204" pitchFamily="34" charset="0"/>
            </a:rPr>
            <a:t>a) majetkoprávních vztazích mezi členy konsolidačního celku, včetně informací o úzkém propojení,</a:t>
          </a:r>
        </a:p>
        <a:p>
          <a:pPr marL="0" indent="0" algn="l"/>
          <a:r>
            <a:rPr lang="cs-CZ" sz="1000">
              <a:latin typeface="Arial" panose="020B0604020202020204" pitchFamily="34" charset="0"/>
              <a:cs typeface="Arial" panose="020B0604020202020204" pitchFamily="34" charset="0"/>
            </a:rPr>
            <a:t> </a:t>
          </a:r>
        </a:p>
        <a:p>
          <a:pPr marL="0" indent="0" algn="l"/>
          <a:r>
            <a:rPr lang="cs-CZ" sz="1000">
              <a:latin typeface="Arial" panose="020B0604020202020204" pitchFamily="34" charset="0"/>
              <a:cs typeface="Arial" panose="020B0604020202020204" pitchFamily="34" charset="0"/>
            </a:rPr>
            <a:t>b) řídicím a kontrolním systému podle § 12 a § 12a odst. 1,</a:t>
          </a:r>
        </a:p>
        <a:p>
          <a:pPr marL="0" indent="0" algn="l"/>
          <a:r>
            <a:rPr lang="cs-CZ" sz="1000">
              <a:latin typeface="Arial" panose="020B0604020202020204" pitchFamily="34" charset="0"/>
              <a:cs typeface="Arial" panose="020B0604020202020204" pitchFamily="34" charset="0"/>
            </a:rPr>
            <a:t> </a:t>
          </a:r>
        </a:p>
        <a:p>
          <a:pPr marL="0" indent="0" algn="l"/>
          <a:r>
            <a:rPr lang="cs-CZ" sz="1000">
              <a:latin typeface="Arial" panose="020B0604020202020204" pitchFamily="34" charset="0"/>
              <a:cs typeface="Arial" panose="020B0604020202020204" pitchFamily="34" charset="0"/>
            </a:rPr>
            <a:t>c) řídicím a kontrolním systému konsolidačního celku podle § 12a odst. 4, 5 a 6.</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25</xdr:row>
      <xdr:rowOff>0</xdr:rowOff>
    </xdr:from>
    <xdr:to>
      <xdr:col>8</xdr:col>
      <xdr:colOff>210481</xdr:colOff>
      <xdr:row>96</xdr:row>
      <xdr:rowOff>54018</xdr:rowOff>
    </xdr:to>
    <xdr:pic>
      <xdr:nvPicPr>
        <xdr:cNvPr id="6" name="Picture 5" descr="Orgstruct 31.12.2014_Stránka_1-1.jp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716867"/>
          <a:ext cx="15128748" cy="10273284"/>
        </a:xfrm>
        <a:prstGeom prst="rect">
          <a:avLst/>
        </a:prstGeom>
      </xdr:spPr>
    </xdr:pic>
    <xdr:clientData/>
  </xdr:twoCellAnchor>
  <xdr:twoCellAnchor editAs="oneCell">
    <xdr:from>
      <xdr:col>0</xdr:col>
      <xdr:colOff>0</xdr:colOff>
      <xdr:row>97</xdr:row>
      <xdr:rowOff>0</xdr:rowOff>
    </xdr:from>
    <xdr:to>
      <xdr:col>8</xdr:col>
      <xdr:colOff>210481</xdr:colOff>
      <xdr:row>168</xdr:row>
      <xdr:rowOff>58590</xdr:rowOff>
    </xdr:to>
    <xdr:pic>
      <xdr:nvPicPr>
        <xdr:cNvPr id="7" name="Picture 6" descr="Orgstruct 31.12.2014_Stránka_2-1.jpg"/>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14080067"/>
          <a:ext cx="15128748" cy="10277856"/>
        </a:xfrm>
        <a:prstGeom prst="rect">
          <a:avLst/>
        </a:prstGeom>
      </xdr:spPr>
    </xdr:pic>
    <xdr:clientData/>
  </xdr:twoCellAnchor>
  <xdr:twoCellAnchor editAs="oneCell">
    <xdr:from>
      <xdr:col>0</xdr:col>
      <xdr:colOff>0</xdr:colOff>
      <xdr:row>169</xdr:row>
      <xdr:rowOff>0</xdr:rowOff>
    </xdr:from>
    <xdr:to>
      <xdr:col>8</xdr:col>
      <xdr:colOff>210481</xdr:colOff>
      <xdr:row>240</xdr:row>
      <xdr:rowOff>58590</xdr:rowOff>
    </xdr:to>
    <xdr:pic>
      <xdr:nvPicPr>
        <xdr:cNvPr id="8" name="Picture 7" descr="Orgstruct 31.12.2014_Stránka_3-1.jpg"/>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24443267"/>
          <a:ext cx="15128748" cy="10277856"/>
        </a:xfrm>
        <a:prstGeom prst="rect">
          <a:avLst/>
        </a:prstGeom>
      </xdr:spPr>
    </xdr:pic>
    <xdr:clientData/>
  </xdr:twoCellAnchor>
  <xdr:twoCellAnchor editAs="oneCell">
    <xdr:from>
      <xdr:col>0</xdr:col>
      <xdr:colOff>0</xdr:colOff>
      <xdr:row>241</xdr:row>
      <xdr:rowOff>0</xdr:rowOff>
    </xdr:from>
    <xdr:to>
      <xdr:col>8</xdr:col>
      <xdr:colOff>210481</xdr:colOff>
      <xdr:row>311</xdr:row>
      <xdr:rowOff>111083</xdr:rowOff>
    </xdr:to>
    <xdr:pic>
      <xdr:nvPicPr>
        <xdr:cNvPr id="9" name="Picture 8" descr="Orgstruct 31.12.2014_Stránka_4-1.jpg"/>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0" y="34806467"/>
          <a:ext cx="15128748" cy="10186416"/>
        </a:xfrm>
        <a:prstGeom prst="rect">
          <a:avLst/>
        </a:prstGeom>
      </xdr:spPr>
    </xdr:pic>
    <xdr:clientData/>
  </xdr:twoCellAnchor>
</xdr:wsDr>
</file>

<file path=xl/theme/theme1.xml><?xml version="1.0" encoding="utf-8"?>
<a:theme xmlns:a="http://schemas.openxmlformats.org/drawingml/2006/main" name="Motiv sady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1.xml.rels><?xml version="1.0" encoding="UTF-8" standalone="yes"?>
<Relationships xmlns="http://schemas.openxmlformats.org/package/2006/relationships"><Relationship Id="rId1" Type="http://schemas.openxmlformats.org/officeDocument/2006/relationships/hyperlink" Target="http://eur-lex.europa.eu/LexUriServ/LexUriServ.do?uri=OJ:L:2013:355:0060:0088:CS: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7"/>
  <sheetViews>
    <sheetView tabSelected="1" zoomScale="80" zoomScaleNormal="80" zoomScalePageLayoutView="80" workbookViewId="0">
      <selection activeCell="G5" sqref="G5"/>
    </sheetView>
  </sheetViews>
  <sheetFormatPr defaultColWidth="8.85546875" defaultRowHeight="11.25" x14ac:dyDescent="0.2"/>
  <cols>
    <col min="1" max="1" width="10.140625" style="160" customWidth="1"/>
    <col min="2" max="2" width="183.42578125" style="160" customWidth="1"/>
    <col min="3" max="3" width="11.85546875" style="160" customWidth="1"/>
    <col min="4" max="4" width="15.28515625" style="160" customWidth="1"/>
    <col min="5" max="16384" width="8.85546875" style="160"/>
  </cols>
  <sheetData>
    <row r="1" spans="1:7" ht="12" thickBot="1" x14ac:dyDescent="0.25">
      <c r="A1" s="792" t="s">
        <v>5</v>
      </c>
      <c r="B1" s="793"/>
      <c r="C1" s="793"/>
      <c r="D1" s="418"/>
      <c r="E1" s="419"/>
      <c r="F1" s="419"/>
      <c r="G1" s="419"/>
    </row>
    <row r="2" spans="1:7" ht="15" customHeight="1" x14ac:dyDescent="0.2">
      <c r="A2" s="420" t="s">
        <v>2611</v>
      </c>
      <c r="B2" s="421"/>
      <c r="C2" s="636" t="s">
        <v>3648</v>
      </c>
      <c r="D2" s="785" t="s">
        <v>1670</v>
      </c>
    </row>
    <row r="3" spans="1:7" x14ac:dyDescent="0.2">
      <c r="A3" s="423" t="s">
        <v>2610</v>
      </c>
      <c r="B3" s="424"/>
      <c r="C3" s="636" t="s">
        <v>3521</v>
      </c>
      <c r="D3" s="786"/>
    </row>
    <row r="4" spans="1:7" ht="30" customHeight="1" thickBot="1" x14ac:dyDescent="0.25">
      <c r="A4" s="790"/>
      <c r="B4" s="791"/>
      <c r="C4" s="426" t="s">
        <v>2609</v>
      </c>
      <c r="D4" s="787"/>
    </row>
    <row r="5" spans="1:7" ht="15.95" customHeight="1" x14ac:dyDescent="0.2">
      <c r="A5" s="427" t="s">
        <v>1619</v>
      </c>
      <c r="B5" s="380" t="s">
        <v>2608</v>
      </c>
      <c r="C5" s="428" t="s">
        <v>2599</v>
      </c>
      <c r="D5" s="382" t="s">
        <v>45</v>
      </c>
    </row>
    <row r="6" spans="1:7" ht="15.95" customHeight="1" x14ac:dyDescent="0.2">
      <c r="A6" s="427" t="s">
        <v>1620</v>
      </c>
      <c r="B6" s="380" t="s">
        <v>2607</v>
      </c>
      <c r="C6" s="428" t="s">
        <v>2599</v>
      </c>
      <c r="D6" s="382" t="s">
        <v>45</v>
      </c>
    </row>
    <row r="7" spans="1:7" ht="15.95" customHeight="1" x14ac:dyDescent="0.2">
      <c r="A7" s="427" t="s">
        <v>1621</v>
      </c>
      <c r="B7" s="380" t="s">
        <v>2606</v>
      </c>
      <c r="C7" s="428" t="s">
        <v>2599</v>
      </c>
      <c r="D7" s="382" t="s">
        <v>45</v>
      </c>
    </row>
    <row r="8" spans="1:7" ht="15.95" customHeight="1" x14ac:dyDescent="0.2">
      <c r="A8" s="427" t="s">
        <v>1622</v>
      </c>
      <c r="B8" s="380" t="s">
        <v>2670</v>
      </c>
      <c r="C8" s="428" t="s">
        <v>2599</v>
      </c>
      <c r="D8" s="382" t="s">
        <v>45</v>
      </c>
    </row>
    <row r="9" spans="1:7" x14ac:dyDescent="0.2">
      <c r="A9" s="427" t="s">
        <v>1623</v>
      </c>
      <c r="B9" s="380" t="s">
        <v>2605</v>
      </c>
      <c r="C9" s="428" t="s">
        <v>2599</v>
      </c>
      <c r="D9" s="382" t="s">
        <v>45</v>
      </c>
    </row>
    <row r="10" spans="1:7" x14ac:dyDescent="0.2">
      <c r="A10" s="427" t="s">
        <v>1624</v>
      </c>
      <c r="B10" s="380" t="s">
        <v>2604</v>
      </c>
      <c r="C10" s="428" t="s">
        <v>2599</v>
      </c>
      <c r="D10" s="382" t="s">
        <v>45</v>
      </c>
    </row>
    <row r="11" spans="1:7" ht="15.95" customHeight="1" x14ac:dyDescent="0.2">
      <c r="A11" s="427" t="s">
        <v>1625</v>
      </c>
      <c r="B11" s="380" t="s">
        <v>2603</v>
      </c>
      <c r="C11" s="428" t="s">
        <v>2599</v>
      </c>
      <c r="D11" s="382" t="s">
        <v>45</v>
      </c>
    </row>
    <row r="12" spans="1:7" ht="15.95" customHeight="1" x14ac:dyDescent="0.2">
      <c r="A12" s="427" t="s">
        <v>1626</v>
      </c>
      <c r="B12" s="380" t="s">
        <v>2602</v>
      </c>
      <c r="C12" s="428" t="s">
        <v>2599</v>
      </c>
      <c r="D12" s="382" t="s">
        <v>45</v>
      </c>
    </row>
    <row r="13" spans="1:7" ht="15.95" customHeight="1" x14ac:dyDescent="0.2">
      <c r="A13" s="427" t="s">
        <v>1627</v>
      </c>
      <c r="B13" s="380" t="s">
        <v>2601</v>
      </c>
      <c r="C13" s="428" t="s">
        <v>2599</v>
      </c>
      <c r="D13" s="382" t="s">
        <v>45</v>
      </c>
    </row>
    <row r="14" spans="1:7" ht="15.95" customHeight="1" x14ac:dyDescent="0.2">
      <c r="A14" s="427" t="s">
        <v>1628</v>
      </c>
      <c r="B14" s="380" t="s">
        <v>2600</v>
      </c>
      <c r="C14" s="428" t="s">
        <v>2599</v>
      </c>
      <c r="D14" s="382" t="s">
        <v>45</v>
      </c>
    </row>
    <row r="15" spans="1:7" x14ac:dyDescent="0.2">
      <c r="A15" s="427" t="s">
        <v>1629</v>
      </c>
      <c r="B15" s="381" t="s">
        <v>1643</v>
      </c>
      <c r="C15" s="428" t="s">
        <v>2599</v>
      </c>
      <c r="D15" s="382" t="s">
        <v>45</v>
      </c>
    </row>
    <row r="16" spans="1:7" ht="12" thickBot="1" x14ac:dyDescent="0.25">
      <c r="A16" s="429" t="s">
        <v>1630</v>
      </c>
      <c r="B16" s="381" t="s">
        <v>1640</v>
      </c>
      <c r="C16" s="430" t="s">
        <v>2599</v>
      </c>
      <c r="D16" s="382" t="s">
        <v>45</v>
      </c>
    </row>
    <row r="17" spans="1:4" x14ac:dyDescent="0.2">
      <c r="A17" s="792" t="s">
        <v>6</v>
      </c>
      <c r="B17" s="793"/>
      <c r="C17" s="794"/>
      <c r="D17" s="431"/>
    </row>
    <row r="18" spans="1:4" x14ac:dyDescent="0.2">
      <c r="A18" s="420" t="s">
        <v>2611</v>
      </c>
      <c r="B18" s="421"/>
      <c r="C18" s="422" t="str">
        <f>+C2</f>
        <v>(30/04/2015)</v>
      </c>
      <c r="D18" s="432"/>
    </row>
    <row r="19" spans="1:4" x14ac:dyDescent="0.2">
      <c r="A19" s="423" t="s">
        <v>2610</v>
      </c>
      <c r="B19" s="424"/>
      <c r="C19" s="425" t="str">
        <f>+C3</f>
        <v>(31/12/2014)</v>
      </c>
      <c r="D19" s="432"/>
    </row>
    <row r="20" spans="1:4" ht="30" customHeight="1" x14ac:dyDescent="0.2">
      <c r="A20" s="795"/>
      <c r="B20" s="796"/>
      <c r="C20" s="426" t="s">
        <v>2609</v>
      </c>
      <c r="D20" s="382"/>
    </row>
    <row r="21" spans="1:4" x14ac:dyDescent="0.2">
      <c r="A21" s="433" t="s">
        <v>1631</v>
      </c>
      <c r="B21" s="434" t="s">
        <v>1570</v>
      </c>
      <c r="C21" s="435" t="s">
        <v>1608</v>
      </c>
      <c r="D21" s="435" t="s">
        <v>45</v>
      </c>
    </row>
    <row r="22" spans="1:4" x14ac:dyDescent="0.2">
      <c r="A22" s="433" t="s">
        <v>1632</v>
      </c>
      <c r="B22" s="434" t="s">
        <v>1571</v>
      </c>
      <c r="C22" s="435" t="s">
        <v>1608</v>
      </c>
      <c r="D22" s="435" t="s">
        <v>45</v>
      </c>
    </row>
    <row r="23" spans="1:4" ht="12" thickBot="1" x14ac:dyDescent="0.25">
      <c r="A23" s="433" t="s">
        <v>1567</v>
      </c>
      <c r="B23" s="434" t="s">
        <v>1569</v>
      </c>
      <c r="C23" s="435" t="s">
        <v>1608</v>
      </c>
      <c r="D23" s="435" t="s">
        <v>45</v>
      </c>
    </row>
    <row r="24" spans="1:4" x14ac:dyDescent="0.2">
      <c r="A24" s="792" t="s">
        <v>7</v>
      </c>
      <c r="B24" s="793"/>
      <c r="C24" s="794"/>
      <c r="D24" s="431"/>
    </row>
    <row r="25" spans="1:4" x14ac:dyDescent="0.2">
      <c r="A25" s="420" t="s">
        <v>2611</v>
      </c>
      <c r="B25" s="421"/>
      <c r="C25" s="422" t="str">
        <f>+C2</f>
        <v>(30/04/2015)</v>
      </c>
      <c r="D25" s="432"/>
    </row>
    <row r="26" spans="1:4" x14ac:dyDescent="0.2">
      <c r="A26" s="423" t="s">
        <v>2610</v>
      </c>
      <c r="B26" s="424"/>
      <c r="C26" s="425" t="str">
        <f>+C3</f>
        <v>(31/12/2014)</v>
      </c>
      <c r="D26" s="432"/>
    </row>
    <row r="27" spans="1:4" ht="30" customHeight="1" x14ac:dyDescent="0.2">
      <c r="A27" s="790"/>
      <c r="B27" s="791"/>
      <c r="C27" s="426" t="s">
        <v>2609</v>
      </c>
      <c r="D27" s="382"/>
    </row>
    <row r="28" spans="1:4" x14ac:dyDescent="0.2">
      <c r="A28" s="427" t="s">
        <v>1633</v>
      </c>
      <c r="B28" s="381" t="s">
        <v>3439</v>
      </c>
      <c r="C28" s="436" t="s">
        <v>2599</v>
      </c>
      <c r="D28" s="382" t="s">
        <v>45</v>
      </c>
    </row>
    <row r="29" spans="1:4" x14ac:dyDescent="0.2">
      <c r="A29" s="427" t="s">
        <v>1634</v>
      </c>
      <c r="B29" s="381" t="s">
        <v>3438</v>
      </c>
      <c r="C29" s="436" t="s">
        <v>2599</v>
      </c>
      <c r="D29" s="382" t="s">
        <v>45</v>
      </c>
    </row>
    <row r="30" spans="1:4" x14ac:dyDescent="0.2">
      <c r="A30" s="803" t="s">
        <v>8</v>
      </c>
      <c r="B30" s="804"/>
      <c r="C30" s="805"/>
      <c r="D30" s="437"/>
    </row>
    <row r="31" spans="1:4" x14ac:dyDescent="0.2">
      <c r="A31" s="420" t="s">
        <v>2611</v>
      </c>
      <c r="B31" s="421"/>
      <c r="C31" s="422" t="str">
        <f>+C2</f>
        <v>(30/04/2015)</v>
      </c>
      <c r="D31" s="432"/>
    </row>
    <row r="32" spans="1:4" x14ac:dyDescent="0.2">
      <c r="A32" s="423" t="s">
        <v>2610</v>
      </c>
      <c r="B32" s="424"/>
      <c r="C32" s="425" t="str">
        <f>+C3</f>
        <v>(31/12/2014)</v>
      </c>
      <c r="D32" s="432"/>
    </row>
    <row r="33" spans="1:4" ht="30" customHeight="1" x14ac:dyDescent="0.2">
      <c r="A33" s="790"/>
      <c r="B33" s="791"/>
      <c r="C33" s="426" t="s">
        <v>2609</v>
      </c>
      <c r="D33" s="382"/>
    </row>
    <row r="34" spans="1:4" x14ac:dyDescent="0.2">
      <c r="A34" s="438" t="s">
        <v>1635</v>
      </c>
      <c r="B34" s="381" t="s">
        <v>3474</v>
      </c>
      <c r="C34" s="436" t="s">
        <v>2599</v>
      </c>
      <c r="D34" s="382" t="s">
        <v>3113</v>
      </c>
    </row>
    <row r="35" spans="1:4" x14ac:dyDescent="0.2">
      <c r="A35" s="427" t="s">
        <v>1565</v>
      </c>
      <c r="B35" s="381" t="s">
        <v>3472</v>
      </c>
      <c r="C35" s="436" t="s">
        <v>2599</v>
      </c>
      <c r="D35" s="382" t="s">
        <v>3113</v>
      </c>
    </row>
    <row r="36" spans="1:4" x14ac:dyDescent="0.2">
      <c r="A36" s="427" t="s">
        <v>1564</v>
      </c>
      <c r="B36" s="381" t="s">
        <v>3471</v>
      </c>
      <c r="C36" s="436" t="s">
        <v>2599</v>
      </c>
      <c r="D36" s="382" t="s">
        <v>3113</v>
      </c>
    </row>
    <row r="37" spans="1:4" x14ac:dyDescent="0.2">
      <c r="A37" s="427" t="s">
        <v>1563</v>
      </c>
      <c r="B37" s="381" t="s">
        <v>3467</v>
      </c>
      <c r="C37" s="436" t="s">
        <v>2599</v>
      </c>
      <c r="D37" s="382" t="s">
        <v>3113</v>
      </c>
    </row>
    <row r="38" spans="1:4" x14ac:dyDescent="0.2">
      <c r="A38" s="427" t="s">
        <v>1636</v>
      </c>
      <c r="B38" s="381" t="s">
        <v>3496</v>
      </c>
      <c r="C38" s="436" t="s">
        <v>2599</v>
      </c>
      <c r="D38" s="382" t="s">
        <v>3113</v>
      </c>
    </row>
    <row r="39" spans="1:4" x14ac:dyDescent="0.2">
      <c r="A39" s="427" t="s">
        <v>1561</v>
      </c>
      <c r="B39" s="381" t="s">
        <v>3502</v>
      </c>
      <c r="C39" s="436" t="s">
        <v>2599</v>
      </c>
      <c r="D39" s="382" t="s">
        <v>3113</v>
      </c>
    </row>
    <row r="40" spans="1:4" x14ac:dyDescent="0.2">
      <c r="A40" s="427" t="s">
        <v>1560</v>
      </c>
      <c r="B40" s="381" t="s">
        <v>3505</v>
      </c>
      <c r="C40" s="436" t="s">
        <v>2599</v>
      </c>
      <c r="D40" s="382" t="s">
        <v>3113</v>
      </c>
    </row>
    <row r="41" spans="1:4" x14ac:dyDescent="0.2">
      <c r="A41" s="427" t="s">
        <v>1637</v>
      </c>
      <c r="B41" s="381" t="s">
        <v>3470</v>
      </c>
      <c r="C41" s="436" t="s">
        <v>2599</v>
      </c>
      <c r="D41" s="382" t="s">
        <v>3113</v>
      </c>
    </row>
    <row r="42" spans="1:4" s="439" customFormat="1" ht="15" customHeight="1" x14ac:dyDescent="0.2">
      <c r="A42" s="427" t="s">
        <v>1559</v>
      </c>
      <c r="B42" s="381" t="s">
        <v>9</v>
      </c>
      <c r="C42" s="436" t="s">
        <v>2599</v>
      </c>
      <c r="D42" s="382" t="s">
        <v>3113</v>
      </c>
    </row>
    <row r="43" spans="1:4" x14ac:dyDescent="0.2">
      <c r="A43" s="427" t="s">
        <v>1558</v>
      </c>
      <c r="B43" s="381" t="s">
        <v>10</v>
      </c>
      <c r="C43" s="436" t="s">
        <v>2599</v>
      </c>
      <c r="D43" s="382" t="s">
        <v>3113</v>
      </c>
    </row>
    <row r="44" spans="1:4" x14ac:dyDescent="0.2">
      <c r="A44" s="427" t="s">
        <v>1557</v>
      </c>
      <c r="B44" s="381" t="s">
        <v>3469</v>
      </c>
      <c r="C44" s="436" t="s">
        <v>2599</v>
      </c>
      <c r="D44" s="382" t="s">
        <v>3113</v>
      </c>
    </row>
    <row r="45" spans="1:4" ht="12" thickBot="1" x14ac:dyDescent="0.25">
      <c r="A45" s="427" t="s">
        <v>1556</v>
      </c>
      <c r="B45" s="381" t="s">
        <v>3468</v>
      </c>
      <c r="C45" s="436" t="s">
        <v>2599</v>
      </c>
      <c r="D45" s="382" t="s">
        <v>3113</v>
      </c>
    </row>
    <row r="46" spans="1:4" x14ac:dyDescent="0.2">
      <c r="A46" s="792" t="s">
        <v>13</v>
      </c>
      <c r="B46" s="793"/>
      <c r="C46" s="794"/>
      <c r="D46" s="431"/>
    </row>
    <row r="47" spans="1:4" x14ac:dyDescent="0.2">
      <c r="A47" s="420" t="s">
        <v>2611</v>
      </c>
      <c r="B47" s="421"/>
      <c r="C47" s="422" t="str">
        <f>+C2</f>
        <v>(30/04/2015)</v>
      </c>
      <c r="D47" s="432"/>
    </row>
    <row r="48" spans="1:4" x14ac:dyDescent="0.2">
      <c r="A48" s="423" t="s">
        <v>2610</v>
      </c>
      <c r="B48" s="424"/>
      <c r="C48" s="425" t="str">
        <f>+C3</f>
        <v>(31/12/2014)</v>
      </c>
      <c r="D48" s="432"/>
    </row>
    <row r="49" spans="1:4" ht="22.5" x14ac:dyDescent="0.2">
      <c r="A49" s="790"/>
      <c r="B49" s="791"/>
      <c r="C49" s="426" t="s">
        <v>2609</v>
      </c>
      <c r="D49" s="382"/>
    </row>
    <row r="50" spans="1:4" x14ac:dyDescent="0.2">
      <c r="A50" s="438" t="s">
        <v>1555</v>
      </c>
      <c r="B50" s="381" t="s">
        <v>11</v>
      </c>
      <c r="C50" s="428" t="s">
        <v>1608</v>
      </c>
      <c r="D50" s="435" t="s">
        <v>45</v>
      </c>
    </row>
    <row r="51" spans="1:4" x14ac:dyDescent="0.2">
      <c r="A51" s="438" t="s">
        <v>1554</v>
      </c>
      <c r="B51" s="381" t="s">
        <v>12</v>
      </c>
      <c r="C51" s="428" t="s">
        <v>1608</v>
      </c>
      <c r="D51" s="435" t="s">
        <v>45</v>
      </c>
    </row>
    <row r="52" spans="1:4" x14ac:dyDescent="0.2">
      <c r="A52" s="438" t="s">
        <v>1553</v>
      </c>
      <c r="B52" s="381" t="s">
        <v>2698</v>
      </c>
      <c r="C52" s="436" t="s">
        <v>1608</v>
      </c>
      <c r="D52" s="435" t="s">
        <v>45</v>
      </c>
    </row>
    <row r="53" spans="1:4" ht="12" thickBot="1" x14ac:dyDescent="0.25">
      <c r="A53" s="438" t="s">
        <v>1552</v>
      </c>
      <c r="B53" s="381" t="s">
        <v>1609</v>
      </c>
      <c r="C53" s="436" t="s">
        <v>1608</v>
      </c>
      <c r="D53" s="435" t="s">
        <v>45</v>
      </c>
    </row>
    <row r="54" spans="1:4" x14ac:dyDescent="0.2">
      <c r="A54" s="800" t="s">
        <v>1618</v>
      </c>
      <c r="B54" s="801"/>
      <c r="C54" s="802"/>
      <c r="D54" s="440"/>
    </row>
    <row r="55" spans="1:4" x14ac:dyDescent="0.2">
      <c r="A55" s="383" t="s">
        <v>2598</v>
      </c>
      <c r="B55" s="788" t="s">
        <v>2597</v>
      </c>
      <c r="C55" s="789"/>
      <c r="D55" s="441"/>
    </row>
    <row r="56" spans="1:4" ht="12" thickBot="1" x14ac:dyDescent="0.25">
      <c r="A56" s="384" t="s">
        <v>2596</v>
      </c>
      <c r="B56" s="798" t="s">
        <v>2595</v>
      </c>
      <c r="C56" s="799"/>
      <c r="D56" s="442"/>
    </row>
    <row r="57" spans="1:4" x14ac:dyDescent="0.2">
      <c r="A57" s="797" t="s">
        <v>19</v>
      </c>
      <c r="B57" s="797"/>
      <c r="C57" s="797"/>
    </row>
  </sheetData>
  <mergeCells count="15">
    <mergeCell ref="A1:C1"/>
    <mergeCell ref="A24:C24"/>
    <mergeCell ref="A30:C30"/>
    <mergeCell ref="A4:B4"/>
    <mergeCell ref="A27:B27"/>
    <mergeCell ref="A57:C57"/>
    <mergeCell ref="B56:C56"/>
    <mergeCell ref="A46:C46"/>
    <mergeCell ref="A49:B49"/>
    <mergeCell ref="A54:C54"/>
    <mergeCell ref="D2:D4"/>
    <mergeCell ref="B55:C55"/>
    <mergeCell ref="A33:B33"/>
    <mergeCell ref="A17:C17"/>
    <mergeCell ref="A20:B20"/>
  </mergeCells>
  <phoneticPr fontId="31" type="noConversion"/>
  <hyperlinks>
    <hyperlink ref="B5" location="'I. Část 1'!A1" display="Údaje o povinné osobě "/>
    <hyperlink ref="B6" location="'I. Část 1a'!A1" display="Organizační struktura povinné osoby"/>
    <hyperlink ref="B7" location="'I. Část 2'!A1" display="Údaje o složení společníků nebo členů povinné osoby"/>
    <hyperlink ref="B8" location="'I. Část 3'!A1" display="Údaje o struktuře konsolidačního celku, jehož je povinná osoba součástí"/>
    <hyperlink ref="B9" location="'I. Část 3a'!A1" display="Grafické znázornění konsolidačního celku, jehož členem je povinná osoba, z hlediska vlastnického uspořádání "/>
    <hyperlink ref="B10" location="'I. Část 3b'!A1" display="Grafické znázornění konsolidačního celku, jehož členem je povinná osoba, z hlediska řízení"/>
    <hyperlink ref="B11" location="'I. Část 4'!A1" display="Údaje o činnosti povinné osoby"/>
    <hyperlink ref="B12" location="'I. Část 5'!A1" display="Údaje o finanční situaci povinné osoby"/>
    <hyperlink ref="B13" location="'I. Část 5a'!A1" display="Údaje o finanční situaci povinné osoby - deriváty "/>
    <hyperlink ref="B14" location="'I. Část 5b'!A1" display="Údaje o finanční situaci povinné osoby - informace povinné osoby, která je bankou nebo spořitelním a úvěrním družstvem o pohledávkách"/>
    <hyperlink ref="B55:C55" location="'Číselník 1'!A1" display="CZ-NACE (OKEČ) číselník"/>
    <hyperlink ref="B56:C56" location="'Číselník 2'!A1" display="Kódy zemí"/>
    <hyperlink ref="B21" location="'II. Část 1'!A1" display="Obsah údajů o majetkoprávních vztazích mezi členy konsolidačního celku a řídicím a kontrolním systému I"/>
    <hyperlink ref="B22" location="'II. Část 2'!A1" display="Obsah údajů o majetkoprávních vztazích mezi členy konsolidačního celku a řídicím a kontrolním systému II"/>
    <hyperlink ref="B23" location="'II. Část 3'!A1" display="Obsah údajů o majetkoprávních vztazích mezi členy konsolidačního celku a řídicím a kontrolním systému III"/>
    <hyperlink ref="B28" location="'III. Část 1'!A1" display="Investiční služby poskytnuté obchodníkem s cennými papíry jiným než podle § 8a odst. 4 a 7 zákona o podnikání na kapitálovém trhu"/>
    <hyperlink ref="B29" location="'III. Část 2'!A1" display="Investiční služby poskytnuté obchodníkem s cennými papíry podle § 8a odst. 4 a 7 zákona o podnikání na kapitálovém trhu"/>
    <hyperlink ref="B34" location="'IV. Část 1'!A1" display="Údaje o zahraniční bance z jiného než členského státu"/>
    <hyperlink ref="B35" location="'IV. Část 1a'!A1" display="Údaje o složení společníků nebo členů zahraniční banky z jiného než členského státu"/>
    <hyperlink ref="B36" location="'IV. Část 1b'!A1" display="Údaje o činnosti zahraniční banky z jiného než členského státu"/>
    <hyperlink ref="B37" location="'IV. Část 1c'!A1" display="Výroční zpráva zahraniční banky z jiného než členského státu"/>
    <hyperlink ref="B38" location="'IV. Část 2'!A1" display="Údaje o pobočce banky z jiného než členského státu I"/>
    <hyperlink ref="B39" location="'IV. Část 2a'!A1" display="Údaje o pobočce banky z jiného než členského státu II"/>
    <hyperlink ref="B40" location="'IV. Část 2b'!A1" display="Údaje o pobočce banky z jiného než členského státu III"/>
    <hyperlink ref="B41" location="'IV. Část 3'!A1" display="Údaje o plnění obezřetnostních pravidel pobočky banky z jiného než členského státu "/>
    <hyperlink ref="B42" location="'IV. Část 3a'!A1" display="Údaje podle článku 437 odst. 1 písm. a) Nařízení 575/2013 EU.s výjimkou úplného sesouhlasení položek, filtrů a odpočtů na rozvahu v rámci auditované účetní závěrky pobočky banky z jiného než členského státu"/>
    <hyperlink ref="B43" location="'IV. Část 3b'!A1" display="Údaje o plnění obezřetnostních pravidel pobočky banky z jiného než členského státu podle článku 438 písm. c) až f) Nařízení 575/2013 EU."/>
    <hyperlink ref="B44" location="'IV. Část 3c'!A1" display="Údaje o plnění obezřetnostních pravidel pobočky banky z jiného než členského státu - reálné a jmenovité hodnoty derivátů "/>
    <hyperlink ref="B45" location="'IV. Část 3d'!A1" display="Údaje o plnění obezřetnostních pravidel pobočky banky z jiného než členského státu - informace pobočky banky z jiného než členského státu o pohledávkách"/>
    <hyperlink ref="B50" location="'V. Část 1'!A1" display="Údaje o kapitálu a kapitálových požadavcích podle článku 437 odst. 1 písm. a) Nařízení 575/2013 EU"/>
    <hyperlink ref="B51" location="'V. Část 2'!A1" display="Údaje o kapitálu a kapitálových požadavcích podle článku 438 písm. c) až f) Nařízení 575/2013 EU"/>
    <hyperlink ref="B52" location="'V. Část 3'!A1" display="Kapitálové poměry"/>
    <hyperlink ref="B53" location="'V. Část 4'!A1" display="Poměrové ukazatele "/>
    <hyperlink ref="B15" location="'I. Část 6'!A1" display="Rozvaha povinné osoby podle výkazů předkládaných od 1.9.2014"/>
    <hyperlink ref="B16" location="'I. Část 7'!A1" display="Výkaz zisku a ztráty povinné osoby podle výkazů předkládaných od 1.9.2014"/>
  </hyperlinks>
  <pageMargins left="0.7" right="0.7" top="0.78740157499999996" bottom="0.78740157499999996" header="0.3" footer="0.3"/>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08"/>
  <sheetViews>
    <sheetView topLeftCell="A2088" workbookViewId="0">
      <selection activeCell="A508" sqref="A508:A509"/>
    </sheetView>
  </sheetViews>
  <sheetFormatPr defaultColWidth="8.85546875" defaultRowHeight="11.25" outlineLevelRow="3" x14ac:dyDescent="0.2"/>
  <cols>
    <col min="1" max="1" width="36.7109375" style="94" customWidth="1"/>
    <col min="2" max="2" width="35.42578125" style="94" customWidth="1"/>
    <col min="3" max="3" width="33.28515625" style="94" customWidth="1"/>
    <col min="4" max="4" width="50" style="94" customWidth="1"/>
    <col min="5" max="5" width="16.7109375" style="94" customWidth="1"/>
    <col min="6" max="16384" width="8.85546875" style="94"/>
  </cols>
  <sheetData>
    <row r="1" spans="1:5" x14ac:dyDescent="0.2">
      <c r="A1" s="882" t="s">
        <v>1619</v>
      </c>
      <c r="B1" s="882"/>
      <c r="C1" s="882"/>
      <c r="D1" s="882"/>
      <c r="E1" s="374"/>
    </row>
    <row r="2" spans="1:5" x14ac:dyDescent="0.2">
      <c r="A2" s="882" t="s">
        <v>2650</v>
      </c>
      <c r="B2" s="882"/>
      <c r="C2" s="882"/>
      <c r="D2" s="882"/>
      <c r="E2" s="374"/>
    </row>
    <row r="3" spans="1:5" ht="12" thickBot="1" x14ac:dyDescent="0.25">
      <c r="A3" s="883"/>
      <c r="B3" s="883"/>
      <c r="C3" s="883"/>
      <c r="D3" s="883"/>
      <c r="E3" s="883"/>
    </row>
    <row r="4" spans="1:5" x14ac:dyDescent="0.2">
      <c r="A4" s="884" t="s">
        <v>2650</v>
      </c>
      <c r="B4" s="885"/>
      <c r="C4" s="885"/>
      <c r="D4" s="885"/>
      <c r="E4" s="888" t="s">
        <v>14</v>
      </c>
    </row>
    <row r="5" spans="1:5" ht="20.100000000000001" customHeight="1" thickBot="1" x14ac:dyDescent="0.25">
      <c r="A5" s="886"/>
      <c r="B5" s="887"/>
      <c r="C5" s="887"/>
      <c r="D5" s="887"/>
      <c r="E5" s="889"/>
    </row>
    <row r="6" spans="1:5" ht="12" thickBot="1" x14ac:dyDescent="0.25">
      <c r="A6" s="894" t="str">
        <f>Obsah!A3</f>
        <v>Informace platné k datu</v>
      </c>
      <c r="B6" s="895"/>
      <c r="C6" s="896"/>
      <c r="D6" s="443" t="str">
        <f>Obsah!C3</f>
        <v>(31/12/2014)</v>
      </c>
      <c r="E6" s="444"/>
    </row>
    <row r="7" spans="1:5" x14ac:dyDescent="0.2">
      <c r="A7" s="868" t="s">
        <v>2649</v>
      </c>
      <c r="B7" s="881"/>
      <c r="C7" s="869"/>
      <c r="D7" s="116" t="s">
        <v>46</v>
      </c>
      <c r="E7" s="873" t="s">
        <v>2648</v>
      </c>
    </row>
    <row r="8" spans="1:5" x14ac:dyDescent="0.2">
      <c r="A8" s="849" t="s">
        <v>2647</v>
      </c>
      <c r="B8" s="850"/>
      <c r="C8" s="851"/>
      <c r="D8" s="19" t="s">
        <v>47</v>
      </c>
      <c r="E8" s="890"/>
    </row>
    <row r="9" spans="1:5" x14ac:dyDescent="0.2">
      <c r="A9" s="849" t="s">
        <v>2646</v>
      </c>
      <c r="B9" s="850"/>
      <c r="C9" s="851"/>
      <c r="D9" s="20" t="s">
        <v>48</v>
      </c>
      <c r="E9" s="890"/>
    </row>
    <row r="10" spans="1:5" ht="12" thickBot="1" x14ac:dyDescent="0.25">
      <c r="A10" s="891" t="s">
        <v>2645</v>
      </c>
      <c r="B10" s="892"/>
      <c r="C10" s="893"/>
      <c r="D10" s="21" t="s">
        <v>49</v>
      </c>
      <c r="E10" s="874"/>
    </row>
    <row r="11" spans="1:5" x14ac:dyDescent="0.2">
      <c r="A11" s="868" t="s">
        <v>2644</v>
      </c>
      <c r="B11" s="881"/>
      <c r="C11" s="869"/>
      <c r="D11" s="117">
        <v>35065</v>
      </c>
      <c r="E11" s="873" t="s">
        <v>2643</v>
      </c>
    </row>
    <row r="12" spans="1:5" x14ac:dyDescent="0.2">
      <c r="A12" s="849" t="s">
        <v>2642</v>
      </c>
      <c r="B12" s="850"/>
      <c r="C12" s="851"/>
      <c r="D12" s="22">
        <v>41963</v>
      </c>
      <c r="E12" s="890"/>
    </row>
    <row r="13" spans="1:5" ht="12" thickBot="1" x14ac:dyDescent="0.25">
      <c r="A13" s="891" t="s">
        <v>2641</v>
      </c>
      <c r="B13" s="892"/>
      <c r="C13" s="893"/>
      <c r="D13" s="21" t="s">
        <v>3550</v>
      </c>
      <c r="E13" s="874"/>
    </row>
    <row r="14" spans="1:5" ht="12" thickBot="1" x14ac:dyDescent="0.25">
      <c r="A14" s="875" t="s">
        <v>2640</v>
      </c>
      <c r="B14" s="876"/>
      <c r="C14" s="877"/>
      <c r="D14" s="118" t="s">
        <v>50</v>
      </c>
      <c r="E14" s="445" t="s">
        <v>2639</v>
      </c>
    </row>
    <row r="15" spans="1:5" ht="12" thickBot="1" x14ac:dyDescent="0.25">
      <c r="A15" s="875" t="s">
        <v>2638</v>
      </c>
      <c r="B15" s="876"/>
      <c r="C15" s="877"/>
      <c r="D15" s="389" t="s">
        <v>50</v>
      </c>
      <c r="E15" s="467" t="s">
        <v>2637</v>
      </c>
    </row>
    <row r="16" spans="1:5" x14ac:dyDescent="0.2">
      <c r="A16" s="638"/>
      <c r="B16" s="881" t="s">
        <v>2635</v>
      </c>
      <c r="C16" s="869"/>
      <c r="D16" s="641" t="s">
        <v>52</v>
      </c>
      <c r="E16" s="637"/>
    </row>
    <row r="17" spans="1:5" x14ac:dyDescent="0.2">
      <c r="A17" s="387"/>
      <c r="B17" s="850" t="s">
        <v>2627</v>
      </c>
      <c r="C17" s="851"/>
      <c r="D17" s="642">
        <v>100</v>
      </c>
      <c r="E17" s="859" t="s">
        <v>2634</v>
      </c>
    </row>
    <row r="18" spans="1:5" ht="12" thickBot="1" x14ac:dyDescent="0.25">
      <c r="A18" s="387"/>
      <c r="B18" s="858" t="s">
        <v>2626</v>
      </c>
      <c r="C18" s="853"/>
      <c r="D18" s="640" t="s">
        <v>51</v>
      </c>
      <c r="E18" s="859"/>
    </row>
    <row r="19" spans="1:5" x14ac:dyDescent="0.2">
      <c r="A19" s="387"/>
      <c r="B19" s="881" t="s">
        <v>2635</v>
      </c>
      <c r="C19" s="869"/>
      <c r="D19" s="641" t="s">
        <v>52</v>
      </c>
      <c r="E19" s="859"/>
    </row>
    <row r="20" spans="1:5" x14ac:dyDescent="0.2">
      <c r="A20" s="387"/>
      <c r="B20" s="850" t="s">
        <v>2627</v>
      </c>
      <c r="C20" s="851"/>
      <c r="D20" s="2">
        <v>200</v>
      </c>
      <c r="E20" s="446"/>
    </row>
    <row r="21" spans="1:5" ht="12" thickBot="1" x14ac:dyDescent="0.25">
      <c r="A21" s="387"/>
      <c r="B21" s="858" t="s">
        <v>2626</v>
      </c>
      <c r="C21" s="853"/>
      <c r="D21" s="640" t="s">
        <v>53</v>
      </c>
      <c r="E21" s="446"/>
    </row>
    <row r="22" spans="1:5" x14ac:dyDescent="0.2">
      <c r="A22" s="388" t="s">
        <v>2636</v>
      </c>
      <c r="B22" s="881" t="s">
        <v>2635</v>
      </c>
      <c r="C22" s="869"/>
      <c r="D22" s="6" t="s">
        <v>54</v>
      </c>
      <c r="E22" s="446"/>
    </row>
    <row r="23" spans="1:5" x14ac:dyDescent="0.2">
      <c r="A23" s="387"/>
      <c r="B23" s="850" t="s">
        <v>2627</v>
      </c>
      <c r="C23" s="851"/>
      <c r="D23" s="3">
        <v>436500</v>
      </c>
      <c r="E23" s="446"/>
    </row>
    <row r="24" spans="1:5" ht="12" thickBot="1" x14ac:dyDescent="0.25">
      <c r="A24" s="387"/>
      <c r="B24" s="858" t="s">
        <v>2626</v>
      </c>
      <c r="C24" s="853"/>
      <c r="D24" s="4" t="s">
        <v>55</v>
      </c>
      <c r="E24" s="446"/>
    </row>
    <row r="25" spans="1:5" x14ac:dyDescent="0.2">
      <c r="A25" s="387"/>
      <c r="B25" s="881" t="s">
        <v>2635</v>
      </c>
      <c r="C25" s="869"/>
      <c r="D25" s="6" t="s">
        <v>52</v>
      </c>
      <c r="E25" s="446"/>
    </row>
    <row r="26" spans="1:5" x14ac:dyDescent="0.2">
      <c r="A26" s="387"/>
      <c r="B26" s="850" t="s">
        <v>2627</v>
      </c>
      <c r="C26" s="851"/>
      <c r="D26" s="639">
        <v>10</v>
      </c>
      <c r="E26" s="446"/>
    </row>
    <row r="27" spans="1:5" ht="12" thickBot="1" x14ac:dyDescent="0.25">
      <c r="A27" s="387"/>
      <c r="B27" s="858" t="s">
        <v>2626</v>
      </c>
      <c r="C27" s="853"/>
      <c r="D27" s="5" t="s">
        <v>56</v>
      </c>
      <c r="E27" s="446"/>
    </row>
    <row r="28" spans="1:5" x14ac:dyDescent="0.2">
      <c r="A28" s="870"/>
      <c r="B28" s="868" t="s">
        <v>2635</v>
      </c>
      <c r="C28" s="869"/>
      <c r="D28" s="7" t="s">
        <v>3544</v>
      </c>
      <c r="E28" s="446"/>
    </row>
    <row r="29" spans="1:5" x14ac:dyDescent="0.2">
      <c r="A29" s="871"/>
      <c r="B29" s="849" t="s">
        <v>2627</v>
      </c>
      <c r="C29" s="851"/>
      <c r="D29" s="1" t="s">
        <v>57</v>
      </c>
      <c r="E29" s="446"/>
    </row>
    <row r="30" spans="1:5" ht="12" thickBot="1" x14ac:dyDescent="0.25">
      <c r="A30" s="872"/>
      <c r="B30" s="891" t="s">
        <v>2626</v>
      </c>
      <c r="C30" s="893"/>
      <c r="D30" s="80" t="s">
        <v>58</v>
      </c>
      <c r="E30" s="447"/>
    </row>
    <row r="31" spans="1:5" ht="24.75" customHeight="1" thickBot="1" x14ac:dyDescent="0.25">
      <c r="A31" s="875" t="s">
        <v>1572</v>
      </c>
      <c r="B31" s="876"/>
      <c r="C31" s="877"/>
      <c r="D31" s="119" t="s">
        <v>59</v>
      </c>
      <c r="E31" s="445" t="s">
        <v>2633</v>
      </c>
    </row>
    <row r="32" spans="1:5" ht="24.75" customHeight="1" x14ac:dyDescent="0.2">
      <c r="A32" s="878" t="s">
        <v>2632</v>
      </c>
      <c r="B32" s="902" t="s">
        <v>2631</v>
      </c>
      <c r="C32" s="903"/>
      <c r="D32" s="120" t="s">
        <v>3113</v>
      </c>
      <c r="E32" s="873" t="s">
        <v>2630</v>
      </c>
    </row>
    <row r="33" spans="1:5" ht="25.5" customHeight="1" x14ac:dyDescent="0.2">
      <c r="A33" s="879"/>
      <c r="B33" s="862" t="s">
        <v>2629</v>
      </c>
      <c r="C33" s="111" t="s">
        <v>2628</v>
      </c>
      <c r="D33" s="904"/>
      <c r="E33" s="900"/>
    </row>
    <row r="34" spans="1:5" x14ac:dyDescent="0.2">
      <c r="A34" s="879"/>
      <c r="B34" s="862"/>
      <c r="C34" s="9" t="s">
        <v>2627</v>
      </c>
      <c r="D34" s="905"/>
      <c r="E34" s="900"/>
    </row>
    <row r="35" spans="1:5" x14ac:dyDescent="0.2">
      <c r="A35" s="879"/>
      <c r="B35" s="862"/>
      <c r="C35" s="9" t="s">
        <v>2626</v>
      </c>
      <c r="D35" s="906"/>
      <c r="E35" s="900"/>
    </row>
    <row r="36" spans="1:5" x14ac:dyDescent="0.2">
      <c r="A36" s="879"/>
      <c r="B36" s="862"/>
      <c r="C36" s="9" t="s">
        <v>2625</v>
      </c>
      <c r="D36" s="23"/>
      <c r="E36" s="900"/>
    </row>
    <row r="37" spans="1:5" ht="15" customHeight="1" x14ac:dyDescent="0.2">
      <c r="A37" s="879"/>
      <c r="B37" s="863"/>
      <c r="C37" s="9" t="s">
        <v>2621</v>
      </c>
      <c r="D37" s="22"/>
      <c r="E37" s="900"/>
    </row>
    <row r="38" spans="1:5" x14ac:dyDescent="0.2">
      <c r="A38" s="879"/>
      <c r="B38" s="864" t="s">
        <v>2624</v>
      </c>
      <c r="C38" s="9" t="s">
        <v>2623</v>
      </c>
      <c r="D38" s="23"/>
      <c r="E38" s="900"/>
    </row>
    <row r="39" spans="1:5" ht="22.5" x14ac:dyDescent="0.2">
      <c r="A39" s="879"/>
      <c r="B39" s="862"/>
      <c r="C39" s="9" t="s">
        <v>2622</v>
      </c>
      <c r="D39" s="23"/>
      <c r="E39" s="900"/>
    </row>
    <row r="40" spans="1:5" x14ac:dyDescent="0.2">
      <c r="A40" s="879"/>
      <c r="B40" s="862"/>
      <c r="C40" s="9" t="s">
        <v>2621</v>
      </c>
      <c r="D40" s="22"/>
      <c r="E40" s="900"/>
    </row>
    <row r="41" spans="1:5" ht="23.25" thickBot="1" x14ac:dyDescent="0.25">
      <c r="A41" s="880"/>
      <c r="B41" s="865"/>
      <c r="C41" s="24" t="s">
        <v>2620</v>
      </c>
      <c r="D41" s="25"/>
      <c r="E41" s="901"/>
    </row>
    <row r="42" spans="1:5" ht="30" customHeight="1" x14ac:dyDescent="0.2">
      <c r="A42" s="860" t="s">
        <v>1530</v>
      </c>
      <c r="B42" s="866" t="s">
        <v>1531</v>
      </c>
      <c r="C42" s="866"/>
      <c r="D42" s="622">
        <v>86377.160169999988</v>
      </c>
      <c r="E42" s="873" t="s">
        <v>2619</v>
      </c>
    </row>
    <row r="43" spans="1:5" ht="34.5" customHeight="1" thickBot="1" x14ac:dyDescent="0.25">
      <c r="A43" s="861"/>
      <c r="B43" s="867" t="s">
        <v>1532</v>
      </c>
      <c r="C43" s="867"/>
      <c r="D43" s="25"/>
      <c r="E43" s="874"/>
    </row>
    <row r="44" spans="1:5" ht="15" customHeight="1" thickBot="1" x14ac:dyDescent="0.25">
      <c r="A44" s="897"/>
      <c r="B44" s="898"/>
      <c r="C44" s="898"/>
      <c r="D44" s="898"/>
      <c r="E44" s="899"/>
    </row>
    <row r="45" spans="1:5" ht="15" customHeight="1" x14ac:dyDescent="0.2">
      <c r="A45" s="806" t="s">
        <v>60</v>
      </c>
      <c r="B45" s="807"/>
      <c r="C45" s="807"/>
      <c r="D45" s="807"/>
      <c r="E45" s="808"/>
    </row>
    <row r="46" spans="1:5" ht="15" customHeight="1" x14ac:dyDescent="0.2">
      <c r="A46" s="817" t="s">
        <v>61</v>
      </c>
      <c r="B46" s="818"/>
      <c r="C46" s="818"/>
      <c r="D46" s="818"/>
      <c r="E46" s="819"/>
    </row>
    <row r="47" spans="1:5" ht="15" customHeight="1" x14ac:dyDescent="0.2">
      <c r="A47" s="809" t="s">
        <v>2618</v>
      </c>
      <c r="B47" s="810"/>
      <c r="C47" s="811"/>
      <c r="D47" s="812" t="s">
        <v>62</v>
      </c>
      <c r="E47" s="813"/>
    </row>
    <row r="48" spans="1:5" ht="15" customHeight="1" x14ac:dyDescent="0.2">
      <c r="A48" s="825" t="s">
        <v>2617</v>
      </c>
      <c r="B48" s="826"/>
      <c r="C48" s="26" t="s">
        <v>2616</v>
      </c>
      <c r="D48" s="831" t="s">
        <v>3649</v>
      </c>
      <c r="E48" s="832"/>
    </row>
    <row r="49" spans="1:5" x14ac:dyDescent="0.2">
      <c r="A49" s="827"/>
      <c r="B49" s="828"/>
      <c r="C49" s="26" t="s">
        <v>2615</v>
      </c>
      <c r="D49" s="831" t="s">
        <v>64</v>
      </c>
      <c r="E49" s="832"/>
    </row>
    <row r="50" spans="1:5" ht="15" customHeight="1" x14ac:dyDescent="0.2">
      <c r="A50" s="829"/>
      <c r="B50" s="830"/>
      <c r="C50" s="24" t="s">
        <v>2614</v>
      </c>
      <c r="D50" s="831" t="s">
        <v>65</v>
      </c>
      <c r="E50" s="832"/>
    </row>
    <row r="51" spans="1:5" ht="15" customHeight="1" x14ac:dyDescent="0.2">
      <c r="A51" s="817" t="s">
        <v>2613</v>
      </c>
      <c r="B51" s="818"/>
      <c r="C51" s="818"/>
      <c r="D51" s="818"/>
      <c r="E51" s="819"/>
    </row>
    <row r="52" spans="1:5" ht="15" customHeight="1" outlineLevel="1" x14ac:dyDescent="0.2">
      <c r="A52" s="121"/>
      <c r="B52" s="122"/>
      <c r="C52" s="122"/>
      <c r="D52" s="122"/>
      <c r="E52" s="123"/>
    </row>
    <row r="53" spans="1:5" ht="15" customHeight="1" outlineLevel="1" x14ac:dyDescent="0.2">
      <c r="A53" s="124" t="s">
        <v>66</v>
      </c>
      <c r="B53" s="125"/>
      <c r="C53" s="125"/>
      <c r="D53" s="125"/>
      <c r="E53" s="126"/>
    </row>
    <row r="54" spans="1:5" ht="15" customHeight="1" outlineLevel="1" x14ac:dyDescent="0.2">
      <c r="A54" s="124" t="s">
        <v>67</v>
      </c>
      <c r="B54" s="127"/>
      <c r="C54" s="127"/>
      <c r="D54" s="127"/>
      <c r="E54" s="128"/>
    </row>
    <row r="55" spans="1:5" ht="15" customHeight="1" outlineLevel="1" x14ac:dyDescent="0.2">
      <c r="A55" s="129"/>
      <c r="B55" s="127"/>
      <c r="C55" s="127"/>
      <c r="D55" s="127"/>
      <c r="E55" s="128"/>
    </row>
    <row r="56" spans="1:5" ht="15" hidden="1" customHeight="1" outlineLevel="1" x14ac:dyDescent="0.2">
      <c r="A56" s="129"/>
      <c r="B56" s="127"/>
      <c r="C56" s="127"/>
      <c r="D56" s="127"/>
      <c r="E56" s="128"/>
    </row>
    <row r="57" spans="1:5" ht="15" hidden="1" customHeight="1" outlineLevel="1" x14ac:dyDescent="0.2">
      <c r="A57" s="129"/>
      <c r="B57" s="127"/>
      <c r="C57" s="127"/>
      <c r="D57" s="127"/>
      <c r="E57" s="128"/>
    </row>
    <row r="58" spans="1:5" ht="15" hidden="1" customHeight="1" outlineLevel="1" x14ac:dyDescent="0.2">
      <c r="A58" s="129"/>
      <c r="B58" s="127"/>
      <c r="C58" s="127"/>
      <c r="D58" s="127"/>
      <c r="E58" s="128"/>
    </row>
    <row r="59" spans="1:5" ht="15" hidden="1" customHeight="1" outlineLevel="1" x14ac:dyDescent="0.2">
      <c r="A59" s="129"/>
      <c r="B59" s="127"/>
      <c r="C59" s="127"/>
      <c r="D59" s="127"/>
      <c r="E59" s="128"/>
    </row>
    <row r="60" spans="1:5" ht="15" hidden="1" customHeight="1" outlineLevel="1" x14ac:dyDescent="0.2">
      <c r="A60" s="129"/>
      <c r="B60" s="127"/>
      <c r="C60" s="127"/>
      <c r="D60" s="127"/>
      <c r="E60" s="128"/>
    </row>
    <row r="61" spans="1:5" ht="15" hidden="1" customHeight="1" outlineLevel="1" x14ac:dyDescent="0.2">
      <c r="A61" s="129"/>
      <c r="B61" s="127"/>
      <c r="C61" s="127"/>
      <c r="D61" s="127"/>
      <c r="E61" s="128"/>
    </row>
    <row r="62" spans="1:5" ht="15" hidden="1" customHeight="1" outlineLevel="1" x14ac:dyDescent="0.2">
      <c r="A62" s="129"/>
      <c r="B62" s="127"/>
      <c r="C62" s="127"/>
      <c r="D62" s="127"/>
      <c r="E62" s="128"/>
    </row>
    <row r="63" spans="1:5" ht="15" hidden="1" customHeight="1" outlineLevel="1" x14ac:dyDescent="0.2">
      <c r="A63" s="129"/>
      <c r="B63" s="127"/>
      <c r="C63" s="127"/>
      <c r="D63" s="127"/>
      <c r="E63" s="128"/>
    </row>
    <row r="64" spans="1:5" ht="15" hidden="1" customHeight="1" outlineLevel="1" x14ac:dyDescent="0.2">
      <c r="A64" s="129"/>
      <c r="B64" s="127"/>
      <c r="C64" s="127"/>
      <c r="D64" s="127"/>
      <c r="E64" s="128"/>
    </row>
    <row r="65" spans="1:5" ht="15" hidden="1" customHeight="1" outlineLevel="1" x14ac:dyDescent="0.2">
      <c r="A65" s="129"/>
      <c r="B65" s="127"/>
      <c r="C65" s="127"/>
      <c r="D65" s="127"/>
      <c r="E65" s="128"/>
    </row>
    <row r="66" spans="1:5" ht="15" hidden="1" customHeight="1" outlineLevel="1" x14ac:dyDescent="0.2">
      <c r="A66" s="129"/>
      <c r="B66" s="127"/>
      <c r="C66" s="127"/>
      <c r="D66" s="127"/>
      <c r="E66" s="128"/>
    </row>
    <row r="67" spans="1:5" ht="15" hidden="1" customHeight="1" x14ac:dyDescent="0.2">
      <c r="A67" s="130"/>
      <c r="B67" s="131"/>
      <c r="C67" s="131"/>
      <c r="D67" s="131"/>
      <c r="E67" s="132"/>
    </row>
    <row r="68" spans="1:5" ht="15" customHeight="1" x14ac:dyDescent="0.2">
      <c r="A68" s="817" t="s">
        <v>2612</v>
      </c>
      <c r="B68" s="818"/>
      <c r="C68" s="818"/>
      <c r="D68" s="818"/>
      <c r="E68" s="819"/>
    </row>
    <row r="69" spans="1:5" ht="15" customHeight="1" outlineLevel="1" x14ac:dyDescent="0.2">
      <c r="A69" s="133"/>
      <c r="B69" s="134"/>
      <c r="C69" s="134"/>
      <c r="D69" s="134"/>
      <c r="E69" s="135"/>
    </row>
    <row r="70" spans="1:5" ht="15" customHeight="1" outlineLevel="1" x14ac:dyDescent="0.2">
      <c r="A70" s="136" t="s">
        <v>68</v>
      </c>
      <c r="B70" s="137" t="s">
        <v>69</v>
      </c>
      <c r="C70" s="137" t="s">
        <v>1548</v>
      </c>
      <c r="D70" s="125"/>
      <c r="E70" s="126"/>
    </row>
    <row r="71" spans="1:5" ht="15" customHeight="1" outlineLevel="1" x14ac:dyDescent="0.2">
      <c r="A71" s="138" t="s">
        <v>73</v>
      </c>
      <c r="B71" s="138" t="s">
        <v>71</v>
      </c>
      <c r="C71" s="138" t="s">
        <v>74</v>
      </c>
      <c r="D71" s="127"/>
      <c r="E71" s="128"/>
    </row>
    <row r="72" spans="1:5" ht="15" customHeight="1" outlineLevel="1" x14ac:dyDescent="0.2">
      <c r="A72" s="129"/>
      <c r="B72" s="127"/>
      <c r="C72" s="127"/>
      <c r="D72" s="127"/>
      <c r="E72" s="128"/>
    </row>
    <row r="73" spans="1:5" ht="15" hidden="1" customHeight="1" outlineLevel="1" x14ac:dyDescent="0.2">
      <c r="A73" s="129"/>
      <c r="B73" s="127"/>
      <c r="C73" s="127"/>
      <c r="D73" s="127"/>
      <c r="E73" s="128"/>
    </row>
    <row r="74" spans="1:5" ht="15" hidden="1" customHeight="1" outlineLevel="1" x14ac:dyDescent="0.2">
      <c r="A74" s="129"/>
      <c r="B74" s="127"/>
      <c r="C74" s="127"/>
      <c r="D74" s="127"/>
      <c r="E74" s="128"/>
    </row>
    <row r="75" spans="1:5" ht="15" hidden="1" customHeight="1" outlineLevel="1" x14ac:dyDescent="0.2">
      <c r="A75" s="129"/>
      <c r="B75" s="127"/>
      <c r="C75" s="127"/>
      <c r="D75" s="127"/>
      <c r="E75" s="128"/>
    </row>
    <row r="76" spans="1:5" ht="15" hidden="1" customHeight="1" outlineLevel="1" x14ac:dyDescent="0.2">
      <c r="A76" s="129"/>
      <c r="B76" s="127"/>
      <c r="C76" s="127"/>
      <c r="D76" s="127"/>
      <c r="E76" s="128"/>
    </row>
    <row r="77" spans="1:5" ht="15" hidden="1" customHeight="1" outlineLevel="1" x14ac:dyDescent="0.2">
      <c r="A77" s="129"/>
      <c r="B77" s="127"/>
      <c r="C77" s="127"/>
      <c r="D77" s="127"/>
      <c r="E77" s="128"/>
    </row>
    <row r="78" spans="1:5" ht="15" hidden="1" customHeight="1" outlineLevel="1" x14ac:dyDescent="0.2">
      <c r="A78" s="129"/>
      <c r="B78" s="127"/>
      <c r="C78" s="127"/>
      <c r="D78" s="127"/>
      <c r="E78" s="128"/>
    </row>
    <row r="79" spans="1:5" ht="15" hidden="1" customHeight="1" outlineLevel="1" x14ac:dyDescent="0.2">
      <c r="A79" s="129"/>
      <c r="B79" s="127"/>
      <c r="C79" s="127"/>
      <c r="D79" s="127"/>
      <c r="E79" s="128"/>
    </row>
    <row r="80" spans="1:5" ht="15" hidden="1" customHeight="1" outlineLevel="1" x14ac:dyDescent="0.2">
      <c r="A80" s="129"/>
      <c r="B80" s="127"/>
      <c r="C80" s="127"/>
      <c r="D80" s="127"/>
      <c r="E80" s="128"/>
    </row>
    <row r="81" spans="1:5" ht="15" hidden="1" customHeight="1" outlineLevel="1" x14ac:dyDescent="0.2">
      <c r="A81" s="129"/>
      <c r="B81" s="127"/>
      <c r="C81" s="127"/>
      <c r="D81" s="127"/>
      <c r="E81" s="128"/>
    </row>
    <row r="82" spans="1:5" ht="15" hidden="1" customHeight="1" outlineLevel="1" x14ac:dyDescent="0.2">
      <c r="A82" s="129"/>
      <c r="B82" s="127"/>
      <c r="C82" s="127"/>
      <c r="D82" s="127"/>
      <c r="E82" s="128"/>
    </row>
    <row r="83" spans="1:5" ht="15" hidden="1" customHeight="1" outlineLevel="1" x14ac:dyDescent="0.2">
      <c r="A83" s="129"/>
      <c r="B83" s="127"/>
      <c r="C83" s="127"/>
      <c r="D83" s="127"/>
      <c r="E83" s="128"/>
    </row>
    <row r="84" spans="1:5" hidden="1" x14ac:dyDescent="0.2">
      <c r="A84" s="130"/>
      <c r="B84" s="131"/>
      <c r="C84" s="131"/>
      <c r="D84" s="131"/>
      <c r="E84" s="132"/>
    </row>
    <row r="85" spans="1:5" ht="15" customHeight="1" outlineLevel="1" x14ac:dyDescent="0.2">
      <c r="A85" s="822"/>
      <c r="B85" s="823"/>
      <c r="C85" s="823"/>
      <c r="D85" s="823"/>
      <c r="E85" s="824"/>
    </row>
    <row r="86" spans="1:5" ht="15" customHeight="1" outlineLevel="1" x14ac:dyDescent="0.2">
      <c r="A86" s="817" t="s">
        <v>61</v>
      </c>
      <c r="B86" s="818"/>
      <c r="C86" s="818"/>
      <c r="D86" s="818"/>
      <c r="E86" s="819"/>
    </row>
    <row r="87" spans="1:5" ht="15" customHeight="1" outlineLevel="1" x14ac:dyDescent="0.2">
      <c r="A87" s="849" t="s">
        <v>2618</v>
      </c>
      <c r="B87" s="850"/>
      <c r="C87" s="851"/>
      <c r="D87" s="812" t="s">
        <v>75</v>
      </c>
      <c r="E87" s="813"/>
    </row>
    <row r="88" spans="1:5" ht="15" customHeight="1" outlineLevel="1" x14ac:dyDescent="0.2">
      <c r="A88" s="852" t="s">
        <v>2617</v>
      </c>
      <c r="B88" s="853"/>
      <c r="C88" s="9" t="s">
        <v>2616</v>
      </c>
      <c r="D88" s="831" t="s">
        <v>3649</v>
      </c>
      <c r="E88" s="832"/>
    </row>
    <row r="89" spans="1:5" ht="15" customHeight="1" outlineLevel="1" x14ac:dyDescent="0.2">
      <c r="A89" s="854"/>
      <c r="B89" s="855"/>
      <c r="C89" s="9" t="s">
        <v>2615</v>
      </c>
      <c r="D89" s="833" t="s">
        <v>76</v>
      </c>
      <c r="E89" s="832"/>
    </row>
    <row r="90" spans="1:5" ht="15" customHeight="1" outlineLevel="1" x14ac:dyDescent="0.2">
      <c r="A90" s="856"/>
      <c r="B90" s="857"/>
      <c r="C90" s="24" t="s">
        <v>2614</v>
      </c>
      <c r="D90" s="831" t="s">
        <v>77</v>
      </c>
      <c r="E90" s="832"/>
    </row>
    <row r="91" spans="1:5" ht="15" customHeight="1" outlineLevel="1" x14ac:dyDescent="0.2">
      <c r="A91" s="817" t="s">
        <v>2613</v>
      </c>
      <c r="B91" s="818"/>
      <c r="C91" s="818"/>
      <c r="D91" s="818"/>
      <c r="E91" s="819"/>
    </row>
    <row r="92" spans="1:5" ht="15" customHeight="1" outlineLevel="3" x14ac:dyDescent="0.2">
      <c r="A92" s="140"/>
      <c r="B92" s="141"/>
      <c r="C92" s="141"/>
      <c r="D92" s="141"/>
      <c r="E92" s="142"/>
    </row>
    <row r="93" spans="1:5" ht="15" customHeight="1" outlineLevel="3" x14ac:dyDescent="0.2">
      <c r="A93" s="124" t="s">
        <v>78</v>
      </c>
      <c r="B93" s="143"/>
      <c r="C93" s="143"/>
      <c r="D93" s="143"/>
      <c r="E93" s="144"/>
    </row>
    <row r="94" spans="1:5" ht="15" customHeight="1" outlineLevel="3" x14ac:dyDescent="0.2">
      <c r="A94" s="124" t="s">
        <v>79</v>
      </c>
      <c r="B94" s="145"/>
      <c r="C94" s="145"/>
      <c r="D94" s="145"/>
      <c r="E94" s="146"/>
    </row>
    <row r="95" spans="1:5" ht="15" customHeight="1" outlineLevel="3" x14ac:dyDescent="0.2">
      <c r="A95" s="147"/>
      <c r="B95" s="145"/>
      <c r="C95" s="145"/>
      <c r="D95" s="145"/>
      <c r="E95" s="146"/>
    </row>
    <row r="96" spans="1:5" ht="15" hidden="1" customHeight="1" outlineLevel="3" x14ac:dyDescent="0.2">
      <c r="A96" s="147"/>
      <c r="B96" s="145"/>
      <c r="C96" s="145"/>
      <c r="D96" s="145"/>
      <c r="E96" s="146"/>
    </row>
    <row r="97" spans="1:5" ht="15" hidden="1" customHeight="1" outlineLevel="3" x14ac:dyDescent="0.2">
      <c r="A97" s="147"/>
      <c r="B97" s="145"/>
      <c r="C97" s="145"/>
      <c r="D97" s="145"/>
      <c r="E97" s="146"/>
    </row>
    <row r="98" spans="1:5" ht="15" hidden="1" customHeight="1" outlineLevel="3" x14ac:dyDescent="0.2">
      <c r="A98" s="147"/>
      <c r="B98" s="145"/>
      <c r="C98" s="145"/>
      <c r="D98" s="145"/>
      <c r="E98" s="146"/>
    </row>
    <row r="99" spans="1:5" ht="15" hidden="1" customHeight="1" outlineLevel="3" x14ac:dyDescent="0.2">
      <c r="A99" s="147"/>
      <c r="B99" s="145"/>
      <c r="C99" s="145"/>
      <c r="D99" s="145"/>
      <c r="E99" s="146"/>
    </row>
    <row r="100" spans="1:5" ht="15" hidden="1" customHeight="1" outlineLevel="3" x14ac:dyDescent="0.2">
      <c r="A100" s="147"/>
      <c r="B100" s="145"/>
      <c r="C100" s="145"/>
      <c r="D100" s="145"/>
      <c r="E100" s="146"/>
    </row>
    <row r="101" spans="1:5" ht="15" hidden="1" customHeight="1" outlineLevel="3" x14ac:dyDescent="0.2">
      <c r="A101" s="147"/>
      <c r="B101" s="145"/>
      <c r="C101" s="145"/>
      <c r="D101" s="145"/>
      <c r="E101" s="146"/>
    </row>
    <row r="102" spans="1:5" ht="15" hidden="1" customHeight="1" outlineLevel="3" x14ac:dyDescent="0.2">
      <c r="A102" s="147"/>
      <c r="B102" s="145"/>
      <c r="C102" s="145"/>
      <c r="D102" s="145"/>
      <c r="E102" s="146"/>
    </row>
    <row r="103" spans="1:5" ht="15" hidden="1" customHeight="1" outlineLevel="3" x14ac:dyDescent="0.2">
      <c r="A103" s="147"/>
      <c r="B103" s="145"/>
      <c r="C103" s="145"/>
      <c r="D103" s="145"/>
      <c r="E103" s="146"/>
    </row>
    <row r="104" spans="1:5" ht="15" hidden="1" customHeight="1" outlineLevel="3" x14ac:dyDescent="0.2">
      <c r="A104" s="147"/>
      <c r="B104" s="145"/>
      <c r="C104" s="145"/>
      <c r="D104" s="145"/>
      <c r="E104" s="146"/>
    </row>
    <row r="105" spans="1:5" ht="15" hidden="1" customHeight="1" outlineLevel="3" x14ac:dyDescent="0.2">
      <c r="A105" s="147"/>
      <c r="B105" s="145"/>
      <c r="C105" s="145"/>
      <c r="D105" s="145"/>
      <c r="E105" s="146"/>
    </row>
    <row r="106" spans="1:5" ht="15" hidden="1" customHeight="1" outlineLevel="3" x14ac:dyDescent="0.2">
      <c r="A106" s="147"/>
      <c r="B106" s="145"/>
      <c r="C106" s="145"/>
      <c r="D106" s="145"/>
      <c r="E106" s="146"/>
    </row>
    <row r="107" spans="1:5" ht="15" hidden="1" customHeight="1" outlineLevel="1" x14ac:dyDescent="0.2">
      <c r="A107" s="148"/>
      <c r="B107" s="149"/>
      <c r="C107" s="149"/>
      <c r="D107" s="149"/>
      <c r="E107" s="150"/>
    </row>
    <row r="108" spans="1:5" ht="15" customHeight="1" outlineLevel="1" x14ac:dyDescent="0.2">
      <c r="A108" s="817" t="s">
        <v>2612</v>
      </c>
      <c r="B108" s="818"/>
      <c r="C108" s="818"/>
      <c r="D108" s="818"/>
      <c r="E108" s="819"/>
    </row>
    <row r="109" spans="1:5" ht="15" customHeight="1" outlineLevel="2" x14ac:dyDescent="0.2">
      <c r="A109" s="151"/>
      <c r="B109" s="141"/>
      <c r="C109" s="141"/>
      <c r="D109" s="141"/>
      <c r="E109" s="142"/>
    </row>
    <row r="110" spans="1:5" ht="15" customHeight="1" outlineLevel="2" x14ac:dyDescent="0.2">
      <c r="A110" s="136" t="s">
        <v>68</v>
      </c>
      <c r="B110" s="137" t="s">
        <v>69</v>
      </c>
      <c r="C110" s="137" t="s">
        <v>1548</v>
      </c>
      <c r="D110" s="143"/>
      <c r="E110" s="144"/>
    </row>
    <row r="111" spans="1:5" ht="15" customHeight="1" outlineLevel="2" x14ac:dyDescent="0.2">
      <c r="A111" s="138" t="s">
        <v>70</v>
      </c>
      <c r="B111" s="138" t="s">
        <v>71</v>
      </c>
      <c r="C111" s="138" t="s">
        <v>72</v>
      </c>
      <c r="D111" s="145"/>
      <c r="E111" s="146"/>
    </row>
    <row r="112" spans="1:5" ht="15" customHeight="1" outlineLevel="2" x14ac:dyDescent="0.2">
      <c r="A112" s="138" t="s">
        <v>80</v>
      </c>
      <c r="B112" s="138" t="s">
        <v>71</v>
      </c>
      <c r="C112" s="138" t="s">
        <v>74</v>
      </c>
      <c r="D112" s="145"/>
      <c r="E112" s="146"/>
    </row>
    <row r="113" spans="1:5" ht="15" customHeight="1" outlineLevel="2" x14ac:dyDescent="0.2">
      <c r="A113" s="147"/>
      <c r="B113" s="145"/>
      <c r="C113" s="145"/>
      <c r="D113" s="145"/>
      <c r="E113" s="146"/>
    </row>
    <row r="114" spans="1:5" ht="15" hidden="1" customHeight="1" outlineLevel="2" x14ac:dyDescent="0.2">
      <c r="A114" s="147"/>
      <c r="B114" s="145"/>
      <c r="C114" s="145"/>
      <c r="D114" s="145"/>
      <c r="E114" s="146"/>
    </row>
    <row r="115" spans="1:5" ht="15" hidden="1" customHeight="1" outlineLevel="2" x14ac:dyDescent="0.2">
      <c r="A115" s="147"/>
      <c r="B115" s="145"/>
      <c r="C115" s="145"/>
      <c r="D115" s="145"/>
      <c r="E115" s="146"/>
    </row>
    <row r="116" spans="1:5" ht="15" hidden="1" customHeight="1" outlineLevel="2" x14ac:dyDescent="0.2">
      <c r="A116" s="147"/>
      <c r="B116" s="145"/>
      <c r="C116" s="145"/>
      <c r="D116" s="145"/>
      <c r="E116" s="146"/>
    </row>
    <row r="117" spans="1:5" ht="15" hidden="1" customHeight="1" outlineLevel="2" x14ac:dyDescent="0.2">
      <c r="A117" s="147"/>
      <c r="B117" s="145"/>
      <c r="C117" s="145"/>
      <c r="D117" s="145"/>
      <c r="E117" s="146"/>
    </row>
    <row r="118" spans="1:5" ht="15" hidden="1" customHeight="1" outlineLevel="2" x14ac:dyDescent="0.2">
      <c r="A118" s="147"/>
      <c r="B118" s="145"/>
      <c r="C118" s="145"/>
      <c r="D118" s="145"/>
      <c r="E118" s="146"/>
    </row>
    <row r="119" spans="1:5" ht="15" hidden="1" customHeight="1" outlineLevel="2" x14ac:dyDescent="0.2">
      <c r="A119" s="147"/>
      <c r="B119" s="145"/>
      <c r="C119" s="145"/>
      <c r="D119" s="145"/>
      <c r="E119" s="146"/>
    </row>
    <row r="120" spans="1:5" ht="15" hidden="1" customHeight="1" outlineLevel="2" x14ac:dyDescent="0.2">
      <c r="A120" s="147"/>
      <c r="B120" s="145"/>
      <c r="C120" s="145"/>
      <c r="D120" s="145"/>
      <c r="E120" s="146"/>
    </row>
    <row r="121" spans="1:5" ht="15" hidden="1" customHeight="1" outlineLevel="2" x14ac:dyDescent="0.2">
      <c r="A121" s="147"/>
      <c r="B121" s="145"/>
      <c r="C121" s="145"/>
      <c r="D121" s="145"/>
      <c r="E121" s="146"/>
    </row>
    <row r="122" spans="1:5" ht="15" hidden="1" customHeight="1" outlineLevel="2" x14ac:dyDescent="0.2">
      <c r="A122" s="147"/>
      <c r="B122" s="145"/>
      <c r="C122" s="145"/>
      <c r="D122" s="145"/>
      <c r="E122" s="146"/>
    </row>
    <row r="123" spans="1:5" ht="15" hidden="1" customHeight="1" outlineLevel="2" x14ac:dyDescent="0.2">
      <c r="A123" s="147"/>
      <c r="B123" s="145"/>
      <c r="C123" s="145"/>
      <c r="D123" s="145"/>
      <c r="E123" s="146"/>
    </row>
    <row r="124" spans="1:5" ht="15" hidden="1" customHeight="1" outlineLevel="1" x14ac:dyDescent="0.2">
      <c r="A124" s="148"/>
      <c r="B124" s="149"/>
      <c r="C124" s="149"/>
      <c r="D124" s="149"/>
      <c r="E124" s="150"/>
    </row>
    <row r="125" spans="1:5" ht="15" customHeight="1" outlineLevel="1" x14ac:dyDescent="0.2">
      <c r="A125" s="822"/>
      <c r="B125" s="823"/>
      <c r="C125" s="823"/>
      <c r="D125" s="823"/>
      <c r="E125" s="824"/>
    </row>
    <row r="126" spans="1:5" ht="15" customHeight="1" outlineLevel="1" x14ac:dyDescent="0.2">
      <c r="A126" s="817" t="s">
        <v>61</v>
      </c>
      <c r="B126" s="818"/>
      <c r="C126" s="818"/>
      <c r="D126" s="818"/>
      <c r="E126" s="819"/>
    </row>
    <row r="127" spans="1:5" ht="15" customHeight="1" outlineLevel="1" x14ac:dyDescent="0.2">
      <c r="A127" s="809" t="s">
        <v>2618</v>
      </c>
      <c r="B127" s="810"/>
      <c r="C127" s="811"/>
      <c r="D127" s="812" t="s">
        <v>81</v>
      </c>
      <c r="E127" s="813"/>
    </row>
    <row r="128" spans="1:5" ht="15" customHeight="1" outlineLevel="1" x14ac:dyDescent="0.2">
      <c r="A128" s="825" t="s">
        <v>2617</v>
      </c>
      <c r="B128" s="826"/>
      <c r="C128" s="26" t="s">
        <v>2616</v>
      </c>
      <c r="D128" s="831" t="s">
        <v>3649</v>
      </c>
      <c r="E128" s="832"/>
    </row>
    <row r="129" spans="1:5" ht="15" customHeight="1" outlineLevel="1" x14ac:dyDescent="0.2">
      <c r="A129" s="827"/>
      <c r="B129" s="828"/>
      <c r="C129" s="26" t="s">
        <v>2615</v>
      </c>
      <c r="D129" s="833" t="s">
        <v>82</v>
      </c>
      <c r="E129" s="832"/>
    </row>
    <row r="130" spans="1:5" ht="15" customHeight="1" outlineLevel="1" x14ac:dyDescent="0.2">
      <c r="A130" s="829"/>
      <c r="B130" s="830"/>
      <c r="C130" s="24" t="s">
        <v>2614</v>
      </c>
      <c r="D130" s="831" t="s">
        <v>77</v>
      </c>
      <c r="E130" s="832"/>
    </row>
    <row r="131" spans="1:5" ht="15" customHeight="1" outlineLevel="1" x14ac:dyDescent="0.2">
      <c r="A131" s="817" t="s">
        <v>2613</v>
      </c>
      <c r="B131" s="818"/>
      <c r="C131" s="818"/>
      <c r="D131" s="818"/>
      <c r="E131" s="819"/>
    </row>
    <row r="132" spans="1:5" ht="15" customHeight="1" outlineLevel="2" x14ac:dyDescent="0.2">
      <c r="A132" s="814"/>
      <c r="B132" s="815"/>
      <c r="C132" s="815"/>
      <c r="D132" s="815"/>
      <c r="E132" s="816"/>
    </row>
    <row r="133" spans="1:5" ht="15" customHeight="1" outlineLevel="2" x14ac:dyDescent="0.2">
      <c r="A133" s="124" t="s">
        <v>66</v>
      </c>
      <c r="B133" s="125"/>
      <c r="C133" s="125"/>
      <c r="D133" s="125"/>
      <c r="E133" s="126"/>
    </row>
    <row r="134" spans="1:5" ht="15" customHeight="1" outlineLevel="2" x14ac:dyDescent="0.2">
      <c r="A134" s="124" t="s">
        <v>83</v>
      </c>
      <c r="B134" s="127"/>
      <c r="C134" s="127"/>
      <c r="D134" s="127"/>
      <c r="E134" s="128"/>
    </row>
    <row r="135" spans="1:5" ht="15" customHeight="1" outlineLevel="2" x14ac:dyDescent="0.2">
      <c r="A135" s="129"/>
      <c r="B135" s="127"/>
      <c r="C135" s="127"/>
      <c r="D135" s="127"/>
      <c r="E135" s="128"/>
    </row>
    <row r="136" spans="1:5" ht="15" hidden="1" customHeight="1" outlineLevel="2" x14ac:dyDescent="0.2">
      <c r="A136" s="129"/>
      <c r="B136" s="127"/>
      <c r="C136" s="127"/>
      <c r="D136" s="127"/>
      <c r="E136" s="128"/>
    </row>
    <row r="137" spans="1:5" ht="15" hidden="1" customHeight="1" outlineLevel="2" x14ac:dyDescent="0.2">
      <c r="A137" s="129"/>
      <c r="B137" s="127"/>
      <c r="C137" s="127"/>
      <c r="D137" s="127"/>
      <c r="E137" s="128"/>
    </row>
    <row r="138" spans="1:5" ht="15" hidden="1" customHeight="1" outlineLevel="2" x14ac:dyDescent="0.2">
      <c r="A138" s="129"/>
      <c r="B138" s="127"/>
      <c r="C138" s="127"/>
      <c r="D138" s="127"/>
      <c r="E138" s="128"/>
    </row>
    <row r="139" spans="1:5" ht="15" hidden="1" customHeight="1" outlineLevel="2" x14ac:dyDescent="0.2">
      <c r="A139" s="129"/>
      <c r="B139" s="127"/>
      <c r="C139" s="127"/>
      <c r="D139" s="127"/>
      <c r="E139" s="128"/>
    </row>
    <row r="140" spans="1:5" ht="15" hidden="1" customHeight="1" outlineLevel="2" x14ac:dyDescent="0.2">
      <c r="A140" s="129"/>
      <c r="B140" s="127"/>
      <c r="C140" s="127"/>
      <c r="D140" s="127"/>
      <c r="E140" s="128"/>
    </row>
    <row r="141" spans="1:5" ht="15" hidden="1" customHeight="1" outlineLevel="2" x14ac:dyDescent="0.2">
      <c r="A141" s="129"/>
      <c r="B141" s="127"/>
      <c r="C141" s="127"/>
      <c r="D141" s="127"/>
      <c r="E141" s="128"/>
    </row>
    <row r="142" spans="1:5" ht="15" hidden="1" customHeight="1" outlineLevel="2" x14ac:dyDescent="0.2">
      <c r="A142" s="129"/>
      <c r="B142" s="127"/>
      <c r="C142" s="127"/>
      <c r="D142" s="127"/>
      <c r="E142" s="128"/>
    </row>
    <row r="143" spans="1:5" ht="15" hidden="1" customHeight="1" outlineLevel="2" x14ac:dyDescent="0.2">
      <c r="A143" s="129"/>
      <c r="B143" s="127"/>
      <c r="C143" s="127"/>
      <c r="D143" s="127"/>
      <c r="E143" s="128"/>
    </row>
    <row r="144" spans="1:5" ht="15" hidden="1" customHeight="1" outlineLevel="2" x14ac:dyDescent="0.2">
      <c r="A144" s="129"/>
      <c r="B144" s="127"/>
      <c r="C144" s="127"/>
      <c r="D144" s="127"/>
      <c r="E144" s="128"/>
    </row>
    <row r="145" spans="1:5" ht="15" hidden="1" customHeight="1" outlineLevel="2" x14ac:dyDescent="0.2">
      <c r="A145" s="129"/>
      <c r="B145" s="127"/>
      <c r="C145" s="127"/>
      <c r="D145" s="127"/>
      <c r="E145" s="128"/>
    </row>
    <row r="146" spans="1:5" ht="15" hidden="1" customHeight="1" outlineLevel="2" x14ac:dyDescent="0.2">
      <c r="A146" s="129"/>
      <c r="B146" s="127"/>
      <c r="C146" s="127"/>
      <c r="D146" s="127"/>
      <c r="E146" s="128"/>
    </row>
    <row r="147" spans="1:5" ht="15" hidden="1" customHeight="1" outlineLevel="1" x14ac:dyDescent="0.2">
      <c r="A147" s="130"/>
      <c r="B147" s="131"/>
      <c r="C147" s="131"/>
      <c r="D147" s="131"/>
      <c r="E147" s="132"/>
    </row>
    <row r="148" spans="1:5" ht="15" customHeight="1" outlineLevel="1" x14ac:dyDescent="0.2">
      <c r="A148" s="817" t="s">
        <v>2612</v>
      </c>
      <c r="B148" s="818"/>
      <c r="C148" s="818"/>
      <c r="D148" s="818"/>
      <c r="E148" s="819"/>
    </row>
    <row r="149" spans="1:5" ht="15" customHeight="1" outlineLevel="2" x14ac:dyDescent="0.2">
      <c r="A149" s="136" t="s">
        <v>68</v>
      </c>
      <c r="B149" s="137" t="s">
        <v>69</v>
      </c>
      <c r="C149" s="137" t="s">
        <v>1548</v>
      </c>
      <c r="D149" s="643"/>
      <c r="E149" s="644"/>
    </row>
    <row r="150" spans="1:5" ht="15" customHeight="1" outlineLevel="2" x14ac:dyDescent="0.2">
      <c r="A150" s="646" t="s">
        <v>84</v>
      </c>
      <c r="B150" s="647" t="s">
        <v>71</v>
      </c>
      <c r="C150" s="647" t="s">
        <v>105</v>
      </c>
      <c r="D150" s="125"/>
      <c r="E150" s="126"/>
    </row>
    <row r="151" spans="1:5" ht="15" customHeight="1" outlineLevel="2" x14ac:dyDescent="0.2">
      <c r="A151" s="138" t="s">
        <v>70</v>
      </c>
      <c r="B151" s="138" t="s">
        <v>71</v>
      </c>
      <c r="C151" s="645" t="s">
        <v>105</v>
      </c>
      <c r="D151" s="127"/>
      <c r="E151" s="128"/>
    </row>
    <row r="152" spans="1:5" ht="15" customHeight="1" outlineLevel="2" x14ac:dyDescent="0.2">
      <c r="A152" s="648"/>
      <c r="B152" s="131"/>
      <c r="C152" s="131"/>
      <c r="D152" s="131"/>
      <c r="E152" s="132"/>
    </row>
    <row r="153" spans="1:5" ht="15" hidden="1" customHeight="1" outlineLevel="2" x14ac:dyDescent="0.2">
      <c r="A153" s="129"/>
      <c r="B153" s="127"/>
      <c r="C153" s="127"/>
      <c r="D153" s="127"/>
      <c r="E153" s="128"/>
    </row>
    <row r="154" spans="1:5" ht="15" hidden="1" customHeight="1" outlineLevel="2" x14ac:dyDescent="0.2">
      <c r="A154" s="129"/>
      <c r="B154" s="127"/>
      <c r="C154" s="127"/>
      <c r="D154" s="127"/>
      <c r="E154" s="128"/>
    </row>
    <row r="155" spans="1:5" ht="15" hidden="1" customHeight="1" outlineLevel="2" x14ac:dyDescent="0.2">
      <c r="A155" s="129"/>
      <c r="B155" s="127"/>
      <c r="C155" s="127"/>
      <c r="D155" s="127"/>
      <c r="E155" s="128"/>
    </row>
    <row r="156" spans="1:5" ht="15" hidden="1" customHeight="1" outlineLevel="2" x14ac:dyDescent="0.2">
      <c r="A156" s="129"/>
      <c r="B156" s="127"/>
      <c r="C156" s="127"/>
      <c r="D156" s="127"/>
      <c r="E156" s="128"/>
    </row>
    <row r="157" spans="1:5" ht="15" hidden="1" customHeight="1" outlineLevel="2" x14ac:dyDescent="0.2">
      <c r="A157" s="129"/>
      <c r="B157" s="127"/>
      <c r="C157" s="127"/>
      <c r="D157" s="127"/>
      <c r="E157" s="128"/>
    </row>
    <row r="158" spans="1:5" ht="15" hidden="1" customHeight="1" outlineLevel="2" x14ac:dyDescent="0.2">
      <c r="A158" s="129"/>
      <c r="B158" s="127"/>
      <c r="C158" s="127"/>
      <c r="D158" s="127"/>
      <c r="E158" s="128"/>
    </row>
    <row r="159" spans="1:5" ht="15" hidden="1" customHeight="1" outlineLevel="2" x14ac:dyDescent="0.2">
      <c r="A159" s="129"/>
      <c r="B159" s="127"/>
      <c r="C159" s="127"/>
      <c r="D159" s="127"/>
      <c r="E159" s="128"/>
    </row>
    <row r="160" spans="1:5" ht="15" hidden="1" customHeight="1" outlineLevel="2" x14ac:dyDescent="0.2">
      <c r="A160" s="129"/>
      <c r="B160" s="127"/>
      <c r="C160" s="127"/>
      <c r="D160" s="127"/>
      <c r="E160" s="128"/>
    </row>
    <row r="161" spans="1:5" ht="15" hidden="1" customHeight="1" outlineLevel="2" x14ac:dyDescent="0.2">
      <c r="A161" s="129"/>
      <c r="B161" s="127"/>
      <c r="C161" s="127"/>
      <c r="D161" s="127"/>
      <c r="E161" s="128"/>
    </row>
    <row r="162" spans="1:5" ht="15" hidden="1" customHeight="1" outlineLevel="2" x14ac:dyDescent="0.2">
      <c r="A162" s="129"/>
      <c r="B162" s="127"/>
      <c r="C162" s="127"/>
      <c r="D162" s="127"/>
      <c r="E162" s="128"/>
    </row>
    <row r="163" spans="1:5" ht="15" hidden="1" customHeight="1" outlineLevel="2" x14ac:dyDescent="0.2">
      <c r="A163" s="129"/>
      <c r="B163" s="127"/>
      <c r="C163" s="127"/>
      <c r="D163" s="127"/>
      <c r="E163" s="128"/>
    </row>
    <row r="164" spans="1:5" ht="15" hidden="1" customHeight="1" outlineLevel="2" x14ac:dyDescent="0.2">
      <c r="A164" s="129"/>
      <c r="B164" s="127"/>
      <c r="C164" s="127"/>
      <c r="D164" s="127"/>
      <c r="E164" s="128"/>
    </row>
    <row r="165" spans="1:5" ht="15" hidden="1" customHeight="1" outlineLevel="1" x14ac:dyDescent="0.2">
      <c r="A165" s="129"/>
      <c r="B165" s="127"/>
      <c r="C165" s="127"/>
      <c r="D165" s="127"/>
      <c r="E165" s="128"/>
    </row>
    <row r="166" spans="1:5" ht="15" hidden="1" customHeight="1" outlineLevel="1" x14ac:dyDescent="0.2">
      <c r="A166" s="130"/>
      <c r="B166" s="131"/>
      <c r="C166" s="131"/>
      <c r="D166" s="131"/>
      <c r="E166" s="132"/>
    </row>
    <row r="167" spans="1:5" ht="15" customHeight="1" outlineLevel="1" x14ac:dyDescent="0.2">
      <c r="A167" s="822"/>
      <c r="B167" s="823"/>
      <c r="C167" s="823"/>
      <c r="D167" s="823"/>
      <c r="E167" s="824"/>
    </row>
    <row r="168" spans="1:5" ht="15" customHeight="1" outlineLevel="1" x14ac:dyDescent="0.2">
      <c r="A168" s="817" t="s">
        <v>61</v>
      </c>
      <c r="B168" s="818"/>
      <c r="C168" s="818"/>
      <c r="D168" s="818"/>
      <c r="E168" s="819"/>
    </row>
    <row r="169" spans="1:5" ht="15" customHeight="1" outlineLevel="1" x14ac:dyDescent="0.2">
      <c r="A169" s="809" t="s">
        <v>2618</v>
      </c>
      <c r="B169" s="810"/>
      <c r="C169" s="811"/>
      <c r="D169" s="812" t="s">
        <v>85</v>
      </c>
      <c r="E169" s="846"/>
    </row>
    <row r="170" spans="1:5" ht="15" customHeight="1" outlineLevel="1" x14ac:dyDescent="0.2">
      <c r="A170" s="825" t="s">
        <v>2617</v>
      </c>
      <c r="B170" s="826"/>
      <c r="C170" s="26" t="s">
        <v>2616</v>
      </c>
      <c r="D170" s="831" t="s">
        <v>3649</v>
      </c>
      <c r="E170" s="832"/>
    </row>
    <row r="171" spans="1:5" ht="15" customHeight="1" outlineLevel="1" x14ac:dyDescent="0.2">
      <c r="A171" s="827"/>
      <c r="B171" s="828"/>
      <c r="C171" s="26" t="s">
        <v>2615</v>
      </c>
      <c r="D171" s="844" t="s">
        <v>86</v>
      </c>
      <c r="E171" s="845"/>
    </row>
    <row r="172" spans="1:5" ht="15" customHeight="1" outlineLevel="1" x14ac:dyDescent="0.2">
      <c r="A172" s="829"/>
      <c r="B172" s="830"/>
      <c r="C172" s="24" t="s">
        <v>2614</v>
      </c>
      <c r="D172" s="844" t="s">
        <v>77</v>
      </c>
      <c r="E172" s="845"/>
    </row>
    <row r="173" spans="1:5" ht="15" customHeight="1" outlineLevel="2" x14ac:dyDescent="0.2">
      <c r="A173" s="817" t="s">
        <v>2613</v>
      </c>
      <c r="B173" s="818"/>
      <c r="C173" s="818"/>
      <c r="D173" s="818"/>
      <c r="E173" s="819"/>
    </row>
    <row r="174" spans="1:5" ht="15" customHeight="1" outlineLevel="2" x14ac:dyDescent="0.2">
      <c r="A174" s="814"/>
      <c r="B174" s="815"/>
      <c r="C174" s="815"/>
      <c r="D174" s="815"/>
      <c r="E174" s="816"/>
    </row>
    <row r="175" spans="1:5" ht="15" customHeight="1" outlineLevel="2" x14ac:dyDescent="0.2">
      <c r="A175" s="124" t="s">
        <v>66</v>
      </c>
      <c r="B175" s="125"/>
      <c r="C175" s="125"/>
      <c r="D175" s="125"/>
      <c r="E175" s="126"/>
    </row>
    <row r="176" spans="1:5" ht="15" customHeight="1" outlineLevel="2" x14ac:dyDescent="0.2">
      <c r="A176" s="124" t="s">
        <v>87</v>
      </c>
      <c r="B176" s="127"/>
      <c r="C176" s="127"/>
      <c r="D176" s="127"/>
      <c r="E176" s="128"/>
    </row>
    <row r="177" spans="1:5" ht="15" customHeight="1" outlineLevel="2" x14ac:dyDescent="0.2">
      <c r="A177" s="129"/>
      <c r="B177" s="127"/>
      <c r="C177" s="127"/>
      <c r="D177" s="127"/>
      <c r="E177" s="128"/>
    </row>
    <row r="178" spans="1:5" ht="15" hidden="1" customHeight="1" outlineLevel="2" x14ac:dyDescent="0.2">
      <c r="A178" s="129"/>
      <c r="B178" s="127"/>
      <c r="C178" s="127"/>
      <c r="D178" s="127"/>
      <c r="E178" s="128"/>
    </row>
    <row r="179" spans="1:5" ht="15" hidden="1" customHeight="1" outlineLevel="2" x14ac:dyDescent="0.2">
      <c r="A179" s="129"/>
      <c r="B179" s="127"/>
      <c r="C179" s="127"/>
      <c r="D179" s="127"/>
      <c r="E179" s="128"/>
    </row>
    <row r="180" spans="1:5" ht="15" hidden="1" customHeight="1" outlineLevel="2" x14ac:dyDescent="0.2">
      <c r="A180" s="129"/>
      <c r="B180" s="127"/>
      <c r="C180" s="127"/>
      <c r="D180" s="127"/>
      <c r="E180" s="128"/>
    </row>
    <row r="181" spans="1:5" ht="15" hidden="1" customHeight="1" outlineLevel="2" x14ac:dyDescent="0.2">
      <c r="A181" s="129"/>
      <c r="B181" s="127"/>
      <c r="C181" s="127"/>
      <c r="D181" s="127"/>
      <c r="E181" s="128"/>
    </row>
    <row r="182" spans="1:5" ht="15" hidden="1" customHeight="1" outlineLevel="2" x14ac:dyDescent="0.2">
      <c r="A182" s="129"/>
      <c r="B182" s="127"/>
      <c r="C182" s="127"/>
      <c r="D182" s="127"/>
      <c r="E182" s="128"/>
    </row>
    <row r="183" spans="1:5" ht="15" hidden="1" customHeight="1" outlineLevel="2" x14ac:dyDescent="0.2">
      <c r="A183" s="129"/>
      <c r="B183" s="127"/>
      <c r="C183" s="127"/>
      <c r="D183" s="127"/>
      <c r="E183" s="128"/>
    </row>
    <row r="184" spans="1:5" ht="15" hidden="1" customHeight="1" outlineLevel="2" x14ac:dyDescent="0.2">
      <c r="A184" s="129"/>
      <c r="B184" s="127"/>
      <c r="C184" s="127"/>
      <c r="D184" s="127"/>
      <c r="E184" s="128"/>
    </row>
    <row r="185" spans="1:5" ht="15" hidden="1" customHeight="1" outlineLevel="2" x14ac:dyDescent="0.2">
      <c r="A185" s="129"/>
      <c r="B185" s="127"/>
      <c r="C185" s="127"/>
      <c r="D185" s="127"/>
      <c r="E185" s="128"/>
    </row>
    <row r="186" spans="1:5" ht="15" hidden="1" customHeight="1" outlineLevel="2" x14ac:dyDescent="0.2">
      <c r="A186" s="129"/>
      <c r="B186" s="127"/>
      <c r="C186" s="127"/>
      <c r="D186" s="127"/>
      <c r="E186" s="128"/>
    </row>
    <row r="187" spans="1:5" ht="15" hidden="1" customHeight="1" outlineLevel="2" x14ac:dyDescent="0.2">
      <c r="A187" s="129"/>
      <c r="B187" s="127"/>
      <c r="C187" s="127"/>
      <c r="D187" s="127"/>
      <c r="E187" s="128"/>
    </row>
    <row r="188" spans="1:5" ht="15" hidden="1" customHeight="1" outlineLevel="1" x14ac:dyDescent="0.2">
      <c r="A188" s="129"/>
      <c r="B188" s="127"/>
      <c r="C188" s="127"/>
      <c r="D188" s="127"/>
      <c r="E188" s="128"/>
    </row>
    <row r="189" spans="1:5" ht="15" hidden="1" customHeight="1" outlineLevel="1" x14ac:dyDescent="0.2">
      <c r="A189" s="130"/>
      <c r="B189" s="131"/>
      <c r="C189" s="131"/>
      <c r="D189" s="131"/>
      <c r="E189" s="132"/>
    </row>
    <row r="190" spans="1:5" ht="15" customHeight="1" outlineLevel="2" x14ac:dyDescent="0.2">
      <c r="A190" s="817" t="s">
        <v>2612</v>
      </c>
      <c r="B190" s="818"/>
      <c r="C190" s="818"/>
      <c r="D190" s="818"/>
      <c r="E190" s="819"/>
    </row>
    <row r="191" spans="1:5" ht="15" customHeight="1" outlineLevel="2" x14ac:dyDescent="0.2">
      <c r="A191" s="152"/>
      <c r="B191" s="122"/>
      <c r="C191" s="122"/>
      <c r="D191" s="122"/>
      <c r="E191" s="123"/>
    </row>
    <row r="192" spans="1:5" ht="15" hidden="1" customHeight="1" outlineLevel="2" x14ac:dyDescent="0.2">
      <c r="A192" s="153"/>
      <c r="B192" s="125"/>
      <c r="C192" s="125"/>
      <c r="D192" s="125"/>
      <c r="E192" s="126"/>
    </row>
    <row r="193" spans="1:5" ht="15" hidden="1" customHeight="1" outlineLevel="2" x14ac:dyDescent="0.2">
      <c r="A193" s="129"/>
      <c r="B193" s="127"/>
      <c r="C193" s="127"/>
      <c r="D193" s="127"/>
      <c r="E193" s="128"/>
    </row>
    <row r="194" spans="1:5" ht="15" hidden="1" customHeight="1" outlineLevel="2" x14ac:dyDescent="0.2">
      <c r="A194" s="129"/>
      <c r="B194" s="127"/>
      <c r="C194" s="127"/>
      <c r="D194" s="127"/>
      <c r="E194" s="128"/>
    </row>
    <row r="195" spans="1:5" ht="15" hidden="1" customHeight="1" outlineLevel="2" x14ac:dyDescent="0.2">
      <c r="A195" s="129"/>
      <c r="B195" s="127"/>
      <c r="C195" s="127"/>
      <c r="D195" s="127"/>
      <c r="E195" s="128"/>
    </row>
    <row r="196" spans="1:5" ht="15" hidden="1" customHeight="1" outlineLevel="2" x14ac:dyDescent="0.2">
      <c r="A196" s="129"/>
      <c r="B196" s="127"/>
      <c r="C196" s="127"/>
      <c r="D196" s="127"/>
      <c r="E196" s="128"/>
    </row>
    <row r="197" spans="1:5" ht="15" hidden="1" customHeight="1" outlineLevel="2" x14ac:dyDescent="0.2">
      <c r="A197" s="129"/>
      <c r="B197" s="127"/>
      <c r="C197" s="127"/>
      <c r="D197" s="127"/>
      <c r="E197" s="128"/>
    </row>
    <row r="198" spans="1:5" ht="15" hidden="1" customHeight="1" outlineLevel="2" x14ac:dyDescent="0.2">
      <c r="A198" s="129"/>
      <c r="B198" s="127"/>
      <c r="C198" s="127"/>
      <c r="D198" s="127"/>
      <c r="E198" s="128"/>
    </row>
    <row r="199" spans="1:5" ht="15" hidden="1" customHeight="1" outlineLevel="2" x14ac:dyDescent="0.2">
      <c r="A199" s="129"/>
      <c r="B199" s="127"/>
      <c r="C199" s="127"/>
      <c r="D199" s="127"/>
      <c r="E199" s="128"/>
    </row>
    <row r="200" spans="1:5" ht="15" hidden="1" customHeight="1" outlineLevel="2" x14ac:dyDescent="0.2">
      <c r="A200" s="129"/>
      <c r="B200" s="127"/>
      <c r="C200" s="127"/>
      <c r="D200" s="127"/>
      <c r="E200" s="128"/>
    </row>
    <row r="201" spans="1:5" ht="15" hidden="1" customHeight="1" outlineLevel="2" x14ac:dyDescent="0.2">
      <c r="A201" s="129"/>
      <c r="B201" s="127"/>
      <c r="C201" s="127"/>
      <c r="D201" s="127"/>
      <c r="E201" s="128"/>
    </row>
    <row r="202" spans="1:5" ht="15" hidden="1" customHeight="1" outlineLevel="2" x14ac:dyDescent="0.2">
      <c r="A202" s="129"/>
      <c r="B202" s="127"/>
      <c r="C202" s="127"/>
      <c r="D202" s="127"/>
      <c r="E202" s="128"/>
    </row>
    <row r="203" spans="1:5" ht="15" hidden="1" customHeight="1" outlineLevel="2" x14ac:dyDescent="0.2">
      <c r="A203" s="129"/>
      <c r="B203" s="127"/>
      <c r="C203" s="127"/>
      <c r="D203" s="127"/>
      <c r="E203" s="128"/>
    </row>
    <row r="204" spans="1:5" ht="15" hidden="1" customHeight="1" outlineLevel="2" x14ac:dyDescent="0.2">
      <c r="A204" s="129"/>
      <c r="B204" s="127"/>
      <c r="C204" s="127"/>
      <c r="D204" s="127"/>
      <c r="E204" s="128"/>
    </row>
    <row r="205" spans="1:5" ht="15" hidden="1" customHeight="1" outlineLevel="1" x14ac:dyDescent="0.2">
      <c r="A205" s="129"/>
      <c r="B205" s="127"/>
      <c r="C205" s="127"/>
      <c r="D205" s="127"/>
      <c r="E205" s="128"/>
    </row>
    <row r="206" spans="1:5" ht="15" hidden="1" customHeight="1" outlineLevel="1" x14ac:dyDescent="0.2">
      <c r="A206" s="130"/>
      <c r="B206" s="131"/>
      <c r="C206" s="131"/>
      <c r="D206" s="131"/>
      <c r="E206" s="132"/>
    </row>
    <row r="207" spans="1:5" ht="15" customHeight="1" outlineLevel="1" x14ac:dyDescent="0.2">
      <c r="A207" s="822"/>
      <c r="B207" s="823"/>
      <c r="C207" s="823"/>
      <c r="D207" s="823"/>
      <c r="E207" s="824"/>
    </row>
    <row r="208" spans="1:5" ht="15" customHeight="1" outlineLevel="1" x14ac:dyDescent="0.2">
      <c r="A208" s="817" t="s">
        <v>61</v>
      </c>
      <c r="B208" s="818"/>
      <c r="C208" s="818"/>
      <c r="D208" s="818"/>
      <c r="E208" s="819"/>
    </row>
    <row r="209" spans="1:5" ht="15" customHeight="1" outlineLevel="1" x14ac:dyDescent="0.2">
      <c r="A209" s="809" t="s">
        <v>2618</v>
      </c>
      <c r="B209" s="810"/>
      <c r="C209" s="811"/>
      <c r="D209" s="812" t="s">
        <v>88</v>
      </c>
      <c r="E209" s="813"/>
    </row>
    <row r="210" spans="1:5" ht="15" customHeight="1" outlineLevel="1" x14ac:dyDescent="0.2">
      <c r="A210" s="825" t="s">
        <v>2617</v>
      </c>
      <c r="B210" s="826"/>
      <c r="C210" s="26" t="s">
        <v>2616</v>
      </c>
      <c r="D210" s="831" t="s">
        <v>3649</v>
      </c>
      <c r="E210" s="832"/>
    </row>
    <row r="211" spans="1:5" ht="15" customHeight="1" outlineLevel="1" x14ac:dyDescent="0.2">
      <c r="A211" s="827"/>
      <c r="B211" s="828"/>
      <c r="C211" s="26" t="s">
        <v>2615</v>
      </c>
      <c r="D211" s="831" t="s">
        <v>89</v>
      </c>
      <c r="E211" s="832"/>
    </row>
    <row r="212" spans="1:5" ht="15" customHeight="1" outlineLevel="1" x14ac:dyDescent="0.2">
      <c r="A212" s="829"/>
      <c r="B212" s="830"/>
      <c r="C212" s="24" t="s">
        <v>2614</v>
      </c>
      <c r="D212" s="831" t="s">
        <v>77</v>
      </c>
      <c r="E212" s="832"/>
    </row>
    <row r="213" spans="1:5" ht="15" customHeight="1" outlineLevel="2" x14ac:dyDescent="0.2">
      <c r="A213" s="817" t="s">
        <v>2613</v>
      </c>
      <c r="B213" s="818"/>
      <c r="C213" s="818"/>
      <c r="D213" s="818"/>
      <c r="E213" s="819"/>
    </row>
    <row r="214" spans="1:5" ht="15" customHeight="1" outlineLevel="2" x14ac:dyDescent="0.2">
      <c r="A214" s="814"/>
      <c r="B214" s="815"/>
      <c r="C214" s="815"/>
      <c r="D214" s="815"/>
      <c r="E214" s="816"/>
    </row>
    <row r="215" spans="1:5" ht="15" customHeight="1" outlineLevel="2" x14ac:dyDescent="0.2">
      <c r="A215" s="94" t="s">
        <v>90</v>
      </c>
      <c r="B215" s="125"/>
      <c r="C215" s="125"/>
      <c r="D215" s="125"/>
      <c r="E215" s="126"/>
    </row>
    <row r="216" spans="1:5" ht="15" customHeight="1" outlineLevel="2" x14ac:dyDescent="0.2">
      <c r="A216" s="94" t="s">
        <v>91</v>
      </c>
      <c r="B216" s="127"/>
      <c r="C216" s="127"/>
      <c r="D216" s="127"/>
      <c r="E216" s="128"/>
    </row>
    <row r="217" spans="1:5" ht="15" customHeight="1" outlineLevel="2" x14ac:dyDescent="0.2">
      <c r="A217" s="94" t="s">
        <v>92</v>
      </c>
      <c r="B217" s="127"/>
      <c r="C217" s="127"/>
      <c r="D217" s="127"/>
      <c r="E217" s="128"/>
    </row>
    <row r="218" spans="1:5" ht="15" customHeight="1" outlineLevel="2" x14ac:dyDescent="0.2">
      <c r="A218" s="129"/>
      <c r="B218" s="127"/>
      <c r="C218" s="127"/>
      <c r="D218" s="127"/>
      <c r="E218" s="128"/>
    </row>
    <row r="219" spans="1:5" ht="15" hidden="1" customHeight="1" outlineLevel="2" x14ac:dyDescent="0.2">
      <c r="A219" s="129"/>
      <c r="B219" s="127"/>
      <c r="C219" s="127"/>
      <c r="D219" s="127"/>
      <c r="E219" s="128"/>
    </row>
    <row r="220" spans="1:5" ht="15" hidden="1" customHeight="1" outlineLevel="2" x14ac:dyDescent="0.2">
      <c r="A220" s="129"/>
      <c r="B220" s="127"/>
      <c r="C220" s="127"/>
      <c r="D220" s="127"/>
      <c r="E220" s="128"/>
    </row>
    <row r="221" spans="1:5" ht="15" hidden="1" customHeight="1" outlineLevel="2" x14ac:dyDescent="0.2">
      <c r="A221" s="129"/>
      <c r="B221" s="127"/>
      <c r="C221" s="127"/>
      <c r="D221" s="127"/>
      <c r="E221" s="128"/>
    </row>
    <row r="222" spans="1:5" ht="15" hidden="1" customHeight="1" outlineLevel="2" x14ac:dyDescent="0.2">
      <c r="A222" s="129"/>
      <c r="B222" s="127"/>
      <c r="C222" s="127"/>
      <c r="D222" s="127"/>
      <c r="E222" s="128"/>
    </row>
    <row r="223" spans="1:5" ht="15" hidden="1" customHeight="1" outlineLevel="2" x14ac:dyDescent="0.2">
      <c r="A223" s="129"/>
      <c r="B223" s="127"/>
      <c r="C223" s="127"/>
      <c r="D223" s="127"/>
      <c r="E223" s="128"/>
    </row>
    <row r="224" spans="1:5" ht="15" hidden="1" customHeight="1" outlineLevel="2" x14ac:dyDescent="0.2">
      <c r="A224" s="129"/>
      <c r="B224" s="127"/>
      <c r="C224" s="127"/>
      <c r="D224" s="127"/>
      <c r="E224" s="128"/>
    </row>
    <row r="225" spans="1:5" ht="15" hidden="1" customHeight="1" outlineLevel="2" x14ac:dyDescent="0.2">
      <c r="A225" s="129"/>
      <c r="B225" s="127"/>
      <c r="C225" s="127"/>
      <c r="D225" s="127"/>
      <c r="E225" s="128"/>
    </row>
    <row r="226" spans="1:5" ht="15" hidden="1" customHeight="1" outlineLevel="2" x14ac:dyDescent="0.2">
      <c r="A226" s="129"/>
      <c r="B226" s="127"/>
      <c r="C226" s="127"/>
      <c r="D226" s="127"/>
      <c r="E226" s="128"/>
    </row>
    <row r="227" spans="1:5" ht="15" hidden="1" customHeight="1" outlineLevel="2" x14ac:dyDescent="0.2">
      <c r="A227" s="129"/>
      <c r="B227" s="127"/>
      <c r="C227" s="127"/>
      <c r="D227" s="127"/>
      <c r="E227" s="128"/>
    </row>
    <row r="228" spans="1:5" ht="15" hidden="1" customHeight="1" outlineLevel="1" x14ac:dyDescent="0.2">
      <c r="A228" s="129"/>
      <c r="B228" s="127"/>
      <c r="C228" s="127"/>
      <c r="D228" s="127"/>
      <c r="E228" s="128"/>
    </row>
    <row r="229" spans="1:5" ht="15" hidden="1" customHeight="1" outlineLevel="1" x14ac:dyDescent="0.2">
      <c r="A229" s="130"/>
      <c r="B229" s="131"/>
      <c r="C229" s="131"/>
      <c r="D229" s="131"/>
      <c r="E229" s="132"/>
    </row>
    <row r="230" spans="1:5" ht="15" customHeight="1" outlineLevel="2" x14ac:dyDescent="0.2">
      <c r="A230" s="817" t="s">
        <v>2612</v>
      </c>
      <c r="B230" s="818"/>
      <c r="C230" s="818"/>
      <c r="D230" s="818"/>
      <c r="E230" s="819"/>
    </row>
    <row r="231" spans="1:5" ht="15" customHeight="1" outlineLevel="2" x14ac:dyDescent="0.2">
      <c r="A231" s="152"/>
      <c r="B231" s="122"/>
      <c r="C231" s="122"/>
      <c r="D231" s="122"/>
      <c r="E231" s="123"/>
    </row>
    <row r="232" spans="1:5" ht="15" customHeight="1" outlineLevel="2" x14ac:dyDescent="0.2">
      <c r="A232" s="136" t="s">
        <v>68</v>
      </c>
      <c r="B232" s="137" t="s">
        <v>69</v>
      </c>
      <c r="C232" s="137" t="s">
        <v>1548</v>
      </c>
      <c r="D232" s="125"/>
      <c r="E232" s="126"/>
    </row>
    <row r="233" spans="1:5" ht="15" customHeight="1" outlineLevel="2" x14ac:dyDescent="0.2">
      <c r="A233" s="138" t="s">
        <v>93</v>
      </c>
      <c r="B233" s="138" t="s">
        <v>94</v>
      </c>
      <c r="C233" s="138" t="s">
        <v>95</v>
      </c>
      <c r="D233" s="127"/>
      <c r="E233" s="128"/>
    </row>
    <row r="234" spans="1:5" ht="15" customHeight="1" outlineLevel="2" x14ac:dyDescent="0.2">
      <c r="A234" s="396" t="s">
        <v>84</v>
      </c>
      <c r="B234" s="138" t="s">
        <v>71</v>
      </c>
      <c r="C234" s="138" t="s">
        <v>74</v>
      </c>
      <c r="D234" s="127"/>
      <c r="E234" s="128"/>
    </row>
    <row r="235" spans="1:5" ht="15" customHeight="1" outlineLevel="2" x14ac:dyDescent="0.2">
      <c r="A235" s="138" t="s">
        <v>70</v>
      </c>
      <c r="B235" s="138" t="s">
        <v>71</v>
      </c>
      <c r="C235" s="138" t="s">
        <v>74</v>
      </c>
      <c r="D235" s="127"/>
      <c r="E235" s="128"/>
    </row>
    <row r="236" spans="1:5" ht="15" customHeight="1" outlineLevel="2" x14ac:dyDescent="0.2">
      <c r="A236" s="129"/>
      <c r="B236" s="127"/>
      <c r="C236" s="127"/>
      <c r="D236" s="127"/>
      <c r="E236" s="128"/>
    </row>
    <row r="237" spans="1:5" ht="15" hidden="1" customHeight="1" outlineLevel="2" x14ac:dyDescent="0.2">
      <c r="A237" s="129"/>
      <c r="B237" s="127"/>
      <c r="C237" s="127"/>
      <c r="D237" s="127"/>
      <c r="E237" s="128"/>
    </row>
    <row r="238" spans="1:5" ht="15" hidden="1" customHeight="1" outlineLevel="2" x14ac:dyDescent="0.2">
      <c r="A238" s="129"/>
      <c r="B238" s="127"/>
      <c r="C238" s="127"/>
      <c r="D238" s="127"/>
      <c r="E238" s="128"/>
    </row>
    <row r="239" spans="1:5" ht="15" hidden="1" customHeight="1" outlineLevel="2" x14ac:dyDescent="0.2">
      <c r="A239" s="129"/>
      <c r="B239" s="127"/>
      <c r="C239" s="127"/>
      <c r="D239" s="127"/>
      <c r="E239" s="128"/>
    </row>
    <row r="240" spans="1:5" ht="15" hidden="1" customHeight="1" outlineLevel="2" x14ac:dyDescent="0.2">
      <c r="A240" s="129"/>
      <c r="B240" s="127"/>
      <c r="C240" s="127"/>
      <c r="D240" s="127"/>
      <c r="E240" s="128"/>
    </row>
    <row r="241" spans="1:5" ht="15" hidden="1" customHeight="1" outlineLevel="2" x14ac:dyDescent="0.2">
      <c r="A241" s="129"/>
      <c r="B241" s="127"/>
      <c r="C241" s="127"/>
      <c r="D241" s="127"/>
      <c r="E241" s="128"/>
    </row>
    <row r="242" spans="1:5" ht="15" hidden="1" customHeight="1" outlineLevel="2" x14ac:dyDescent="0.2">
      <c r="A242" s="129"/>
      <c r="B242" s="127"/>
      <c r="C242" s="127"/>
      <c r="D242" s="127"/>
      <c r="E242" s="128"/>
    </row>
    <row r="243" spans="1:5" ht="15" hidden="1" customHeight="1" outlineLevel="2" x14ac:dyDescent="0.2">
      <c r="A243" s="129"/>
      <c r="B243" s="127"/>
      <c r="C243" s="127"/>
      <c r="D243" s="127"/>
      <c r="E243" s="128"/>
    </row>
    <row r="244" spans="1:5" ht="15" hidden="1" customHeight="1" outlineLevel="2" x14ac:dyDescent="0.2">
      <c r="A244" s="129"/>
      <c r="B244" s="127"/>
      <c r="C244" s="127"/>
      <c r="D244" s="127"/>
      <c r="E244" s="128"/>
    </row>
    <row r="245" spans="1:5" ht="15" hidden="1" customHeight="1" outlineLevel="1" x14ac:dyDescent="0.2">
      <c r="A245" s="129"/>
      <c r="B245" s="127"/>
      <c r="C245" s="127"/>
      <c r="D245" s="127"/>
      <c r="E245" s="128"/>
    </row>
    <row r="246" spans="1:5" ht="15" hidden="1" customHeight="1" outlineLevel="1" x14ac:dyDescent="0.2">
      <c r="A246" s="130"/>
      <c r="B246" s="131"/>
      <c r="C246" s="131"/>
      <c r="D246" s="131"/>
      <c r="E246" s="132"/>
    </row>
    <row r="247" spans="1:5" ht="15" customHeight="1" outlineLevel="1" x14ac:dyDescent="0.2">
      <c r="A247" s="822"/>
      <c r="B247" s="823"/>
      <c r="C247" s="823"/>
      <c r="D247" s="823"/>
      <c r="E247" s="824"/>
    </row>
    <row r="248" spans="1:5" ht="15" customHeight="1" outlineLevel="1" x14ac:dyDescent="0.2">
      <c r="A248" s="817" t="s">
        <v>61</v>
      </c>
      <c r="B248" s="818"/>
      <c r="C248" s="818"/>
      <c r="D248" s="818"/>
      <c r="E248" s="819"/>
    </row>
    <row r="249" spans="1:5" ht="15" customHeight="1" outlineLevel="1" x14ac:dyDescent="0.2">
      <c r="A249" s="809" t="s">
        <v>2618</v>
      </c>
      <c r="B249" s="810"/>
      <c r="C249" s="811"/>
      <c r="D249" s="812" t="s">
        <v>96</v>
      </c>
      <c r="E249" s="813"/>
    </row>
    <row r="250" spans="1:5" ht="15" customHeight="1" outlineLevel="1" x14ac:dyDescent="0.2">
      <c r="A250" s="825" t="s">
        <v>2617</v>
      </c>
      <c r="B250" s="826"/>
      <c r="C250" s="26" t="s">
        <v>2616</v>
      </c>
      <c r="D250" s="831" t="s">
        <v>3649</v>
      </c>
      <c r="E250" s="832"/>
    </row>
    <row r="251" spans="1:5" ht="15" customHeight="1" outlineLevel="1" x14ac:dyDescent="0.2">
      <c r="A251" s="827"/>
      <c r="B251" s="828"/>
      <c r="C251" s="26" t="s">
        <v>2615</v>
      </c>
      <c r="D251" s="833" t="s">
        <v>97</v>
      </c>
      <c r="E251" s="832"/>
    </row>
    <row r="252" spans="1:5" ht="15" customHeight="1" outlineLevel="1" x14ac:dyDescent="0.2">
      <c r="A252" s="829"/>
      <c r="B252" s="830"/>
      <c r="C252" s="24" t="s">
        <v>2614</v>
      </c>
      <c r="D252" s="831" t="s">
        <v>77</v>
      </c>
      <c r="E252" s="832"/>
    </row>
    <row r="253" spans="1:5" ht="15" customHeight="1" outlineLevel="2" x14ac:dyDescent="0.2">
      <c r="A253" s="817" t="s">
        <v>2613</v>
      </c>
      <c r="B253" s="818"/>
      <c r="C253" s="818"/>
      <c r="D253" s="818"/>
      <c r="E253" s="819"/>
    </row>
    <row r="254" spans="1:5" ht="15" customHeight="1" outlineLevel="2" x14ac:dyDescent="0.2">
      <c r="A254" s="814"/>
      <c r="B254" s="815"/>
      <c r="C254" s="815"/>
      <c r="D254" s="815"/>
      <c r="E254" s="816"/>
    </row>
    <row r="255" spans="1:5" ht="15" customHeight="1" outlineLevel="2" x14ac:dyDescent="0.2">
      <c r="A255" s="124" t="s">
        <v>98</v>
      </c>
      <c r="B255" s="125"/>
      <c r="C255" s="125"/>
      <c r="D255" s="125"/>
      <c r="E255" s="126"/>
    </row>
    <row r="256" spans="1:5" ht="15" customHeight="1" outlineLevel="2" x14ac:dyDescent="0.2">
      <c r="A256" s="124" t="s">
        <v>99</v>
      </c>
      <c r="B256" s="127"/>
      <c r="C256" s="127"/>
      <c r="D256" s="127"/>
      <c r="E256" s="128"/>
    </row>
    <row r="257" spans="1:5" ht="15" customHeight="1" outlineLevel="2" x14ac:dyDescent="0.2">
      <c r="A257" s="124" t="s">
        <v>100</v>
      </c>
      <c r="B257" s="127"/>
      <c r="C257" s="127"/>
      <c r="D257" s="127"/>
      <c r="E257" s="128"/>
    </row>
    <row r="258" spans="1:5" ht="15" customHeight="1" outlineLevel="2" x14ac:dyDescent="0.2">
      <c r="A258" s="129"/>
      <c r="B258" s="127"/>
      <c r="C258" s="127"/>
      <c r="D258" s="127"/>
      <c r="E258" s="128"/>
    </row>
    <row r="259" spans="1:5" ht="15" hidden="1" customHeight="1" outlineLevel="2" x14ac:dyDescent="0.2">
      <c r="A259" s="129"/>
      <c r="B259" s="127"/>
      <c r="C259" s="127"/>
      <c r="D259" s="127"/>
      <c r="E259" s="128"/>
    </row>
    <row r="260" spans="1:5" ht="15" hidden="1" customHeight="1" outlineLevel="2" x14ac:dyDescent="0.2">
      <c r="A260" s="129"/>
      <c r="B260" s="127"/>
      <c r="C260" s="127"/>
      <c r="D260" s="127"/>
      <c r="E260" s="128"/>
    </row>
    <row r="261" spans="1:5" ht="15" hidden="1" customHeight="1" outlineLevel="2" x14ac:dyDescent="0.2">
      <c r="A261" s="129"/>
      <c r="B261" s="127"/>
      <c r="C261" s="127"/>
      <c r="D261" s="127"/>
      <c r="E261" s="128"/>
    </row>
    <row r="262" spans="1:5" ht="15" hidden="1" customHeight="1" outlineLevel="2" x14ac:dyDescent="0.2">
      <c r="A262" s="129"/>
      <c r="B262" s="127"/>
      <c r="C262" s="127"/>
      <c r="D262" s="127"/>
      <c r="E262" s="128"/>
    </row>
    <row r="263" spans="1:5" ht="15" hidden="1" customHeight="1" outlineLevel="2" x14ac:dyDescent="0.2">
      <c r="A263" s="129"/>
      <c r="B263" s="127"/>
      <c r="C263" s="127"/>
      <c r="D263" s="127"/>
      <c r="E263" s="128"/>
    </row>
    <row r="264" spans="1:5" ht="15" hidden="1" customHeight="1" outlineLevel="2" x14ac:dyDescent="0.2">
      <c r="A264" s="129"/>
      <c r="B264" s="127"/>
      <c r="C264" s="127"/>
      <c r="D264" s="127"/>
      <c r="E264" s="128"/>
    </row>
    <row r="265" spans="1:5" ht="15" hidden="1" customHeight="1" outlineLevel="2" x14ac:dyDescent="0.2">
      <c r="A265" s="129"/>
      <c r="B265" s="127"/>
      <c r="C265" s="127"/>
      <c r="D265" s="127"/>
      <c r="E265" s="128"/>
    </row>
    <row r="266" spans="1:5" ht="15" hidden="1" customHeight="1" outlineLevel="2" x14ac:dyDescent="0.2">
      <c r="A266" s="129"/>
      <c r="B266" s="127"/>
      <c r="C266" s="127"/>
      <c r="D266" s="127"/>
      <c r="E266" s="128"/>
    </row>
    <row r="267" spans="1:5" ht="15" hidden="1" customHeight="1" outlineLevel="2" x14ac:dyDescent="0.2">
      <c r="A267" s="129"/>
      <c r="B267" s="127"/>
      <c r="C267" s="127"/>
      <c r="D267" s="127"/>
      <c r="E267" s="128"/>
    </row>
    <row r="268" spans="1:5" ht="15" hidden="1" customHeight="1" outlineLevel="1" x14ac:dyDescent="0.2">
      <c r="A268" s="129"/>
      <c r="B268" s="127"/>
      <c r="C268" s="127"/>
      <c r="D268" s="127"/>
      <c r="E268" s="128"/>
    </row>
    <row r="269" spans="1:5" ht="15" customHeight="1" outlineLevel="1" x14ac:dyDescent="0.2">
      <c r="A269" s="130"/>
      <c r="B269" s="131"/>
      <c r="C269" s="131"/>
      <c r="D269" s="131"/>
      <c r="E269" s="132"/>
    </row>
    <row r="270" spans="1:5" ht="15" customHeight="1" outlineLevel="2" x14ac:dyDescent="0.2">
      <c r="A270" s="817" t="s">
        <v>2612</v>
      </c>
      <c r="B270" s="818"/>
      <c r="C270" s="818"/>
      <c r="D270" s="818"/>
      <c r="E270" s="819"/>
    </row>
    <row r="271" spans="1:5" ht="15" customHeight="1" outlineLevel="2" x14ac:dyDescent="0.2">
      <c r="A271" s="152"/>
      <c r="B271" s="122"/>
      <c r="C271" s="122"/>
      <c r="D271" s="122"/>
      <c r="E271" s="123"/>
    </row>
    <row r="272" spans="1:5" ht="15" customHeight="1" outlineLevel="2" x14ac:dyDescent="0.2">
      <c r="A272" s="153"/>
      <c r="B272" s="125"/>
      <c r="C272" s="125"/>
      <c r="D272" s="125"/>
      <c r="E272" s="126"/>
    </row>
    <row r="273" spans="1:5" ht="15" customHeight="1" outlineLevel="2" x14ac:dyDescent="0.2">
      <c r="A273" s="397" t="s">
        <v>68</v>
      </c>
      <c r="B273" s="137" t="s">
        <v>69</v>
      </c>
      <c r="C273" s="137" t="s">
        <v>1548</v>
      </c>
      <c r="D273" s="127"/>
      <c r="E273" s="128"/>
    </row>
    <row r="274" spans="1:5" ht="15" customHeight="1" outlineLevel="2" x14ac:dyDescent="0.2">
      <c r="A274" s="396" t="s">
        <v>84</v>
      </c>
      <c r="B274" s="138" t="s">
        <v>71</v>
      </c>
      <c r="C274" s="138" t="s">
        <v>74</v>
      </c>
      <c r="D274" s="127"/>
      <c r="E274" s="128"/>
    </row>
    <row r="275" spans="1:5" ht="15" customHeight="1" outlineLevel="2" x14ac:dyDescent="0.2">
      <c r="A275" s="138" t="s">
        <v>70</v>
      </c>
      <c r="B275" s="138" t="s">
        <v>71</v>
      </c>
      <c r="C275" s="138" t="s">
        <v>74</v>
      </c>
      <c r="D275" s="127"/>
      <c r="E275" s="128"/>
    </row>
    <row r="276" spans="1:5" ht="15" customHeight="1" outlineLevel="2" x14ac:dyDescent="0.2">
      <c r="A276" s="129"/>
      <c r="B276" s="127"/>
      <c r="C276" s="127"/>
      <c r="D276" s="127"/>
      <c r="E276" s="128"/>
    </row>
    <row r="277" spans="1:5" ht="15" hidden="1" customHeight="1" outlineLevel="2" x14ac:dyDescent="0.2">
      <c r="A277" s="129"/>
      <c r="B277" s="127"/>
      <c r="C277" s="127"/>
      <c r="D277" s="127"/>
      <c r="E277" s="128"/>
    </row>
    <row r="278" spans="1:5" ht="15" hidden="1" customHeight="1" outlineLevel="2" x14ac:dyDescent="0.2">
      <c r="A278" s="129"/>
      <c r="B278" s="127"/>
      <c r="C278" s="127"/>
      <c r="D278" s="127"/>
      <c r="E278" s="128"/>
    </row>
    <row r="279" spans="1:5" ht="15" hidden="1" customHeight="1" outlineLevel="2" x14ac:dyDescent="0.2">
      <c r="A279" s="129"/>
      <c r="B279" s="127"/>
      <c r="C279" s="127"/>
      <c r="D279" s="127"/>
      <c r="E279" s="128"/>
    </row>
    <row r="280" spans="1:5" ht="15" hidden="1" customHeight="1" outlineLevel="2" x14ac:dyDescent="0.2">
      <c r="A280" s="129"/>
      <c r="B280" s="127"/>
      <c r="C280" s="127"/>
      <c r="D280" s="127"/>
      <c r="E280" s="128"/>
    </row>
    <row r="281" spans="1:5" ht="15" hidden="1" customHeight="1" outlineLevel="2" x14ac:dyDescent="0.2">
      <c r="A281" s="129"/>
      <c r="B281" s="127"/>
      <c r="C281" s="127"/>
      <c r="D281" s="127"/>
      <c r="E281" s="128"/>
    </row>
    <row r="282" spans="1:5" ht="15" hidden="1" customHeight="1" outlineLevel="2" x14ac:dyDescent="0.2">
      <c r="A282" s="129"/>
      <c r="B282" s="127"/>
      <c r="C282" s="127"/>
      <c r="D282" s="127"/>
      <c r="E282" s="128"/>
    </row>
    <row r="283" spans="1:5" ht="15" hidden="1" customHeight="1" outlineLevel="2" x14ac:dyDescent="0.2">
      <c r="A283" s="129"/>
      <c r="B283" s="127"/>
      <c r="C283" s="127"/>
      <c r="D283" s="127"/>
      <c r="E283" s="128"/>
    </row>
    <row r="284" spans="1:5" ht="15" hidden="1" customHeight="1" outlineLevel="2" x14ac:dyDescent="0.2">
      <c r="A284" s="129"/>
      <c r="B284" s="127"/>
      <c r="C284" s="127"/>
      <c r="D284" s="127"/>
      <c r="E284" s="128"/>
    </row>
    <row r="285" spans="1:5" ht="15" hidden="1" customHeight="1" outlineLevel="1" x14ac:dyDescent="0.2">
      <c r="A285" s="130"/>
      <c r="B285" s="131"/>
      <c r="C285" s="131"/>
      <c r="D285" s="131"/>
      <c r="E285" s="132"/>
    </row>
    <row r="286" spans="1:5" ht="15" customHeight="1" outlineLevel="1" x14ac:dyDescent="0.2">
      <c r="A286" s="822"/>
      <c r="B286" s="823"/>
      <c r="C286" s="823"/>
      <c r="D286" s="823"/>
      <c r="E286" s="824"/>
    </row>
    <row r="287" spans="1:5" ht="15" customHeight="1" outlineLevel="1" x14ac:dyDescent="0.2">
      <c r="A287" s="817" t="s">
        <v>61</v>
      </c>
      <c r="B287" s="818"/>
      <c r="C287" s="818"/>
      <c r="D287" s="818"/>
      <c r="E287" s="819"/>
    </row>
    <row r="288" spans="1:5" ht="15" customHeight="1" outlineLevel="1" x14ac:dyDescent="0.2">
      <c r="A288" s="809" t="s">
        <v>2618</v>
      </c>
      <c r="B288" s="810"/>
      <c r="C288" s="811"/>
      <c r="D288" s="812" t="s">
        <v>101</v>
      </c>
      <c r="E288" s="846"/>
    </row>
    <row r="289" spans="1:5" ht="15" customHeight="1" outlineLevel="1" x14ac:dyDescent="0.2">
      <c r="A289" s="825" t="s">
        <v>2617</v>
      </c>
      <c r="B289" s="826"/>
      <c r="C289" s="26" t="s">
        <v>2616</v>
      </c>
      <c r="D289" s="831" t="s">
        <v>3649</v>
      </c>
      <c r="E289" s="832"/>
    </row>
    <row r="290" spans="1:5" ht="15" customHeight="1" outlineLevel="1" x14ac:dyDescent="0.2">
      <c r="A290" s="827"/>
      <c r="B290" s="828"/>
      <c r="C290" s="26" t="s">
        <v>2615</v>
      </c>
      <c r="D290" s="844" t="s">
        <v>102</v>
      </c>
      <c r="E290" s="845"/>
    </row>
    <row r="291" spans="1:5" ht="15" customHeight="1" outlineLevel="1" x14ac:dyDescent="0.2">
      <c r="A291" s="829"/>
      <c r="B291" s="830"/>
      <c r="C291" s="24" t="s">
        <v>2614</v>
      </c>
      <c r="D291" s="844" t="s">
        <v>77</v>
      </c>
      <c r="E291" s="845"/>
    </row>
    <row r="292" spans="1:5" ht="15" customHeight="1" outlineLevel="1" x14ac:dyDescent="0.2">
      <c r="A292" s="817" t="s">
        <v>2613</v>
      </c>
      <c r="B292" s="818"/>
      <c r="C292" s="818"/>
      <c r="D292" s="818"/>
      <c r="E292" s="819"/>
    </row>
    <row r="293" spans="1:5" ht="15" customHeight="1" outlineLevel="2" x14ac:dyDescent="0.2">
      <c r="A293" s="814"/>
      <c r="B293" s="815"/>
      <c r="C293" s="815"/>
      <c r="D293" s="815"/>
      <c r="E293" s="816"/>
    </row>
    <row r="294" spans="1:5" ht="15" customHeight="1" outlineLevel="2" x14ac:dyDescent="0.2">
      <c r="A294" s="124" t="s">
        <v>103</v>
      </c>
      <c r="B294" s="125"/>
      <c r="C294" s="125"/>
      <c r="D294" s="125"/>
      <c r="E294" s="126"/>
    </row>
    <row r="295" spans="1:5" ht="15" customHeight="1" outlineLevel="2" x14ac:dyDescent="0.2">
      <c r="A295" s="124" t="s">
        <v>104</v>
      </c>
      <c r="B295" s="127"/>
      <c r="C295" s="127"/>
      <c r="D295" s="127"/>
      <c r="E295" s="128"/>
    </row>
    <row r="296" spans="1:5" ht="15" customHeight="1" outlineLevel="2" x14ac:dyDescent="0.2">
      <c r="A296" s="129"/>
      <c r="B296" s="127"/>
      <c r="C296" s="127"/>
      <c r="D296" s="127"/>
      <c r="E296" s="128"/>
    </row>
    <row r="297" spans="1:5" ht="15" hidden="1" customHeight="1" outlineLevel="2" x14ac:dyDescent="0.2">
      <c r="A297" s="129"/>
      <c r="B297" s="127"/>
      <c r="C297" s="127"/>
      <c r="D297" s="127"/>
      <c r="E297" s="128"/>
    </row>
    <row r="298" spans="1:5" ht="15" hidden="1" customHeight="1" outlineLevel="2" x14ac:dyDescent="0.2">
      <c r="A298" s="129"/>
      <c r="B298" s="127"/>
      <c r="C298" s="127"/>
      <c r="D298" s="127"/>
      <c r="E298" s="128"/>
    </row>
    <row r="299" spans="1:5" ht="15" hidden="1" customHeight="1" outlineLevel="2" x14ac:dyDescent="0.2">
      <c r="A299" s="129"/>
      <c r="B299" s="127"/>
      <c r="C299" s="127"/>
      <c r="D299" s="127"/>
      <c r="E299" s="128"/>
    </row>
    <row r="300" spans="1:5" ht="15" hidden="1" customHeight="1" outlineLevel="2" x14ac:dyDescent="0.2">
      <c r="A300" s="129"/>
      <c r="B300" s="127"/>
      <c r="C300" s="127"/>
      <c r="D300" s="127"/>
      <c r="E300" s="128"/>
    </row>
    <row r="301" spans="1:5" ht="15" hidden="1" customHeight="1" outlineLevel="2" x14ac:dyDescent="0.2">
      <c r="A301" s="129"/>
      <c r="B301" s="127"/>
      <c r="C301" s="127"/>
      <c r="D301" s="127"/>
      <c r="E301" s="128"/>
    </row>
    <row r="302" spans="1:5" ht="15" hidden="1" customHeight="1" outlineLevel="2" x14ac:dyDescent="0.2">
      <c r="A302" s="129"/>
      <c r="B302" s="127"/>
      <c r="C302" s="127"/>
      <c r="D302" s="127"/>
      <c r="E302" s="128"/>
    </row>
    <row r="303" spans="1:5" ht="15" hidden="1" customHeight="1" outlineLevel="2" x14ac:dyDescent="0.2">
      <c r="A303" s="129"/>
      <c r="B303" s="127"/>
      <c r="C303" s="127"/>
      <c r="D303" s="127"/>
      <c r="E303" s="128"/>
    </row>
    <row r="304" spans="1:5" ht="15" hidden="1" customHeight="1" outlineLevel="2" x14ac:dyDescent="0.2">
      <c r="A304" s="129"/>
      <c r="B304" s="127"/>
      <c r="C304" s="127"/>
      <c r="D304" s="127"/>
      <c r="E304" s="128"/>
    </row>
    <row r="305" spans="1:5" ht="15" hidden="1" customHeight="1" outlineLevel="2" x14ac:dyDescent="0.2">
      <c r="A305" s="129"/>
      <c r="B305" s="127"/>
      <c r="C305" s="127"/>
      <c r="D305" s="127"/>
      <c r="E305" s="128"/>
    </row>
    <row r="306" spans="1:5" ht="15" hidden="1" customHeight="1" outlineLevel="2" x14ac:dyDescent="0.2">
      <c r="A306" s="129"/>
      <c r="B306" s="127"/>
      <c r="C306" s="127"/>
      <c r="D306" s="127"/>
      <c r="E306" s="128"/>
    </row>
    <row r="307" spans="1:5" ht="15" hidden="1" customHeight="1" outlineLevel="2" x14ac:dyDescent="0.2">
      <c r="A307" s="129"/>
      <c r="B307" s="127"/>
      <c r="C307" s="127"/>
      <c r="D307" s="127"/>
      <c r="E307" s="128"/>
    </row>
    <row r="308" spans="1:5" ht="15" hidden="1" customHeight="1" outlineLevel="1" x14ac:dyDescent="0.2">
      <c r="A308" s="130"/>
      <c r="B308" s="131"/>
      <c r="C308" s="131"/>
      <c r="D308" s="131"/>
      <c r="E308" s="132"/>
    </row>
    <row r="309" spans="1:5" ht="15" customHeight="1" outlineLevel="1" x14ac:dyDescent="0.2">
      <c r="A309" s="817" t="s">
        <v>2612</v>
      </c>
      <c r="B309" s="818"/>
      <c r="C309" s="818"/>
      <c r="D309" s="818"/>
      <c r="E309" s="819"/>
    </row>
    <row r="310" spans="1:5" ht="15" customHeight="1" outlineLevel="2" x14ac:dyDescent="0.2">
      <c r="A310" s="152"/>
      <c r="B310" s="122"/>
      <c r="C310" s="122"/>
      <c r="D310" s="122"/>
      <c r="E310" s="123"/>
    </row>
    <row r="311" spans="1:5" ht="15" customHeight="1" outlineLevel="2" x14ac:dyDescent="0.2">
      <c r="A311" s="136" t="s">
        <v>68</v>
      </c>
      <c r="B311" s="137" t="s">
        <v>69</v>
      </c>
      <c r="C311" s="137" t="s">
        <v>1548</v>
      </c>
      <c r="D311" s="125"/>
      <c r="E311" s="126"/>
    </row>
    <row r="312" spans="1:5" ht="15" customHeight="1" outlineLevel="2" x14ac:dyDescent="0.2">
      <c r="A312" s="138" t="s">
        <v>84</v>
      </c>
      <c r="B312" s="138" t="s">
        <v>71</v>
      </c>
      <c r="C312" s="138" t="s">
        <v>72</v>
      </c>
      <c r="D312" s="127"/>
      <c r="E312" s="128"/>
    </row>
    <row r="313" spans="1:5" ht="15" customHeight="1" outlineLevel="2" thickBot="1" x14ac:dyDescent="0.25">
      <c r="A313" s="129"/>
      <c r="B313" s="127"/>
      <c r="C313" s="127"/>
      <c r="D313" s="127"/>
      <c r="E313" s="128"/>
    </row>
    <row r="314" spans="1:5" ht="15" hidden="1" customHeight="1" outlineLevel="2" x14ac:dyDescent="0.2">
      <c r="A314" s="129"/>
      <c r="B314" s="127"/>
      <c r="C314" s="127"/>
      <c r="D314" s="127"/>
      <c r="E314" s="128"/>
    </row>
    <row r="315" spans="1:5" ht="15" hidden="1" customHeight="1" outlineLevel="2" x14ac:dyDescent="0.2">
      <c r="A315" s="129"/>
      <c r="B315" s="127"/>
      <c r="C315" s="127"/>
      <c r="D315" s="127"/>
      <c r="E315" s="128"/>
    </row>
    <row r="316" spans="1:5" ht="15" hidden="1" customHeight="1" outlineLevel="2" x14ac:dyDescent="0.2">
      <c r="A316" s="129"/>
      <c r="B316" s="127"/>
      <c r="C316" s="127"/>
      <c r="D316" s="127"/>
      <c r="E316" s="128"/>
    </row>
    <row r="317" spans="1:5" ht="15" hidden="1" customHeight="1" outlineLevel="2" x14ac:dyDescent="0.2">
      <c r="A317" s="129"/>
      <c r="B317" s="127"/>
      <c r="C317" s="127"/>
      <c r="D317" s="127"/>
      <c r="E317" s="128"/>
    </row>
    <row r="318" spans="1:5" ht="15" hidden="1" customHeight="1" outlineLevel="2" x14ac:dyDescent="0.2">
      <c r="A318" s="129"/>
      <c r="B318" s="127"/>
      <c r="C318" s="127"/>
      <c r="D318" s="127"/>
      <c r="E318" s="128"/>
    </row>
    <row r="319" spans="1:5" ht="15" hidden="1" customHeight="1" outlineLevel="2" x14ac:dyDescent="0.2">
      <c r="A319" s="129"/>
      <c r="B319" s="127"/>
      <c r="C319" s="127"/>
      <c r="D319" s="127"/>
      <c r="E319" s="128"/>
    </row>
    <row r="320" spans="1:5" ht="15" hidden="1" customHeight="1" outlineLevel="2" x14ac:dyDescent="0.2">
      <c r="A320" s="129"/>
      <c r="B320" s="127"/>
      <c r="C320" s="127"/>
      <c r="D320" s="127"/>
      <c r="E320" s="128"/>
    </row>
    <row r="321" spans="1:5" ht="15" hidden="1" customHeight="1" outlineLevel="2" x14ac:dyDescent="0.2">
      <c r="A321" s="129"/>
      <c r="B321" s="127"/>
      <c r="C321" s="127"/>
      <c r="D321" s="127"/>
      <c r="E321" s="128"/>
    </row>
    <row r="322" spans="1:5" ht="15" hidden="1" customHeight="1" outlineLevel="2" x14ac:dyDescent="0.2">
      <c r="A322" s="129"/>
      <c r="B322" s="127"/>
      <c r="C322" s="127"/>
      <c r="D322" s="127"/>
      <c r="E322" s="128"/>
    </row>
    <row r="323" spans="1:5" ht="15" hidden="1" customHeight="1" outlineLevel="2" x14ac:dyDescent="0.2">
      <c r="A323" s="129"/>
      <c r="B323" s="127"/>
      <c r="C323" s="127"/>
      <c r="D323" s="127"/>
      <c r="E323" s="128"/>
    </row>
    <row r="324" spans="1:5" ht="15" hidden="1" customHeight="1" outlineLevel="2" x14ac:dyDescent="0.2">
      <c r="A324" s="129"/>
      <c r="B324" s="127"/>
      <c r="C324" s="127"/>
      <c r="D324" s="127"/>
      <c r="E324" s="128"/>
    </row>
    <row r="325" spans="1:5" ht="15" hidden="1" customHeight="1" outlineLevel="1" thickBot="1" x14ac:dyDescent="0.25">
      <c r="A325" s="130"/>
      <c r="B325" s="131"/>
      <c r="C325" s="131"/>
      <c r="D325" s="131"/>
      <c r="E325" s="132"/>
    </row>
    <row r="326" spans="1:5" ht="15" customHeight="1" outlineLevel="1" x14ac:dyDescent="0.2">
      <c r="A326" s="806" t="s">
        <v>106</v>
      </c>
      <c r="B326" s="807"/>
      <c r="C326" s="807"/>
      <c r="D326" s="807"/>
      <c r="E326" s="808"/>
    </row>
    <row r="327" spans="1:5" ht="15" customHeight="1" outlineLevel="1" x14ac:dyDescent="0.2">
      <c r="A327" s="817" t="s">
        <v>61</v>
      </c>
      <c r="B327" s="818"/>
      <c r="C327" s="818"/>
      <c r="D327" s="818"/>
      <c r="E327" s="819"/>
    </row>
    <row r="328" spans="1:5" ht="15" customHeight="1" outlineLevel="1" x14ac:dyDescent="0.2">
      <c r="A328" s="809" t="s">
        <v>2618</v>
      </c>
      <c r="B328" s="810"/>
      <c r="C328" s="811"/>
      <c r="D328" s="812" t="s">
        <v>107</v>
      </c>
      <c r="E328" s="813"/>
    </row>
    <row r="329" spans="1:5" ht="15" customHeight="1" outlineLevel="1" x14ac:dyDescent="0.2">
      <c r="A329" s="825" t="s">
        <v>2617</v>
      </c>
      <c r="B329" s="826"/>
      <c r="C329" s="26" t="s">
        <v>2616</v>
      </c>
      <c r="D329" s="831" t="s">
        <v>108</v>
      </c>
      <c r="E329" s="832"/>
    </row>
    <row r="330" spans="1:5" ht="15" customHeight="1" outlineLevel="1" x14ac:dyDescent="0.2">
      <c r="A330" s="827"/>
      <c r="B330" s="828"/>
      <c r="C330" s="26" t="s">
        <v>2615</v>
      </c>
      <c r="D330" s="833" t="s">
        <v>72</v>
      </c>
      <c r="E330" s="832"/>
    </row>
    <row r="331" spans="1:5" ht="15" customHeight="1" outlineLevel="1" x14ac:dyDescent="0.2">
      <c r="A331" s="829"/>
      <c r="B331" s="830"/>
      <c r="C331" s="24" t="s">
        <v>2614</v>
      </c>
      <c r="D331" s="834" t="s">
        <v>109</v>
      </c>
      <c r="E331" s="832"/>
    </row>
    <row r="332" spans="1:5" ht="15" customHeight="1" outlineLevel="1" x14ac:dyDescent="0.2">
      <c r="A332" s="817" t="s">
        <v>2613</v>
      </c>
      <c r="B332" s="818"/>
      <c r="C332" s="818"/>
      <c r="D332" s="818"/>
      <c r="E332" s="819"/>
    </row>
    <row r="333" spans="1:5" ht="15" customHeight="1" outlineLevel="2" x14ac:dyDescent="0.2">
      <c r="A333" s="814"/>
      <c r="B333" s="815"/>
      <c r="C333" s="815"/>
      <c r="D333" s="815"/>
      <c r="E333" s="816"/>
    </row>
    <row r="334" spans="1:5" ht="15" customHeight="1" outlineLevel="2" x14ac:dyDescent="0.2">
      <c r="A334" s="407" t="s">
        <v>110</v>
      </c>
      <c r="B334" s="125"/>
      <c r="C334" s="125"/>
      <c r="D334" s="125"/>
      <c r="E334" s="126"/>
    </row>
    <row r="335" spans="1:5" ht="15" customHeight="1" outlineLevel="2" x14ac:dyDescent="0.2">
      <c r="A335" s="154" t="s">
        <v>111</v>
      </c>
      <c r="B335" s="127"/>
      <c r="C335" s="127"/>
      <c r="D335" s="127"/>
      <c r="E335" s="128"/>
    </row>
    <row r="336" spans="1:5" ht="15" customHeight="1" outlineLevel="2" x14ac:dyDescent="0.2">
      <c r="A336" s="124"/>
      <c r="B336" s="127"/>
      <c r="C336" s="127"/>
      <c r="D336" s="127"/>
      <c r="E336" s="128"/>
    </row>
    <row r="337" spans="1:5" ht="15" hidden="1" customHeight="1" outlineLevel="2" x14ac:dyDescent="0.2">
      <c r="A337" s="129"/>
      <c r="B337" s="127"/>
      <c r="C337" s="127"/>
      <c r="D337" s="127"/>
      <c r="E337" s="128"/>
    </row>
    <row r="338" spans="1:5" ht="15" hidden="1" customHeight="1" outlineLevel="2" x14ac:dyDescent="0.2">
      <c r="A338" s="129"/>
      <c r="B338" s="127"/>
      <c r="C338" s="127"/>
      <c r="D338" s="127"/>
      <c r="E338" s="128"/>
    </row>
    <row r="339" spans="1:5" ht="15" hidden="1" customHeight="1" outlineLevel="2" x14ac:dyDescent="0.2">
      <c r="A339" s="129"/>
      <c r="B339" s="127"/>
      <c r="C339" s="127"/>
      <c r="D339" s="127"/>
      <c r="E339" s="128"/>
    </row>
    <row r="340" spans="1:5" ht="15" hidden="1" customHeight="1" outlineLevel="2" x14ac:dyDescent="0.2">
      <c r="A340" s="129"/>
      <c r="B340" s="127"/>
      <c r="C340" s="127"/>
      <c r="D340" s="127"/>
      <c r="E340" s="128"/>
    </row>
    <row r="341" spans="1:5" ht="15" hidden="1" customHeight="1" outlineLevel="2" x14ac:dyDescent="0.2">
      <c r="A341" s="129"/>
      <c r="B341" s="127"/>
      <c r="C341" s="127"/>
      <c r="D341" s="127"/>
      <c r="E341" s="128"/>
    </row>
    <row r="342" spans="1:5" ht="15" hidden="1" customHeight="1" outlineLevel="2" x14ac:dyDescent="0.2">
      <c r="A342" s="129"/>
      <c r="B342" s="127"/>
      <c r="C342" s="127"/>
      <c r="D342" s="127"/>
      <c r="E342" s="128"/>
    </row>
    <row r="343" spans="1:5" ht="15" hidden="1" customHeight="1" outlineLevel="2" x14ac:dyDescent="0.2">
      <c r="A343" s="129"/>
      <c r="B343" s="127"/>
      <c r="C343" s="127"/>
      <c r="D343" s="127"/>
      <c r="E343" s="128"/>
    </row>
    <row r="344" spans="1:5" ht="15" hidden="1" customHeight="1" outlineLevel="2" x14ac:dyDescent="0.2">
      <c r="A344" s="129"/>
      <c r="B344" s="127"/>
      <c r="C344" s="127"/>
      <c r="D344" s="127"/>
      <c r="E344" s="128"/>
    </row>
    <row r="345" spans="1:5" ht="15" hidden="1" customHeight="1" outlineLevel="2" x14ac:dyDescent="0.2">
      <c r="A345" s="129"/>
      <c r="B345" s="127"/>
      <c r="C345" s="127"/>
      <c r="D345" s="127"/>
      <c r="E345" s="128"/>
    </row>
    <row r="346" spans="1:5" ht="15" hidden="1" customHeight="1" outlineLevel="2" x14ac:dyDescent="0.2">
      <c r="A346" s="129"/>
      <c r="B346" s="127"/>
      <c r="C346" s="127"/>
      <c r="D346" s="127"/>
      <c r="E346" s="128"/>
    </row>
    <row r="347" spans="1:5" ht="15" hidden="1" customHeight="1" outlineLevel="2" x14ac:dyDescent="0.2">
      <c r="A347" s="129"/>
      <c r="B347" s="127"/>
      <c r="C347" s="127"/>
      <c r="D347" s="127"/>
      <c r="E347" s="128"/>
    </row>
    <row r="348" spans="1:5" ht="15" hidden="1" customHeight="1" outlineLevel="1" x14ac:dyDescent="0.2">
      <c r="A348" s="130"/>
      <c r="B348" s="131"/>
      <c r="C348" s="131"/>
      <c r="D348" s="131"/>
      <c r="E348" s="132"/>
    </row>
    <row r="349" spans="1:5" ht="15" customHeight="1" outlineLevel="1" x14ac:dyDescent="0.2">
      <c r="A349" s="817" t="s">
        <v>2612</v>
      </c>
      <c r="B349" s="818"/>
      <c r="C349" s="818"/>
      <c r="D349" s="818"/>
      <c r="E349" s="819"/>
    </row>
    <row r="350" spans="1:5" ht="15" customHeight="1" outlineLevel="2" x14ac:dyDescent="0.2">
      <c r="A350" s="152"/>
      <c r="B350" s="122"/>
      <c r="C350" s="122"/>
      <c r="D350" s="122"/>
      <c r="E350" s="123"/>
    </row>
    <row r="351" spans="1:5" ht="15" hidden="1" customHeight="1" outlineLevel="2" x14ac:dyDescent="0.2">
      <c r="A351" s="153"/>
      <c r="B351" s="125"/>
      <c r="C351" s="125"/>
      <c r="D351" s="125"/>
      <c r="E351" s="126"/>
    </row>
    <row r="352" spans="1:5" ht="15" hidden="1" customHeight="1" outlineLevel="2" x14ac:dyDescent="0.2">
      <c r="A352" s="129"/>
      <c r="B352" s="127"/>
      <c r="C352" s="127"/>
      <c r="D352" s="127"/>
      <c r="E352" s="128"/>
    </row>
    <row r="353" spans="1:5" ht="15" hidden="1" customHeight="1" outlineLevel="2" x14ac:dyDescent="0.2">
      <c r="A353" s="129"/>
      <c r="B353" s="127"/>
      <c r="C353" s="127"/>
      <c r="D353" s="127"/>
      <c r="E353" s="128"/>
    </row>
    <row r="354" spans="1:5" ht="15" hidden="1" customHeight="1" outlineLevel="2" x14ac:dyDescent="0.2">
      <c r="A354" s="129"/>
      <c r="B354" s="127"/>
      <c r="C354" s="127"/>
      <c r="D354" s="127"/>
      <c r="E354" s="128"/>
    </row>
    <row r="355" spans="1:5" ht="15" hidden="1" customHeight="1" outlineLevel="2" x14ac:dyDescent="0.2">
      <c r="A355" s="129"/>
      <c r="B355" s="127"/>
      <c r="C355" s="127"/>
      <c r="D355" s="127"/>
      <c r="E355" s="128"/>
    </row>
    <row r="356" spans="1:5" ht="15" hidden="1" customHeight="1" outlineLevel="2" x14ac:dyDescent="0.2">
      <c r="A356" s="129"/>
      <c r="B356" s="127"/>
      <c r="C356" s="127"/>
      <c r="D356" s="127"/>
      <c r="E356" s="128"/>
    </row>
    <row r="357" spans="1:5" ht="15" hidden="1" customHeight="1" outlineLevel="2" x14ac:dyDescent="0.2">
      <c r="A357" s="129"/>
      <c r="B357" s="127"/>
      <c r="C357" s="127"/>
      <c r="D357" s="127"/>
      <c r="E357" s="128"/>
    </row>
    <row r="358" spans="1:5" ht="15" hidden="1" customHeight="1" outlineLevel="2" x14ac:dyDescent="0.2">
      <c r="A358" s="129"/>
      <c r="B358" s="127"/>
      <c r="C358" s="127"/>
      <c r="D358" s="127"/>
      <c r="E358" s="128"/>
    </row>
    <row r="359" spans="1:5" ht="15" hidden="1" customHeight="1" outlineLevel="2" x14ac:dyDescent="0.2">
      <c r="A359" s="129"/>
      <c r="B359" s="127"/>
      <c r="C359" s="127"/>
      <c r="D359" s="127"/>
      <c r="E359" s="128"/>
    </row>
    <row r="360" spans="1:5" ht="15" hidden="1" customHeight="1" outlineLevel="2" x14ac:dyDescent="0.2">
      <c r="A360" s="129"/>
      <c r="B360" s="127"/>
      <c r="C360" s="127"/>
      <c r="D360" s="127"/>
      <c r="E360" s="128"/>
    </row>
    <row r="361" spans="1:5" ht="15" hidden="1" customHeight="1" outlineLevel="2" x14ac:dyDescent="0.2">
      <c r="A361" s="129"/>
      <c r="B361" s="127"/>
      <c r="C361" s="127"/>
      <c r="D361" s="127"/>
      <c r="E361" s="128"/>
    </row>
    <row r="362" spans="1:5" ht="15" hidden="1" customHeight="1" outlineLevel="2" x14ac:dyDescent="0.2">
      <c r="A362" s="129"/>
      <c r="B362" s="127"/>
      <c r="C362" s="127"/>
      <c r="D362" s="127"/>
      <c r="E362" s="128"/>
    </row>
    <row r="363" spans="1:5" ht="15" hidden="1" customHeight="1" outlineLevel="2" x14ac:dyDescent="0.2">
      <c r="A363" s="129"/>
      <c r="B363" s="127"/>
      <c r="C363" s="127"/>
      <c r="D363" s="127"/>
      <c r="E363" s="128"/>
    </row>
    <row r="364" spans="1:5" ht="15" hidden="1" customHeight="1" outlineLevel="2" x14ac:dyDescent="0.2">
      <c r="A364" s="129"/>
      <c r="B364" s="127"/>
      <c r="C364" s="127"/>
      <c r="D364" s="127"/>
      <c r="E364" s="128"/>
    </row>
    <row r="365" spans="1:5" ht="15" hidden="1" customHeight="1" outlineLevel="1" x14ac:dyDescent="0.2">
      <c r="A365" s="130"/>
      <c r="B365" s="131"/>
      <c r="C365" s="131"/>
      <c r="D365" s="131"/>
      <c r="E365" s="132"/>
    </row>
    <row r="366" spans="1:5" ht="15" hidden="1" customHeight="1" outlineLevel="1" x14ac:dyDescent="0.2">
      <c r="A366" s="129"/>
      <c r="B366" s="127"/>
      <c r="C366" s="127"/>
      <c r="D366" s="127"/>
      <c r="E366" s="128"/>
    </row>
    <row r="367" spans="1:5" ht="15" hidden="1" customHeight="1" outlineLevel="1" x14ac:dyDescent="0.2">
      <c r="A367" s="129"/>
      <c r="B367" s="127"/>
      <c r="C367" s="127"/>
      <c r="D367" s="127"/>
      <c r="E367" s="128"/>
    </row>
    <row r="368" spans="1:5" ht="15" hidden="1" customHeight="1" outlineLevel="1" x14ac:dyDescent="0.2">
      <c r="A368" s="129"/>
      <c r="B368" s="127"/>
      <c r="C368" s="127"/>
      <c r="D368" s="127"/>
      <c r="E368" s="128"/>
    </row>
    <row r="369" spans="1:5" ht="15" hidden="1" customHeight="1" outlineLevel="1" x14ac:dyDescent="0.2">
      <c r="A369" s="129"/>
      <c r="B369" s="127"/>
      <c r="C369" s="127"/>
      <c r="D369" s="127"/>
      <c r="E369" s="128"/>
    </row>
    <row r="370" spans="1:5" ht="15" hidden="1" customHeight="1" outlineLevel="1" x14ac:dyDescent="0.2">
      <c r="A370" s="129"/>
      <c r="B370" s="127"/>
      <c r="C370" s="127"/>
      <c r="D370" s="127"/>
      <c r="E370" s="128"/>
    </row>
    <row r="371" spans="1:5" ht="15" hidden="1" customHeight="1" outlineLevel="1" x14ac:dyDescent="0.2">
      <c r="A371" s="129"/>
      <c r="B371" s="127"/>
      <c r="C371" s="127"/>
      <c r="D371" s="127"/>
      <c r="E371" s="128"/>
    </row>
    <row r="372" spans="1:5" ht="15" hidden="1" customHeight="1" outlineLevel="1" x14ac:dyDescent="0.2">
      <c r="A372" s="129"/>
      <c r="B372" s="127"/>
      <c r="C372" s="127"/>
      <c r="D372" s="127"/>
      <c r="E372" s="128"/>
    </row>
    <row r="373" spans="1:5" ht="15" hidden="1" customHeight="1" outlineLevel="2" x14ac:dyDescent="0.2">
      <c r="A373" s="129"/>
      <c r="B373" s="127"/>
      <c r="C373" s="127"/>
      <c r="D373" s="127"/>
      <c r="E373" s="128"/>
    </row>
    <row r="374" spans="1:5" ht="15" hidden="1" customHeight="1" outlineLevel="2" x14ac:dyDescent="0.2">
      <c r="A374" s="129"/>
      <c r="B374" s="127"/>
      <c r="C374" s="127"/>
      <c r="D374" s="127"/>
      <c r="E374" s="128"/>
    </row>
    <row r="375" spans="1:5" ht="15" hidden="1" customHeight="1" outlineLevel="2" x14ac:dyDescent="0.2">
      <c r="A375" s="129"/>
      <c r="B375" s="127"/>
      <c r="C375" s="127"/>
      <c r="D375" s="127"/>
      <c r="E375" s="128"/>
    </row>
    <row r="376" spans="1:5" ht="15" hidden="1" customHeight="1" outlineLevel="2" x14ac:dyDescent="0.2">
      <c r="A376" s="129"/>
      <c r="B376" s="127"/>
      <c r="C376" s="127"/>
      <c r="D376" s="127"/>
      <c r="E376" s="128"/>
    </row>
    <row r="377" spans="1:5" ht="15" hidden="1" customHeight="1" outlineLevel="2" x14ac:dyDescent="0.2">
      <c r="A377" s="129"/>
      <c r="B377" s="127"/>
      <c r="C377" s="127"/>
      <c r="D377" s="127"/>
      <c r="E377" s="128"/>
    </row>
    <row r="378" spans="1:5" ht="15" hidden="1" customHeight="1" outlineLevel="2" x14ac:dyDescent="0.2">
      <c r="A378" s="129"/>
      <c r="B378" s="127"/>
      <c r="C378" s="127"/>
      <c r="D378" s="127"/>
      <c r="E378" s="128"/>
    </row>
    <row r="379" spans="1:5" ht="15" hidden="1" customHeight="1" outlineLevel="2" x14ac:dyDescent="0.2">
      <c r="A379" s="130"/>
      <c r="B379" s="131"/>
      <c r="C379" s="131"/>
      <c r="D379" s="131"/>
      <c r="E379" s="132"/>
    </row>
    <row r="380" spans="1:5" ht="15" customHeight="1" outlineLevel="2" x14ac:dyDescent="0.2">
      <c r="A380" s="822"/>
      <c r="B380" s="823"/>
      <c r="C380" s="823"/>
      <c r="D380" s="823"/>
      <c r="E380" s="824"/>
    </row>
    <row r="381" spans="1:5" ht="15" customHeight="1" outlineLevel="2" x14ac:dyDescent="0.2">
      <c r="A381" s="817" t="s">
        <v>61</v>
      </c>
      <c r="B381" s="818"/>
      <c r="C381" s="818"/>
      <c r="D381" s="818"/>
      <c r="E381" s="819"/>
    </row>
    <row r="382" spans="1:5" ht="15" customHeight="1" outlineLevel="2" x14ac:dyDescent="0.2">
      <c r="A382" s="809" t="s">
        <v>2618</v>
      </c>
      <c r="B382" s="810"/>
      <c r="C382" s="811"/>
      <c r="D382" s="812" t="s">
        <v>112</v>
      </c>
      <c r="E382" s="813"/>
    </row>
    <row r="383" spans="1:5" ht="15" customHeight="1" outlineLevel="2" x14ac:dyDescent="0.2">
      <c r="A383" s="825" t="s">
        <v>2617</v>
      </c>
      <c r="B383" s="826"/>
      <c r="C383" s="26" t="s">
        <v>2616</v>
      </c>
      <c r="D383" s="831" t="s">
        <v>108</v>
      </c>
      <c r="E383" s="832"/>
    </row>
    <row r="384" spans="1:5" ht="15" customHeight="1" outlineLevel="2" x14ac:dyDescent="0.2">
      <c r="A384" s="827"/>
      <c r="B384" s="828"/>
      <c r="C384" s="26" t="s">
        <v>2615</v>
      </c>
      <c r="D384" s="833" t="s">
        <v>74</v>
      </c>
      <c r="E384" s="832"/>
    </row>
    <row r="385" spans="1:5" ht="15" customHeight="1" outlineLevel="2" x14ac:dyDescent="0.2">
      <c r="A385" s="829"/>
      <c r="B385" s="830"/>
      <c r="C385" s="24" t="s">
        <v>2614</v>
      </c>
      <c r="D385" s="834" t="s">
        <v>109</v>
      </c>
      <c r="E385" s="832"/>
    </row>
    <row r="386" spans="1:5" ht="15" customHeight="1" outlineLevel="2" x14ac:dyDescent="0.2">
      <c r="A386" s="817" t="s">
        <v>2613</v>
      </c>
      <c r="B386" s="818"/>
      <c r="C386" s="818"/>
      <c r="D386" s="818"/>
      <c r="E386" s="819"/>
    </row>
    <row r="387" spans="1:5" ht="15" customHeight="1" outlineLevel="2" x14ac:dyDescent="0.2">
      <c r="A387" s="814"/>
      <c r="B387" s="815"/>
      <c r="C387" s="815"/>
      <c r="D387" s="815"/>
      <c r="E387" s="816"/>
    </row>
    <row r="388" spans="1:5" ht="15" customHeight="1" outlineLevel="1" x14ac:dyDescent="0.2">
      <c r="A388" s="408" t="s">
        <v>113</v>
      </c>
      <c r="B388" s="125"/>
      <c r="C388" s="125"/>
      <c r="D388" s="125"/>
      <c r="E388" s="126"/>
    </row>
    <row r="389" spans="1:5" ht="15" customHeight="1" outlineLevel="1" x14ac:dyDescent="0.2">
      <c r="A389" s="408" t="s">
        <v>114</v>
      </c>
      <c r="B389" s="127"/>
      <c r="C389" s="127"/>
      <c r="D389" s="127"/>
      <c r="E389" s="128"/>
    </row>
    <row r="390" spans="1:5" ht="15" customHeight="1" outlineLevel="2" x14ac:dyDescent="0.2">
      <c r="A390" s="124"/>
      <c r="B390" s="127"/>
      <c r="C390" s="127"/>
      <c r="D390" s="127"/>
      <c r="E390" s="128"/>
    </row>
    <row r="391" spans="1:5" ht="15" hidden="1" customHeight="1" outlineLevel="2" x14ac:dyDescent="0.2">
      <c r="A391" s="129"/>
      <c r="B391" s="127"/>
      <c r="C391" s="127"/>
      <c r="D391" s="127"/>
      <c r="E391" s="128"/>
    </row>
    <row r="392" spans="1:5" ht="15" hidden="1" customHeight="1" outlineLevel="2" x14ac:dyDescent="0.2">
      <c r="A392" s="129"/>
      <c r="B392" s="127"/>
      <c r="C392" s="127"/>
      <c r="D392" s="127"/>
      <c r="E392" s="128"/>
    </row>
    <row r="393" spans="1:5" ht="15" hidden="1" customHeight="1" outlineLevel="2" x14ac:dyDescent="0.2">
      <c r="A393" s="129"/>
      <c r="B393" s="127"/>
      <c r="C393" s="127"/>
      <c r="D393" s="127"/>
      <c r="E393" s="128"/>
    </row>
    <row r="394" spans="1:5" ht="15" hidden="1" customHeight="1" outlineLevel="2" x14ac:dyDescent="0.2">
      <c r="A394" s="129"/>
      <c r="B394" s="127"/>
      <c r="C394" s="127"/>
      <c r="D394" s="127"/>
      <c r="E394" s="128"/>
    </row>
    <row r="395" spans="1:5" ht="15" hidden="1" customHeight="1" outlineLevel="2" x14ac:dyDescent="0.2">
      <c r="A395" s="129"/>
      <c r="B395" s="127"/>
      <c r="C395" s="127"/>
      <c r="D395" s="127"/>
      <c r="E395" s="128"/>
    </row>
    <row r="396" spans="1:5" ht="15" hidden="1" customHeight="1" outlineLevel="2" x14ac:dyDescent="0.2">
      <c r="A396" s="129"/>
      <c r="B396" s="127"/>
      <c r="C396" s="127"/>
      <c r="D396" s="127"/>
      <c r="E396" s="128"/>
    </row>
    <row r="397" spans="1:5" ht="15" hidden="1" customHeight="1" outlineLevel="2" x14ac:dyDescent="0.2">
      <c r="A397" s="129"/>
      <c r="B397" s="127"/>
      <c r="C397" s="127"/>
      <c r="D397" s="127"/>
      <c r="E397" s="128"/>
    </row>
    <row r="398" spans="1:5" ht="15" hidden="1" customHeight="1" outlineLevel="2" x14ac:dyDescent="0.2">
      <c r="A398" s="129"/>
      <c r="B398" s="127"/>
      <c r="C398" s="127"/>
      <c r="D398" s="127"/>
      <c r="E398" s="128"/>
    </row>
    <row r="399" spans="1:5" ht="15" hidden="1" customHeight="1" outlineLevel="2" x14ac:dyDescent="0.2">
      <c r="A399" s="129"/>
      <c r="B399" s="127"/>
      <c r="C399" s="127"/>
      <c r="D399" s="127"/>
      <c r="E399" s="128"/>
    </row>
    <row r="400" spans="1:5" ht="15" hidden="1" customHeight="1" outlineLevel="2" x14ac:dyDescent="0.2">
      <c r="A400" s="129"/>
      <c r="B400" s="127"/>
      <c r="C400" s="127"/>
      <c r="D400" s="127"/>
      <c r="E400" s="128"/>
    </row>
    <row r="401" spans="1:5" ht="15" hidden="1" customHeight="1" outlineLevel="2" x14ac:dyDescent="0.2">
      <c r="A401" s="129"/>
      <c r="B401" s="127"/>
      <c r="C401" s="127"/>
      <c r="D401" s="127"/>
      <c r="E401" s="128"/>
    </row>
    <row r="402" spans="1:5" ht="15" hidden="1" customHeight="1" outlineLevel="2" x14ac:dyDescent="0.2">
      <c r="A402" s="130"/>
      <c r="B402" s="131"/>
      <c r="C402" s="131"/>
      <c r="D402" s="131"/>
      <c r="E402" s="132"/>
    </row>
    <row r="403" spans="1:5" ht="15" customHeight="1" outlineLevel="2" x14ac:dyDescent="0.2">
      <c r="A403" s="817" t="s">
        <v>2612</v>
      </c>
      <c r="B403" s="818"/>
      <c r="C403" s="818"/>
      <c r="D403" s="818"/>
      <c r="E403" s="819"/>
    </row>
    <row r="404" spans="1:5" ht="15" customHeight="1" outlineLevel="2" x14ac:dyDescent="0.2">
      <c r="A404" s="152"/>
      <c r="B404" s="122"/>
      <c r="C404" s="122"/>
      <c r="D404" s="122"/>
      <c r="E404" s="123"/>
    </row>
    <row r="405" spans="1:5" ht="15" hidden="1" customHeight="1" outlineLevel="1" x14ac:dyDescent="0.2">
      <c r="A405" s="153"/>
      <c r="B405" s="125"/>
      <c r="C405" s="125"/>
      <c r="D405" s="125"/>
      <c r="E405" s="126"/>
    </row>
    <row r="406" spans="1:5" ht="15" hidden="1" customHeight="1" outlineLevel="1" x14ac:dyDescent="0.2">
      <c r="A406" s="129"/>
      <c r="B406" s="127"/>
      <c r="C406" s="127"/>
      <c r="D406" s="127"/>
      <c r="E406" s="128"/>
    </row>
    <row r="407" spans="1:5" ht="15" hidden="1" customHeight="1" outlineLevel="1" x14ac:dyDescent="0.2">
      <c r="A407" s="129"/>
      <c r="B407" s="127"/>
      <c r="C407" s="127"/>
      <c r="D407" s="127"/>
      <c r="E407" s="128"/>
    </row>
    <row r="408" spans="1:5" ht="15" hidden="1" customHeight="1" outlineLevel="1" x14ac:dyDescent="0.2">
      <c r="A408" s="129"/>
      <c r="B408" s="127"/>
      <c r="C408" s="127"/>
      <c r="D408" s="127"/>
      <c r="E408" s="128"/>
    </row>
    <row r="409" spans="1:5" ht="15" hidden="1" customHeight="1" outlineLevel="1" x14ac:dyDescent="0.2">
      <c r="A409" s="129"/>
      <c r="B409" s="127"/>
      <c r="C409" s="127"/>
      <c r="D409" s="127"/>
      <c r="E409" s="128"/>
    </row>
    <row r="410" spans="1:5" ht="15" hidden="1" customHeight="1" outlineLevel="1" x14ac:dyDescent="0.2">
      <c r="A410" s="129"/>
      <c r="B410" s="127"/>
      <c r="C410" s="127"/>
      <c r="D410" s="127"/>
      <c r="E410" s="128"/>
    </row>
    <row r="411" spans="1:5" ht="15" hidden="1" customHeight="1" outlineLevel="1" x14ac:dyDescent="0.2">
      <c r="A411" s="129"/>
      <c r="B411" s="127"/>
      <c r="C411" s="127"/>
      <c r="D411" s="127"/>
      <c r="E411" s="128"/>
    </row>
    <row r="412" spans="1:5" ht="15" hidden="1" customHeight="1" outlineLevel="1" x14ac:dyDescent="0.2">
      <c r="A412" s="129"/>
      <c r="B412" s="127"/>
      <c r="C412" s="127"/>
      <c r="D412" s="127"/>
      <c r="E412" s="128"/>
    </row>
    <row r="413" spans="1:5" ht="15" hidden="1" customHeight="1" outlineLevel="2" x14ac:dyDescent="0.2">
      <c r="A413" s="129"/>
      <c r="B413" s="127"/>
      <c r="C413" s="127"/>
      <c r="D413" s="127"/>
      <c r="E413" s="128"/>
    </row>
    <row r="414" spans="1:5" ht="15" hidden="1" customHeight="1" outlineLevel="2" x14ac:dyDescent="0.2">
      <c r="A414" s="129"/>
      <c r="B414" s="127"/>
      <c r="C414" s="127"/>
      <c r="D414" s="127"/>
      <c r="E414" s="128"/>
    </row>
    <row r="415" spans="1:5" ht="15" hidden="1" customHeight="1" outlineLevel="2" x14ac:dyDescent="0.2">
      <c r="A415" s="129"/>
      <c r="B415" s="127"/>
      <c r="C415" s="127"/>
      <c r="D415" s="127"/>
      <c r="E415" s="128"/>
    </row>
    <row r="416" spans="1:5" ht="15" hidden="1" customHeight="1" outlineLevel="2" x14ac:dyDescent="0.2">
      <c r="A416" s="129"/>
      <c r="B416" s="127"/>
      <c r="C416" s="127"/>
      <c r="D416" s="127"/>
      <c r="E416" s="128"/>
    </row>
    <row r="417" spans="1:5" ht="15" hidden="1" customHeight="1" outlineLevel="2" x14ac:dyDescent="0.2">
      <c r="A417" s="129"/>
      <c r="B417" s="127"/>
      <c r="C417" s="127"/>
      <c r="D417" s="127"/>
      <c r="E417" s="128"/>
    </row>
    <row r="418" spans="1:5" ht="15" hidden="1" customHeight="1" outlineLevel="2" x14ac:dyDescent="0.2">
      <c r="A418" s="129"/>
      <c r="B418" s="127"/>
      <c r="C418" s="127"/>
      <c r="D418" s="127"/>
      <c r="E418" s="128"/>
    </row>
    <row r="419" spans="1:5" ht="15" hidden="1" customHeight="1" outlineLevel="2" x14ac:dyDescent="0.2">
      <c r="A419" s="130"/>
      <c r="B419" s="131"/>
      <c r="C419" s="131"/>
      <c r="D419" s="131"/>
      <c r="E419" s="132"/>
    </row>
    <row r="420" spans="1:5" ht="15" customHeight="1" outlineLevel="2" x14ac:dyDescent="0.2">
      <c r="A420" s="822"/>
      <c r="B420" s="823"/>
      <c r="C420" s="823"/>
      <c r="D420" s="823"/>
      <c r="E420" s="824"/>
    </row>
    <row r="421" spans="1:5" ht="15" customHeight="1" outlineLevel="2" x14ac:dyDescent="0.2">
      <c r="A421" s="817" t="s">
        <v>61</v>
      </c>
      <c r="B421" s="818"/>
      <c r="C421" s="818"/>
      <c r="D421" s="818"/>
      <c r="E421" s="819"/>
    </row>
    <row r="422" spans="1:5" ht="15" customHeight="1" outlineLevel="2" x14ac:dyDescent="0.2">
      <c r="A422" s="809" t="s">
        <v>2618</v>
      </c>
      <c r="B422" s="810"/>
      <c r="C422" s="811"/>
      <c r="D422" s="812" t="s">
        <v>115</v>
      </c>
      <c r="E422" s="813"/>
    </row>
    <row r="423" spans="1:5" ht="15" customHeight="1" outlineLevel="2" x14ac:dyDescent="0.2">
      <c r="A423" s="825" t="s">
        <v>2617</v>
      </c>
      <c r="B423" s="826"/>
      <c r="C423" s="26" t="s">
        <v>2616</v>
      </c>
      <c r="D423" s="831" t="s">
        <v>108</v>
      </c>
      <c r="E423" s="832"/>
    </row>
    <row r="424" spans="1:5" ht="15" customHeight="1" outlineLevel="2" x14ac:dyDescent="0.2">
      <c r="A424" s="827"/>
      <c r="B424" s="828"/>
      <c r="C424" s="26" t="s">
        <v>2615</v>
      </c>
      <c r="D424" s="833" t="s">
        <v>74</v>
      </c>
      <c r="E424" s="832"/>
    </row>
    <row r="425" spans="1:5" ht="15" customHeight="1" outlineLevel="2" x14ac:dyDescent="0.2">
      <c r="A425" s="829"/>
      <c r="B425" s="830"/>
      <c r="C425" s="24" t="s">
        <v>2614</v>
      </c>
      <c r="D425" s="834" t="s">
        <v>116</v>
      </c>
      <c r="E425" s="832"/>
    </row>
    <row r="426" spans="1:5" ht="15" customHeight="1" outlineLevel="2" x14ac:dyDescent="0.2">
      <c r="A426" s="817" t="s">
        <v>2613</v>
      </c>
      <c r="B426" s="818"/>
      <c r="C426" s="818"/>
      <c r="D426" s="818"/>
      <c r="E426" s="819"/>
    </row>
    <row r="427" spans="1:5" ht="15" customHeight="1" outlineLevel="2" x14ac:dyDescent="0.2">
      <c r="A427" s="814"/>
      <c r="B427" s="815"/>
      <c r="C427" s="815"/>
      <c r="D427" s="815"/>
      <c r="E427" s="816"/>
    </row>
    <row r="428" spans="1:5" ht="15" customHeight="1" outlineLevel="1" x14ac:dyDescent="0.2">
      <c r="A428" s="408" t="s">
        <v>117</v>
      </c>
      <c r="B428" s="125"/>
      <c r="C428" s="125"/>
      <c r="D428" s="125"/>
      <c r="E428" s="126"/>
    </row>
    <row r="429" spans="1:5" ht="15" customHeight="1" outlineLevel="1" x14ac:dyDescent="0.2">
      <c r="A429" s="408" t="s">
        <v>118</v>
      </c>
      <c r="B429" s="127"/>
      <c r="C429" s="127"/>
      <c r="D429" s="127"/>
      <c r="E429" s="128"/>
    </row>
    <row r="430" spans="1:5" ht="15" customHeight="1" outlineLevel="2" x14ac:dyDescent="0.2">
      <c r="A430" s="124"/>
      <c r="B430" s="127"/>
      <c r="C430" s="127"/>
      <c r="D430" s="127"/>
      <c r="E430" s="128"/>
    </row>
    <row r="431" spans="1:5" ht="15" hidden="1" customHeight="1" outlineLevel="2" x14ac:dyDescent="0.2">
      <c r="A431" s="129"/>
      <c r="B431" s="127"/>
      <c r="C431" s="127"/>
      <c r="D431" s="127"/>
      <c r="E431" s="128"/>
    </row>
    <row r="432" spans="1:5" ht="15" hidden="1" customHeight="1" outlineLevel="2" x14ac:dyDescent="0.2">
      <c r="A432" s="129"/>
      <c r="B432" s="127"/>
      <c r="C432" s="127"/>
      <c r="D432" s="127"/>
      <c r="E432" s="128"/>
    </row>
    <row r="433" spans="1:5" ht="15" hidden="1" customHeight="1" outlineLevel="2" x14ac:dyDescent="0.2">
      <c r="A433" s="129"/>
      <c r="B433" s="127"/>
      <c r="C433" s="127"/>
      <c r="D433" s="127"/>
      <c r="E433" s="128"/>
    </row>
    <row r="434" spans="1:5" ht="15" hidden="1" customHeight="1" outlineLevel="2" x14ac:dyDescent="0.2">
      <c r="A434" s="129"/>
      <c r="B434" s="127"/>
      <c r="C434" s="127"/>
      <c r="D434" s="127"/>
      <c r="E434" s="128"/>
    </row>
    <row r="435" spans="1:5" ht="15" hidden="1" customHeight="1" outlineLevel="2" x14ac:dyDescent="0.2">
      <c r="A435" s="129"/>
      <c r="B435" s="127"/>
      <c r="C435" s="127"/>
      <c r="D435" s="127"/>
      <c r="E435" s="128"/>
    </row>
    <row r="436" spans="1:5" ht="15" hidden="1" customHeight="1" outlineLevel="2" x14ac:dyDescent="0.2">
      <c r="A436" s="129"/>
      <c r="B436" s="127"/>
      <c r="C436" s="127"/>
      <c r="D436" s="127"/>
      <c r="E436" s="128"/>
    </row>
    <row r="437" spans="1:5" ht="15" hidden="1" customHeight="1" outlineLevel="2" x14ac:dyDescent="0.2">
      <c r="A437" s="129"/>
      <c r="B437" s="127"/>
      <c r="C437" s="127"/>
      <c r="D437" s="127"/>
      <c r="E437" s="128"/>
    </row>
    <row r="438" spans="1:5" ht="15" hidden="1" customHeight="1" outlineLevel="2" x14ac:dyDescent="0.2">
      <c r="A438" s="129"/>
      <c r="B438" s="127"/>
      <c r="C438" s="127"/>
      <c r="D438" s="127"/>
      <c r="E438" s="128"/>
    </row>
    <row r="439" spans="1:5" ht="15" hidden="1" customHeight="1" outlineLevel="2" x14ac:dyDescent="0.2">
      <c r="A439" s="129"/>
      <c r="B439" s="127"/>
      <c r="C439" s="127"/>
      <c r="D439" s="127"/>
      <c r="E439" s="128"/>
    </row>
    <row r="440" spans="1:5" ht="15" hidden="1" customHeight="1" outlineLevel="2" x14ac:dyDescent="0.2">
      <c r="A440" s="129"/>
      <c r="B440" s="127"/>
      <c r="C440" s="127"/>
      <c r="D440" s="127"/>
      <c r="E440" s="128"/>
    </row>
    <row r="441" spans="1:5" ht="15" hidden="1" customHeight="1" outlineLevel="2" x14ac:dyDescent="0.2">
      <c r="A441" s="129"/>
      <c r="B441" s="127"/>
      <c r="C441" s="127"/>
      <c r="D441" s="127"/>
      <c r="E441" s="128"/>
    </row>
    <row r="442" spans="1:5" ht="15" hidden="1" customHeight="1" outlineLevel="2" x14ac:dyDescent="0.2">
      <c r="A442" s="130"/>
      <c r="B442" s="131"/>
      <c r="C442" s="131"/>
      <c r="D442" s="131"/>
      <c r="E442" s="132"/>
    </row>
    <row r="443" spans="1:5" ht="15" customHeight="1" outlineLevel="2" x14ac:dyDescent="0.2">
      <c r="A443" s="817" t="s">
        <v>2612</v>
      </c>
      <c r="B443" s="818"/>
      <c r="C443" s="818"/>
      <c r="D443" s="818"/>
      <c r="E443" s="819"/>
    </row>
    <row r="444" spans="1:5" ht="15" customHeight="1" outlineLevel="2" x14ac:dyDescent="0.2">
      <c r="A444" s="152"/>
      <c r="B444" s="122"/>
      <c r="C444" s="122"/>
      <c r="D444" s="122"/>
      <c r="E444" s="123"/>
    </row>
    <row r="445" spans="1:5" ht="15" hidden="1" customHeight="1" outlineLevel="1" x14ac:dyDescent="0.2">
      <c r="A445" s="153"/>
      <c r="B445" s="125"/>
      <c r="C445" s="125"/>
      <c r="D445" s="125"/>
      <c r="E445" s="126"/>
    </row>
    <row r="446" spans="1:5" ht="15" hidden="1" customHeight="1" outlineLevel="1" x14ac:dyDescent="0.2">
      <c r="A446" s="129"/>
      <c r="B446" s="127"/>
      <c r="C446" s="127"/>
      <c r="D446" s="127"/>
      <c r="E446" s="128"/>
    </row>
    <row r="447" spans="1:5" ht="15" hidden="1" customHeight="1" outlineLevel="1" x14ac:dyDescent="0.2">
      <c r="A447" s="129"/>
      <c r="B447" s="127"/>
      <c r="C447" s="127"/>
      <c r="D447" s="127"/>
      <c r="E447" s="128"/>
    </row>
    <row r="448" spans="1:5" ht="15" hidden="1" customHeight="1" outlineLevel="1" x14ac:dyDescent="0.2">
      <c r="A448" s="129"/>
      <c r="B448" s="127"/>
      <c r="C448" s="127"/>
      <c r="D448" s="127"/>
      <c r="E448" s="128"/>
    </row>
    <row r="449" spans="1:5" ht="15" hidden="1" customHeight="1" outlineLevel="1" x14ac:dyDescent="0.2">
      <c r="A449" s="129"/>
      <c r="B449" s="127"/>
      <c r="C449" s="127"/>
      <c r="D449" s="127"/>
      <c r="E449" s="128"/>
    </row>
    <row r="450" spans="1:5" ht="15" hidden="1" customHeight="1" outlineLevel="1" x14ac:dyDescent="0.2">
      <c r="A450" s="129"/>
      <c r="B450" s="127"/>
      <c r="C450" s="127"/>
      <c r="D450" s="127"/>
      <c r="E450" s="128"/>
    </row>
    <row r="451" spans="1:5" ht="15" hidden="1" customHeight="1" outlineLevel="1" x14ac:dyDescent="0.2">
      <c r="A451" s="129"/>
      <c r="B451" s="127"/>
      <c r="C451" s="127"/>
      <c r="D451" s="127"/>
      <c r="E451" s="128"/>
    </row>
    <row r="452" spans="1:5" ht="15" hidden="1" customHeight="1" outlineLevel="1" x14ac:dyDescent="0.2">
      <c r="A452" s="129"/>
      <c r="B452" s="127"/>
      <c r="C452" s="127"/>
      <c r="D452" s="127"/>
      <c r="E452" s="128"/>
    </row>
    <row r="453" spans="1:5" ht="15" hidden="1" customHeight="1" outlineLevel="2" x14ac:dyDescent="0.2">
      <c r="A453" s="129"/>
      <c r="B453" s="127"/>
      <c r="C453" s="127"/>
      <c r="D453" s="127"/>
      <c r="E453" s="128"/>
    </row>
    <row r="454" spans="1:5" ht="15" hidden="1" customHeight="1" outlineLevel="2" x14ac:dyDescent="0.2">
      <c r="A454" s="129"/>
      <c r="B454" s="127"/>
      <c r="C454" s="127"/>
      <c r="D454" s="127"/>
      <c r="E454" s="128"/>
    </row>
    <row r="455" spans="1:5" ht="15" hidden="1" customHeight="1" outlineLevel="2" x14ac:dyDescent="0.2">
      <c r="A455" s="129"/>
      <c r="B455" s="127"/>
      <c r="C455" s="127"/>
      <c r="D455" s="127"/>
      <c r="E455" s="128"/>
    </row>
    <row r="456" spans="1:5" ht="15" hidden="1" customHeight="1" outlineLevel="2" x14ac:dyDescent="0.2">
      <c r="A456" s="129"/>
      <c r="B456" s="127"/>
      <c r="C456" s="127"/>
      <c r="D456" s="127"/>
      <c r="E456" s="128"/>
    </row>
    <row r="457" spans="1:5" ht="15" hidden="1" customHeight="1" outlineLevel="2" x14ac:dyDescent="0.2">
      <c r="A457" s="129"/>
      <c r="B457" s="127"/>
      <c r="C457" s="127"/>
      <c r="D457" s="127"/>
      <c r="E457" s="128"/>
    </row>
    <row r="458" spans="1:5" ht="15" hidden="1" customHeight="1" outlineLevel="2" x14ac:dyDescent="0.2">
      <c r="A458" s="129"/>
      <c r="B458" s="127"/>
      <c r="C458" s="127"/>
      <c r="D458" s="127"/>
      <c r="E458" s="128"/>
    </row>
    <row r="459" spans="1:5" ht="15" hidden="1" customHeight="1" outlineLevel="2" x14ac:dyDescent="0.2">
      <c r="A459" s="130"/>
      <c r="B459" s="131"/>
      <c r="C459" s="131"/>
      <c r="D459" s="131"/>
      <c r="E459" s="132"/>
    </row>
    <row r="460" spans="1:5" ht="15" customHeight="1" outlineLevel="2" x14ac:dyDescent="0.2">
      <c r="A460" s="822"/>
      <c r="B460" s="823"/>
      <c r="C460" s="823"/>
      <c r="D460" s="823"/>
      <c r="E460" s="824"/>
    </row>
    <row r="461" spans="1:5" ht="15" customHeight="1" outlineLevel="2" x14ac:dyDescent="0.2">
      <c r="A461" s="817" t="s">
        <v>61</v>
      </c>
      <c r="B461" s="818"/>
      <c r="C461" s="818"/>
      <c r="D461" s="818"/>
      <c r="E461" s="819"/>
    </row>
    <row r="462" spans="1:5" ht="15" customHeight="1" outlineLevel="2" x14ac:dyDescent="0.2">
      <c r="A462" s="809" t="s">
        <v>2618</v>
      </c>
      <c r="B462" s="810"/>
      <c r="C462" s="811"/>
      <c r="D462" s="812" t="s">
        <v>119</v>
      </c>
      <c r="E462" s="813"/>
    </row>
    <row r="463" spans="1:5" ht="15" customHeight="1" outlineLevel="2" x14ac:dyDescent="0.2">
      <c r="A463" s="825" t="s">
        <v>2617</v>
      </c>
      <c r="B463" s="826"/>
      <c r="C463" s="26" t="s">
        <v>2616</v>
      </c>
      <c r="D463" s="831" t="s">
        <v>108</v>
      </c>
      <c r="E463" s="832"/>
    </row>
    <row r="464" spans="1:5" ht="15" customHeight="1" outlineLevel="2" x14ac:dyDescent="0.2">
      <c r="A464" s="827"/>
      <c r="B464" s="828"/>
      <c r="C464" s="26" t="s">
        <v>2615</v>
      </c>
      <c r="D464" s="833" t="s">
        <v>74</v>
      </c>
      <c r="E464" s="832"/>
    </row>
    <row r="465" spans="1:5" ht="15" customHeight="1" outlineLevel="2" x14ac:dyDescent="0.2">
      <c r="A465" s="829"/>
      <c r="B465" s="830"/>
      <c r="C465" s="24" t="s">
        <v>2614</v>
      </c>
      <c r="D465" s="834" t="s">
        <v>120</v>
      </c>
      <c r="E465" s="832"/>
    </row>
    <row r="466" spans="1:5" ht="15" customHeight="1" outlineLevel="2" x14ac:dyDescent="0.2">
      <c r="A466" s="817" t="s">
        <v>2613</v>
      </c>
      <c r="B466" s="818"/>
      <c r="C466" s="818"/>
      <c r="D466" s="818"/>
      <c r="E466" s="819"/>
    </row>
    <row r="467" spans="1:5" ht="15" customHeight="1" outlineLevel="2" x14ac:dyDescent="0.2">
      <c r="A467" s="814"/>
      <c r="B467" s="815"/>
      <c r="C467" s="815"/>
      <c r="D467" s="815"/>
      <c r="E467" s="816"/>
    </row>
    <row r="468" spans="1:5" ht="15" customHeight="1" outlineLevel="1" x14ac:dyDescent="0.2">
      <c r="A468" s="408" t="s">
        <v>121</v>
      </c>
      <c r="B468" s="125"/>
      <c r="C468" s="125"/>
      <c r="D468" s="125"/>
      <c r="E468" s="126"/>
    </row>
    <row r="469" spans="1:5" ht="15" customHeight="1" outlineLevel="1" x14ac:dyDescent="0.2">
      <c r="A469" s="124"/>
      <c r="B469" s="127"/>
      <c r="C469" s="127"/>
      <c r="D469" s="127"/>
      <c r="E469" s="128"/>
    </row>
    <row r="470" spans="1:5" ht="15" hidden="1" customHeight="1" outlineLevel="2" x14ac:dyDescent="0.2">
      <c r="A470" s="124"/>
      <c r="B470" s="127"/>
      <c r="C470" s="127"/>
      <c r="D470" s="127"/>
      <c r="E470" s="128"/>
    </row>
    <row r="471" spans="1:5" ht="15" hidden="1" customHeight="1" outlineLevel="2" x14ac:dyDescent="0.2">
      <c r="A471" s="129"/>
      <c r="B471" s="127"/>
      <c r="C471" s="127"/>
      <c r="D471" s="127"/>
      <c r="E471" s="128"/>
    </row>
    <row r="472" spans="1:5" ht="15" hidden="1" customHeight="1" outlineLevel="2" x14ac:dyDescent="0.2">
      <c r="A472" s="129"/>
      <c r="B472" s="127"/>
      <c r="C472" s="127"/>
      <c r="D472" s="127"/>
      <c r="E472" s="128"/>
    </row>
    <row r="473" spans="1:5" ht="15" hidden="1" customHeight="1" outlineLevel="2" x14ac:dyDescent="0.2">
      <c r="A473" s="129"/>
      <c r="B473" s="127"/>
      <c r="C473" s="127"/>
      <c r="D473" s="127"/>
      <c r="E473" s="128"/>
    </row>
    <row r="474" spans="1:5" ht="15" hidden="1" customHeight="1" outlineLevel="2" x14ac:dyDescent="0.2">
      <c r="A474" s="129"/>
      <c r="B474" s="127"/>
      <c r="C474" s="127"/>
      <c r="D474" s="127"/>
      <c r="E474" s="128"/>
    </row>
    <row r="475" spans="1:5" ht="15" hidden="1" customHeight="1" outlineLevel="2" x14ac:dyDescent="0.2">
      <c r="A475" s="129"/>
      <c r="B475" s="127"/>
      <c r="C475" s="127"/>
      <c r="D475" s="127"/>
      <c r="E475" s="128"/>
    </row>
    <row r="476" spans="1:5" ht="15" hidden="1" customHeight="1" outlineLevel="2" x14ac:dyDescent="0.2">
      <c r="A476" s="129"/>
      <c r="B476" s="127"/>
      <c r="C476" s="127"/>
      <c r="D476" s="127"/>
      <c r="E476" s="128"/>
    </row>
    <row r="477" spans="1:5" ht="15" hidden="1" customHeight="1" outlineLevel="2" x14ac:dyDescent="0.2">
      <c r="A477" s="129"/>
      <c r="B477" s="127"/>
      <c r="C477" s="127"/>
      <c r="D477" s="127"/>
      <c r="E477" s="128"/>
    </row>
    <row r="478" spans="1:5" ht="15" hidden="1" customHeight="1" outlineLevel="2" x14ac:dyDescent="0.2">
      <c r="A478" s="129"/>
      <c r="B478" s="127"/>
      <c r="C478" s="127"/>
      <c r="D478" s="127"/>
      <c r="E478" s="128"/>
    </row>
    <row r="479" spans="1:5" ht="15" hidden="1" customHeight="1" outlineLevel="2" x14ac:dyDescent="0.2">
      <c r="A479" s="129"/>
      <c r="B479" s="127"/>
      <c r="C479" s="127"/>
      <c r="D479" s="127"/>
      <c r="E479" s="128"/>
    </row>
    <row r="480" spans="1:5" ht="15" hidden="1" customHeight="1" outlineLevel="2" x14ac:dyDescent="0.2">
      <c r="A480" s="129"/>
      <c r="B480" s="127"/>
      <c r="C480" s="127"/>
      <c r="D480" s="127"/>
      <c r="E480" s="128"/>
    </row>
    <row r="481" spans="1:5" ht="15" hidden="1" customHeight="1" outlineLevel="2" x14ac:dyDescent="0.2">
      <c r="A481" s="129"/>
      <c r="B481" s="127"/>
      <c r="C481" s="127"/>
      <c r="D481" s="127"/>
      <c r="E481" s="128"/>
    </row>
    <row r="482" spans="1:5" ht="15" hidden="1" customHeight="1" outlineLevel="2" x14ac:dyDescent="0.2">
      <c r="A482" s="130"/>
      <c r="B482" s="131"/>
      <c r="C482" s="131"/>
      <c r="D482" s="131"/>
      <c r="E482" s="132"/>
    </row>
    <row r="483" spans="1:5" ht="15" customHeight="1" outlineLevel="2" x14ac:dyDescent="0.2">
      <c r="A483" s="817" t="s">
        <v>2612</v>
      </c>
      <c r="B483" s="818"/>
      <c r="C483" s="818"/>
      <c r="D483" s="818"/>
      <c r="E483" s="819"/>
    </row>
    <row r="484" spans="1:5" ht="15" customHeight="1" outlineLevel="2" x14ac:dyDescent="0.2">
      <c r="A484" s="152"/>
      <c r="B484" s="122"/>
      <c r="C484" s="122"/>
      <c r="D484" s="122"/>
      <c r="E484" s="123"/>
    </row>
    <row r="485" spans="1:5" ht="15" hidden="1" customHeight="1" outlineLevel="1" x14ac:dyDescent="0.2">
      <c r="A485" s="153"/>
      <c r="B485" s="125"/>
      <c r="C485" s="125"/>
      <c r="D485" s="125"/>
      <c r="E485" s="126"/>
    </row>
    <row r="486" spans="1:5" ht="15" hidden="1" customHeight="1" outlineLevel="1" x14ac:dyDescent="0.2">
      <c r="A486" s="129"/>
      <c r="B486" s="127"/>
      <c r="C486" s="127"/>
      <c r="D486" s="127"/>
      <c r="E486" s="128"/>
    </row>
    <row r="487" spans="1:5" ht="15" hidden="1" customHeight="1" outlineLevel="1" x14ac:dyDescent="0.2">
      <c r="A487" s="129"/>
      <c r="B487" s="127"/>
      <c r="C487" s="127"/>
      <c r="D487" s="127"/>
      <c r="E487" s="128"/>
    </row>
    <row r="488" spans="1:5" ht="15" hidden="1" customHeight="1" outlineLevel="1" x14ac:dyDescent="0.2">
      <c r="A488" s="129"/>
      <c r="B488" s="127"/>
      <c r="C488" s="127"/>
      <c r="D488" s="127"/>
      <c r="E488" s="128"/>
    </row>
    <row r="489" spans="1:5" ht="15" hidden="1" customHeight="1" outlineLevel="1" x14ac:dyDescent="0.2">
      <c r="A489" s="129"/>
      <c r="B489" s="127"/>
      <c r="C489" s="127"/>
      <c r="D489" s="127"/>
      <c r="E489" s="128"/>
    </row>
    <row r="490" spans="1:5" ht="15" hidden="1" customHeight="1" outlineLevel="1" x14ac:dyDescent="0.2">
      <c r="A490" s="129"/>
      <c r="B490" s="127"/>
      <c r="C490" s="127"/>
      <c r="D490" s="127"/>
      <c r="E490" s="128"/>
    </row>
    <row r="491" spans="1:5" ht="15" hidden="1" customHeight="1" outlineLevel="1" x14ac:dyDescent="0.2">
      <c r="A491" s="129"/>
      <c r="B491" s="127"/>
      <c r="C491" s="127"/>
      <c r="D491" s="127"/>
      <c r="E491" s="128"/>
    </row>
    <row r="492" spans="1:5" ht="15" hidden="1" customHeight="1" outlineLevel="1" x14ac:dyDescent="0.2">
      <c r="A492" s="129"/>
      <c r="B492" s="127"/>
      <c r="C492" s="127"/>
      <c r="D492" s="127"/>
      <c r="E492" s="128"/>
    </row>
    <row r="493" spans="1:5" ht="15" hidden="1" customHeight="1" outlineLevel="2" x14ac:dyDescent="0.2">
      <c r="A493" s="129"/>
      <c r="B493" s="127"/>
      <c r="C493" s="127"/>
      <c r="D493" s="127"/>
      <c r="E493" s="128"/>
    </row>
    <row r="494" spans="1:5" ht="15" hidden="1" customHeight="1" outlineLevel="2" x14ac:dyDescent="0.2">
      <c r="A494" s="129"/>
      <c r="B494" s="127"/>
      <c r="C494" s="127"/>
      <c r="D494" s="127"/>
      <c r="E494" s="128"/>
    </row>
    <row r="495" spans="1:5" ht="15" hidden="1" customHeight="1" outlineLevel="2" x14ac:dyDescent="0.2">
      <c r="A495" s="129"/>
      <c r="B495" s="127"/>
      <c r="C495" s="127"/>
      <c r="D495" s="127"/>
      <c r="E495" s="128"/>
    </row>
    <row r="496" spans="1:5" ht="15" hidden="1" customHeight="1" outlineLevel="2" x14ac:dyDescent="0.2">
      <c r="A496" s="129"/>
      <c r="B496" s="127"/>
      <c r="C496" s="127"/>
      <c r="D496" s="127"/>
      <c r="E496" s="128"/>
    </row>
    <row r="497" spans="1:5" ht="15" hidden="1" customHeight="1" outlineLevel="2" x14ac:dyDescent="0.2">
      <c r="A497" s="129"/>
      <c r="B497" s="127"/>
      <c r="C497" s="127"/>
      <c r="D497" s="127"/>
      <c r="E497" s="128"/>
    </row>
    <row r="498" spans="1:5" ht="15" hidden="1" customHeight="1" outlineLevel="2" x14ac:dyDescent="0.2">
      <c r="A498" s="129"/>
      <c r="B498" s="127"/>
      <c r="C498" s="127"/>
      <c r="D498" s="127"/>
      <c r="E498" s="128"/>
    </row>
    <row r="499" spans="1:5" ht="15" hidden="1" customHeight="1" outlineLevel="2" x14ac:dyDescent="0.2">
      <c r="A499" s="130"/>
      <c r="B499" s="131"/>
      <c r="C499" s="131"/>
      <c r="D499" s="131"/>
      <c r="E499" s="132"/>
    </row>
    <row r="500" spans="1:5" ht="15" customHeight="1" outlineLevel="2" x14ac:dyDescent="0.2">
      <c r="A500" s="822"/>
      <c r="B500" s="823"/>
      <c r="C500" s="823"/>
      <c r="D500" s="823"/>
      <c r="E500" s="824"/>
    </row>
    <row r="501" spans="1:5" ht="15" customHeight="1" outlineLevel="2" x14ac:dyDescent="0.2">
      <c r="A501" s="817" t="s">
        <v>61</v>
      </c>
      <c r="B501" s="818"/>
      <c r="C501" s="818"/>
      <c r="D501" s="818"/>
      <c r="E501" s="819"/>
    </row>
    <row r="502" spans="1:5" ht="15" customHeight="1" outlineLevel="2" x14ac:dyDescent="0.2">
      <c r="A502" s="809" t="s">
        <v>2618</v>
      </c>
      <c r="B502" s="810"/>
      <c r="C502" s="811"/>
      <c r="D502" s="812" t="s">
        <v>122</v>
      </c>
      <c r="E502" s="813"/>
    </row>
    <row r="503" spans="1:5" ht="15" customHeight="1" outlineLevel="2" x14ac:dyDescent="0.2">
      <c r="A503" s="825" t="s">
        <v>2617</v>
      </c>
      <c r="B503" s="826"/>
      <c r="C503" s="26" t="s">
        <v>2616</v>
      </c>
      <c r="D503" s="831" t="s">
        <v>108</v>
      </c>
      <c r="E503" s="832"/>
    </row>
    <row r="504" spans="1:5" ht="15" customHeight="1" outlineLevel="2" x14ac:dyDescent="0.2">
      <c r="A504" s="827"/>
      <c r="B504" s="828"/>
      <c r="C504" s="26" t="s">
        <v>2615</v>
      </c>
      <c r="D504" s="833" t="s">
        <v>74</v>
      </c>
      <c r="E504" s="832"/>
    </row>
    <row r="505" spans="1:5" ht="15" customHeight="1" outlineLevel="2" x14ac:dyDescent="0.2">
      <c r="A505" s="829"/>
      <c r="B505" s="830"/>
      <c r="C505" s="24" t="s">
        <v>2614</v>
      </c>
      <c r="D505" s="834" t="s">
        <v>123</v>
      </c>
      <c r="E505" s="832"/>
    </row>
    <row r="506" spans="1:5" ht="15" customHeight="1" outlineLevel="2" x14ac:dyDescent="0.2">
      <c r="A506" s="817" t="s">
        <v>2613</v>
      </c>
      <c r="B506" s="818"/>
      <c r="C506" s="818"/>
      <c r="D506" s="818"/>
      <c r="E506" s="819"/>
    </row>
    <row r="507" spans="1:5" ht="15" customHeight="1" outlineLevel="2" x14ac:dyDescent="0.2">
      <c r="A507" s="814"/>
      <c r="B507" s="815"/>
      <c r="C507" s="815"/>
      <c r="D507" s="815"/>
      <c r="E507" s="816"/>
    </row>
    <row r="508" spans="1:5" ht="15" customHeight="1" outlineLevel="1" x14ac:dyDescent="0.2">
      <c r="A508" s="408" t="s">
        <v>124</v>
      </c>
      <c r="B508" s="125"/>
      <c r="C508" s="125"/>
      <c r="D508" s="125"/>
      <c r="E508" s="126"/>
    </row>
    <row r="509" spans="1:5" ht="15" customHeight="1" outlineLevel="1" x14ac:dyDescent="0.2">
      <c r="A509" s="408" t="s">
        <v>125</v>
      </c>
      <c r="B509" s="127"/>
      <c r="C509" s="127"/>
      <c r="D509" s="127"/>
      <c r="E509" s="128"/>
    </row>
    <row r="510" spans="1:5" ht="15" customHeight="1" outlineLevel="2" x14ac:dyDescent="0.2">
      <c r="A510" s="124"/>
      <c r="B510" s="127"/>
      <c r="C510" s="127"/>
      <c r="D510" s="127"/>
      <c r="E510" s="128"/>
    </row>
    <row r="511" spans="1:5" ht="15" hidden="1" customHeight="1" outlineLevel="2" x14ac:dyDescent="0.2">
      <c r="A511" s="129"/>
      <c r="B511" s="127"/>
      <c r="C511" s="127"/>
      <c r="D511" s="127"/>
      <c r="E511" s="128"/>
    </row>
    <row r="512" spans="1:5" ht="15" hidden="1" customHeight="1" outlineLevel="2" x14ac:dyDescent="0.2">
      <c r="A512" s="129"/>
      <c r="B512" s="127"/>
      <c r="C512" s="127"/>
      <c r="D512" s="127"/>
      <c r="E512" s="128"/>
    </row>
    <row r="513" spans="1:5" ht="15" hidden="1" customHeight="1" outlineLevel="2" x14ac:dyDescent="0.2">
      <c r="A513" s="129"/>
      <c r="B513" s="127"/>
      <c r="C513" s="127"/>
      <c r="D513" s="127"/>
      <c r="E513" s="128"/>
    </row>
    <row r="514" spans="1:5" ht="15" hidden="1" customHeight="1" outlineLevel="2" x14ac:dyDescent="0.2">
      <c r="A514" s="129"/>
      <c r="B514" s="127"/>
      <c r="C514" s="127"/>
      <c r="D514" s="127"/>
      <c r="E514" s="128"/>
    </row>
    <row r="515" spans="1:5" ht="15" hidden="1" customHeight="1" outlineLevel="2" x14ac:dyDescent="0.2">
      <c r="A515" s="129"/>
      <c r="B515" s="127"/>
      <c r="C515" s="127"/>
      <c r="D515" s="127"/>
      <c r="E515" s="128"/>
    </row>
    <row r="516" spans="1:5" ht="15" hidden="1" customHeight="1" outlineLevel="2" x14ac:dyDescent="0.2">
      <c r="A516" s="129"/>
      <c r="B516" s="127"/>
      <c r="C516" s="127"/>
      <c r="D516" s="127"/>
      <c r="E516" s="128"/>
    </row>
    <row r="517" spans="1:5" ht="15" hidden="1" customHeight="1" outlineLevel="2" x14ac:dyDescent="0.2">
      <c r="A517" s="129"/>
      <c r="B517" s="127"/>
      <c r="C517" s="127"/>
      <c r="D517" s="127"/>
      <c r="E517" s="128"/>
    </row>
    <row r="518" spans="1:5" ht="15" hidden="1" customHeight="1" outlineLevel="2" x14ac:dyDescent="0.2">
      <c r="A518" s="129"/>
      <c r="B518" s="127"/>
      <c r="C518" s="127"/>
      <c r="D518" s="127"/>
      <c r="E518" s="128"/>
    </row>
    <row r="519" spans="1:5" ht="15" hidden="1" customHeight="1" outlineLevel="2" x14ac:dyDescent="0.2">
      <c r="A519" s="129"/>
      <c r="B519" s="127"/>
      <c r="C519" s="127"/>
      <c r="D519" s="127"/>
      <c r="E519" s="128"/>
    </row>
    <row r="520" spans="1:5" ht="15" hidden="1" customHeight="1" outlineLevel="2" x14ac:dyDescent="0.2">
      <c r="A520" s="129"/>
      <c r="B520" s="127"/>
      <c r="C520" s="127"/>
      <c r="D520" s="127"/>
      <c r="E520" s="128"/>
    </row>
    <row r="521" spans="1:5" ht="15" hidden="1" customHeight="1" outlineLevel="2" x14ac:dyDescent="0.2">
      <c r="A521" s="129"/>
      <c r="B521" s="127"/>
      <c r="C521" s="127"/>
      <c r="D521" s="127"/>
      <c r="E521" s="128"/>
    </row>
    <row r="522" spans="1:5" ht="15" hidden="1" customHeight="1" outlineLevel="2" x14ac:dyDescent="0.2">
      <c r="A522" s="130"/>
      <c r="B522" s="131"/>
      <c r="C522" s="131"/>
      <c r="D522" s="131"/>
      <c r="E522" s="132"/>
    </row>
    <row r="523" spans="1:5" ht="15" customHeight="1" outlineLevel="2" x14ac:dyDescent="0.2">
      <c r="A523" s="817" t="s">
        <v>2612</v>
      </c>
      <c r="B523" s="818"/>
      <c r="C523" s="818"/>
      <c r="D523" s="818"/>
      <c r="E523" s="819"/>
    </row>
    <row r="524" spans="1:5" ht="15" customHeight="1" outlineLevel="2" x14ac:dyDescent="0.2">
      <c r="A524" s="152"/>
      <c r="B524" s="122"/>
      <c r="C524" s="122"/>
      <c r="D524" s="122"/>
      <c r="E524" s="123"/>
    </row>
    <row r="525" spans="1:5" ht="15" hidden="1" customHeight="1" outlineLevel="1" x14ac:dyDescent="0.2">
      <c r="A525" s="153"/>
      <c r="B525" s="125"/>
      <c r="C525" s="125"/>
      <c r="D525" s="125"/>
      <c r="E525" s="126"/>
    </row>
    <row r="526" spans="1:5" ht="15" hidden="1" customHeight="1" outlineLevel="1" x14ac:dyDescent="0.2">
      <c r="A526" s="129"/>
      <c r="B526" s="127"/>
      <c r="C526" s="127"/>
      <c r="D526" s="127"/>
      <c r="E526" s="128"/>
    </row>
    <row r="527" spans="1:5" ht="15" hidden="1" customHeight="1" outlineLevel="1" x14ac:dyDescent="0.2">
      <c r="A527" s="129"/>
      <c r="B527" s="127"/>
      <c r="C527" s="127"/>
      <c r="D527" s="127"/>
      <c r="E527" s="128"/>
    </row>
    <row r="528" spans="1:5" ht="15" hidden="1" customHeight="1" outlineLevel="1" x14ac:dyDescent="0.2">
      <c r="A528" s="129"/>
      <c r="B528" s="127"/>
      <c r="C528" s="127"/>
      <c r="D528" s="127"/>
      <c r="E528" s="128"/>
    </row>
    <row r="529" spans="1:5" ht="15" hidden="1" customHeight="1" outlineLevel="1" x14ac:dyDescent="0.2">
      <c r="A529" s="129"/>
      <c r="B529" s="127"/>
      <c r="C529" s="127"/>
      <c r="D529" s="127"/>
      <c r="E529" s="128"/>
    </row>
    <row r="530" spans="1:5" ht="15" hidden="1" customHeight="1" outlineLevel="1" x14ac:dyDescent="0.2">
      <c r="A530" s="129"/>
      <c r="B530" s="127"/>
      <c r="C530" s="127"/>
      <c r="D530" s="127"/>
      <c r="E530" s="128"/>
    </row>
    <row r="531" spans="1:5" ht="15" hidden="1" customHeight="1" outlineLevel="1" x14ac:dyDescent="0.2">
      <c r="A531" s="129"/>
      <c r="B531" s="127"/>
      <c r="C531" s="127"/>
      <c r="D531" s="127"/>
      <c r="E531" s="128"/>
    </row>
    <row r="532" spans="1:5" ht="15" hidden="1" customHeight="1" outlineLevel="1" x14ac:dyDescent="0.2">
      <c r="A532" s="129"/>
      <c r="B532" s="127"/>
      <c r="C532" s="127"/>
      <c r="D532" s="127"/>
      <c r="E532" s="128"/>
    </row>
    <row r="533" spans="1:5" ht="15" hidden="1" customHeight="1" outlineLevel="2" x14ac:dyDescent="0.2">
      <c r="A533" s="129"/>
      <c r="B533" s="127"/>
      <c r="C533" s="127"/>
      <c r="D533" s="127"/>
      <c r="E533" s="128"/>
    </row>
    <row r="534" spans="1:5" ht="15" hidden="1" customHeight="1" outlineLevel="2" x14ac:dyDescent="0.2">
      <c r="A534" s="129"/>
      <c r="B534" s="127"/>
      <c r="C534" s="127"/>
      <c r="D534" s="127"/>
      <c r="E534" s="128"/>
    </row>
    <row r="535" spans="1:5" ht="15" hidden="1" customHeight="1" outlineLevel="2" x14ac:dyDescent="0.2">
      <c r="A535" s="129"/>
      <c r="B535" s="127"/>
      <c r="C535" s="127"/>
      <c r="D535" s="127"/>
      <c r="E535" s="128"/>
    </row>
    <row r="536" spans="1:5" ht="15" hidden="1" customHeight="1" outlineLevel="2" x14ac:dyDescent="0.2">
      <c r="A536" s="129"/>
      <c r="B536" s="127"/>
      <c r="C536" s="127"/>
      <c r="D536" s="127"/>
      <c r="E536" s="128"/>
    </row>
    <row r="537" spans="1:5" ht="15" hidden="1" customHeight="1" outlineLevel="2" x14ac:dyDescent="0.2">
      <c r="A537" s="129"/>
      <c r="B537" s="127"/>
      <c r="C537" s="127"/>
      <c r="D537" s="127"/>
      <c r="E537" s="128"/>
    </row>
    <row r="538" spans="1:5" ht="15" hidden="1" customHeight="1" outlineLevel="2" x14ac:dyDescent="0.2">
      <c r="A538" s="129"/>
      <c r="B538" s="127"/>
      <c r="C538" s="127"/>
      <c r="D538" s="127"/>
      <c r="E538" s="128"/>
    </row>
    <row r="539" spans="1:5" ht="15" hidden="1" customHeight="1" outlineLevel="2" x14ac:dyDescent="0.2">
      <c r="A539" s="130"/>
      <c r="B539" s="131"/>
      <c r="C539" s="131"/>
      <c r="D539" s="131"/>
      <c r="E539" s="132"/>
    </row>
    <row r="540" spans="1:5" ht="15" customHeight="1" outlineLevel="2" x14ac:dyDescent="0.2">
      <c r="A540" s="822"/>
      <c r="B540" s="823"/>
      <c r="C540" s="823"/>
      <c r="D540" s="823"/>
      <c r="E540" s="824"/>
    </row>
    <row r="541" spans="1:5" ht="15" customHeight="1" outlineLevel="2" x14ac:dyDescent="0.2">
      <c r="A541" s="817" t="s">
        <v>61</v>
      </c>
      <c r="B541" s="818"/>
      <c r="C541" s="818"/>
      <c r="D541" s="818"/>
      <c r="E541" s="819"/>
    </row>
    <row r="542" spans="1:5" ht="15" customHeight="1" outlineLevel="2" x14ac:dyDescent="0.2">
      <c r="A542" s="809" t="s">
        <v>2618</v>
      </c>
      <c r="B542" s="810"/>
      <c r="C542" s="811"/>
      <c r="D542" s="812" t="s">
        <v>3545</v>
      </c>
      <c r="E542" s="813"/>
    </row>
    <row r="543" spans="1:5" ht="15" customHeight="1" outlineLevel="2" x14ac:dyDescent="0.2">
      <c r="A543" s="825" t="s">
        <v>2617</v>
      </c>
      <c r="B543" s="826"/>
      <c r="C543" s="26" t="s">
        <v>2616</v>
      </c>
      <c r="D543" s="831" t="s">
        <v>108</v>
      </c>
      <c r="E543" s="832"/>
    </row>
    <row r="544" spans="1:5" ht="15" customHeight="1" outlineLevel="2" x14ac:dyDescent="0.2">
      <c r="A544" s="827"/>
      <c r="B544" s="828"/>
      <c r="C544" s="26" t="s">
        <v>2615</v>
      </c>
      <c r="D544" s="833" t="s">
        <v>74</v>
      </c>
      <c r="E544" s="832"/>
    </row>
    <row r="545" spans="1:5" ht="15" customHeight="1" outlineLevel="2" x14ac:dyDescent="0.2">
      <c r="A545" s="829"/>
      <c r="B545" s="830"/>
      <c r="C545" s="24" t="s">
        <v>2614</v>
      </c>
      <c r="D545" s="834" t="s">
        <v>126</v>
      </c>
      <c r="E545" s="832"/>
    </row>
    <row r="546" spans="1:5" ht="15" customHeight="1" outlineLevel="2" x14ac:dyDescent="0.2">
      <c r="A546" s="817" t="s">
        <v>2613</v>
      </c>
      <c r="B546" s="818"/>
      <c r="C546" s="818"/>
      <c r="D546" s="818"/>
      <c r="E546" s="819"/>
    </row>
    <row r="547" spans="1:5" ht="15" customHeight="1" outlineLevel="2" x14ac:dyDescent="0.2">
      <c r="A547" s="814"/>
      <c r="B547" s="815"/>
      <c r="C547" s="815"/>
      <c r="D547" s="815"/>
      <c r="E547" s="816"/>
    </row>
    <row r="548" spans="1:5" ht="15" customHeight="1" outlineLevel="1" x14ac:dyDescent="0.2">
      <c r="A548" s="408" t="s">
        <v>127</v>
      </c>
      <c r="B548" s="125"/>
      <c r="C548" s="125"/>
      <c r="D548" s="125"/>
      <c r="E548" s="126"/>
    </row>
    <row r="549" spans="1:5" ht="15" customHeight="1" outlineLevel="1" x14ac:dyDescent="0.2">
      <c r="A549" s="408" t="s">
        <v>128</v>
      </c>
      <c r="B549" s="127"/>
      <c r="C549" s="127"/>
      <c r="D549" s="127"/>
      <c r="E549" s="128"/>
    </row>
    <row r="550" spans="1:5" ht="15" customHeight="1" outlineLevel="2" x14ac:dyDescent="0.2">
      <c r="A550" s="124"/>
      <c r="B550" s="127"/>
      <c r="C550" s="127"/>
      <c r="D550" s="127"/>
      <c r="E550" s="128"/>
    </row>
    <row r="551" spans="1:5" ht="15" hidden="1" customHeight="1" outlineLevel="2" x14ac:dyDescent="0.2">
      <c r="A551" s="129"/>
      <c r="B551" s="127"/>
      <c r="C551" s="127"/>
      <c r="D551" s="127"/>
      <c r="E551" s="128"/>
    </row>
    <row r="552" spans="1:5" ht="15" hidden="1" customHeight="1" outlineLevel="2" x14ac:dyDescent="0.2">
      <c r="A552" s="129"/>
      <c r="B552" s="127"/>
      <c r="C552" s="127"/>
      <c r="D552" s="127"/>
      <c r="E552" s="128"/>
    </row>
    <row r="553" spans="1:5" ht="15" hidden="1" customHeight="1" outlineLevel="2" x14ac:dyDescent="0.2">
      <c r="A553" s="129"/>
      <c r="B553" s="127"/>
      <c r="C553" s="127"/>
      <c r="D553" s="127"/>
      <c r="E553" s="128"/>
    </row>
    <row r="554" spans="1:5" ht="15" hidden="1" customHeight="1" outlineLevel="2" x14ac:dyDescent="0.2">
      <c r="A554" s="129"/>
      <c r="B554" s="127"/>
      <c r="C554" s="127"/>
      <c r="D554" s="127"/>
      <c r="E554" s="128"/>
    </row>
    <row r="555" spans="1:5" ht="15" hidden="1" customHeight="1" outlineLevel="2" x14ac:dyDescent="0.2">
      <c r="A555" s="129"/>
      <c r="B555" s="127"/>
      <c r="C555" s="127"/>
      <c r="D555" s="127"/>
      <c r="E555" s="128"/>
    </row>
    <row r="556" spans="1:5" ht="15" hidden="1" customHeight="1" outlineLevel="2" x14ac:dyDescent="0.2">
      <c r="A556" s="129"/>
      <c r="B556" s="127"/>
      <c r="C556" s="127"/>
      <c r="D556" s="127"/>
      <c r="E556" s="128"/>
    </row>
    <row r="557" spans="1:5" ht="15" hidden="1" customHeight="1" outlineLevel="2" x14ac:dyDescent="0.2">
      <c r="A557" s="129"/>
      <c r="B557" s="127"/>
      <c r="C557" s="127"/>
      <c r="D557" s="127"/>
      <c r="E557" s="128"/>
    </row>
    <row r="558" spans="1:5" ht="15" hidden="1" customHeight="1" outlineLevel="2" x14ac:dyDescent="0.2">
      <c r="A558" s="129"/>
      <c r="B558" s="127"/>
      <c r="C558" s="127"/>
      <c r="D558" s="127"/>
      <c r="E558" s="128"/>
    </row>
    <row r="559" spans="1:5" ht="15" hidden="1" customHeight="1" outlineLevel="2" x14ac:dyDescent="0.2">
      <c r="A559" s="129"/>
      <c r="B559" s="127"/>
      <c r="C559" s="127"/>
      <c r="D559" s="127"/>
      <c r="E559" s="128"/>
    </row>
    <row r="560" spans="1:5" ht="15" hidden="1" customHeight="1" outlineLevel="2" x14ac:dyDescent="0.2">
      <c r="A560" s="129"/>
      <c r="B560" s="127"/>
      <c r="C560" s="127"/>
      <c r="D560" s="127"/>
      <c r="E560" s="128"/>
    </row>
    <row r="561" spans="1:5" ht="15" hidden="1" customHeight="1" outlineLevel="2" x14ac:dyDescent="0.2">
      <c r="A561" s="129"/>
      <c r="B561" s="127"/>
      <c r="C561" s="127"/>
      <c r="D561" s="127"/>
      <c r="E561" s="128"/>
    </row>
    <row r="562" spans="1:5" ht="15" hidden="1" customHeight="1" outlineLevel="2" x14ac:dyDescent="0.2">
      <c r="A562" s="130"/>
      <c r="B562" s="131"/>
      <c r="C562" s="131"/>
      <c r="D562" s="131"/>
      <c r="E562" s="132"/>
    </row>
    <row r="563" spans="1:5" ht="15" customHeight="1" outlineLevel="2" x14ac:dyDescent="0.2">
      <c r="A563" s="817" t="s">
        <v>2612</v>
      </c>
      <c r="B563" s="818"/>
      <c r="C563" s="818"/>
      <c r="D563" s="818"/>
      <c r="E563" s="819"/>
    </row>
    <row r="564" spans="1:5" ht="15" customHeight="1" outlineLevel="2" x14ac:dyDescent="0.2">
      <c r="A564" s="152"/>
      <c r="B564" s="122"/>
      <c r="C564" s="122"/>
      <c r="D564" s="122"/>
      <c r="E564" s="123"/>
    </row>
    <row r="565" spans="1:5" ht="15" hidden="1" customHeight="1" outlineLevel="1" x14ac:dyDescent="0.2">
      <c r="A565" s="153"/>
      <c r="B565" s="125"/>
      <c r="C565" s="125"/>
      <c r="D565" s="125"/>
      <c r="E565" s="126"/>
    </row>
    <row r="566" spans="1:5" ht="15" hidden="1" customHeight="1" outlineLevel="1" x14ac:dyDescent="0.2">
      <c r="A566" s="129"/>
      <c r="B566" s="127"/>
      <c r="C566" s="127"/>
      <c r="D566" s="127"/>
      <c r="E566" s="128"/>
    </row>
    <row r="567" spans="1:5" ht="15" hidden="1" customHeight="1" outlineLevel="1" x14ac:dyDescent="0.2">
      <c r="A567" s="129"/>
      <c r="B567" s="127"/>
      <c r="C567" s="127"/>
      <c r="D567" s="127"/>
      <c r="E567" s="128"/>
    </row>
    <row r="568" spans="1:5" ht="15" hidden="1" customHeight="1" outlineLevel="1" x14ac:dyDescent="0.2">
      <c r="A568" s="129"/>
      <c r="B568" s="127"/>
      <c r="C568" s="127"/>
      <c r="D568" s="127"/>
      <c r="E568" s="128"/>
    </row>
    <row r="569" spans="1:5" ht="15" hidden="1" customHeight="1" outlineLevel="1" x14ac:dyDescent="0.2">
      <c r="A569" s="129"/>
      <c r="B569" s="127"/>
      <c r="C569" s="127"/>
      <c r="D569" s="127"/>
      <c r="E569" s="128"/>
    </row>
    <row r="570" spans="1:5" ht="15" hidden="1" customHeight="1" outlineLevel="1" x14ac:dyDescent="0.2">
      <c r="A570" s="129"/>
      <c r="B570" s="127"/>
      <c r="C570" s="127"/>
      <c r="D570" s="127"/>
      <c r="E570" s="128"/>
    </row>
    <row r="571" spans="1:5" ht="15" hidden="1" customHeight="1" outlineLevel="1" x14ac:dyDescent="0.2">
      <c r="A571" s="129"/>
      <c r="B571" s="127"/>
      <c r="C571" s="127"/>
      <c r="D571" s="127"/>
      <c r="E571" s="128"/>
    </row>
    <row r="572" spans="1:5" ht="15" hidden="1" customHeight="1" outlineLevel="1" x14ac:dyDescent="0.2">
      <c r="A572" s="129"/>
      <c r="B572" s="127"/>
      <c r="C572" s="127"/>
      <c r="D572" s="127"/>
      <c r="E572" s="128"/>
    </row>
    <row r="573" spans="1:5" ht="15" hidden="1" customHeight="1" outlineLevel="2" x14ac:dyDescent="0.2">
      <c r="A573" s="129"/>
      <c r="B573" s="127"/>
      <c r="C573" s="127"/>
      <c r="D573" s="127"/>
      <c r="E573" s="128"/>
    </row>
    <row r="574" spans="1:5" ht="15" hidden="1" customHeight="1" outlineLevel="2" x14ac:dyDescent="0.2">
      <c r="A574" s="129"/>
      <c r="B574" s="127"/>
      <c r="C574" s="127"/>
      <c r="D574" s="127"/>
      <c r="E574" s="128"/>
    </row>
    <row r="575" spans="1:5" ht="15" hidden="1" customHeight="1" outlineLevel="2" x14ac:dyDescent="0.2">
      <c r="A575" s="129"/>
      <c r="B575" s="127"/>
      <c r="C575" s="127"/>
      <c r="D575" s="127"/>
      <c r="E575" s="128"/>
    </row>
    <row r="576" spans="1:5" ht="15" hidden="1" customHeight="1" outlineLevel="2" x14ac:dyDescent="0.2">
      <c r="A576" s="129"/>
      <c r="B576" s="127"/>
      <c r="C576" s="127"/>
      <c r="D576" s="127"/>
      <c r="E576" s="128"/>
    </row>
    <row r="577" spans="1:5" ht="15" hidden="1" customHeight="1" outlineLevel="2" x14ac:dyDescent="0.2">
      <c r="A577" s="129"/>
      <c r="B577" s="127"/>
      <c r="C577" s="127"/>
      <c r="D577" s="127"/>
      <c r="E577" s="128"/>
    </row>
    <row r="578" spans="1:5" ht="15" hidden="1" customHeight="1" outlineLevel="2" x14ac:dyDescent="0.2">
      <c r="A578" s="129"/>
      <c r="B578" s="127"/>
      <c r="C578" s="127"/>
      <c r="D578" s="127"/>
      <c r="E578" s="128"/>
    </row>
    <row r="579" spans="1:5" ht="15" hidden="1" customHeight="1" outlineLevel="2" x14ac:dyDescent="0.2">
      <c r="A579" s="130"/>
      <c r="B579" s="131"/>
      <c r="C579" s="131"/>
      <c r="D579" s="131"/>
      <c r="E579" s="132"/>
    </row>
    <row r="580" spans="1:5" ht="15" customHeight="1" outlineLevel="2" x14ac:dyDescent="0.2">
      <c r="A580" s="822"/>
      <c r="B580" s="823"/>
      <c r="C580" s="823"/>
      <c r="D580" s="823"/>
      <c r="E580" s="824"/>
    </row>
    <row r="581" spans="1:5" ht="15" customHeight="1" outlineLevel="2" x14ac:dyDescent="0.2">
      <c r="A581" s="817" t="s">
        <v>61</v>
      </c>
      <c r="B581" s="818"/>
      <c r="C581" s="818"/>
      <c r="D581" s="818"/>
      <c r="E581" s="819"/>
    </row>
    <row r="582" spans="1:5" ht="15" customHeight="1" outlineLevel="2" x14ac:dyDescent="0.2">
      <c r="A582" s="809" t="s">
        <v>2618</v>
      </c>
      <c r="B582" s="810"/>
      <c r="C582" s="811"/>
      <c r="D582" s="812" t="s">
        <v>129</v>
      </c>
      <c r="E582" s="813"/>
    </row>
    <row r="583" spans="1:5" ht="15" customHeight="1" outlineLevel="2" x14ac:dyDescent="0.2">
      <c r="A583" s="825" t="s">
        <v>2617</v>
      </c>
      <c r="B583" s="826"/>
      <c r="C583" s="26" t="s">
        <v>2616</v>
      </c>
      <c r="D583" s="831" t="s">
        <v>108</v>
      </c>
      <c r="E583" s="832"/>
    </row>
    <row r="584" spans="1:5" ht="15" customHeight="1" outlineLevel="2" x14ac:dyDescent="0.2">
      <c r="A584" s="827"/>
      <c r="B584" s="828"/>
      <c r="C584" s="26" t="s">
        <v>2615</v>
      </c>
      <c r="D584" s="833" t="s">
        <v>105</v>
      </c>
      <c r="E584" s="832"/>
    </row>
    <row r="585" spans="1:5" ht="15" customHeight="1" outlineLevel="2" x14ac:dyDescent="0.2">
      <c r="A585" s="829"/>
      <c r="B585" s="830"/>
      <c r="C585" s="24" t="s">
        <v>2614</v>
      </c>
      <c r="D585" s="834" t="s">
        <v>130</v>
      </c>
      <c r="E585" s="832"/>
    </row>
    <row r="586" spans="1:5" ht="15" customHeight="1" outlineLevel="2" x14ac:dyDescent="0.2">
      <c r="A586" s="817" t="s">
        <v>2613</v>
      </c>
      <c r="B586" s="818"/>
      <c r="C586" s="818"/>
      <c r="D586" s="818"/>
      <c r="E586" s="819"/>
    </row>
    <row r="587" spans="1:5" ht="15" customHeight="1" outlineLevel="2" x14ac:dyDescent="0.2">
      <c r="A587" s="814"/>
      <c r="B587" s="815"/>
      <c r="C587" s="815"/>
      <c r="D587" s="815"/>
      <c r="E587" s="816"/>
    </row>
    <row r="588" spans="1:5" ht="15" customHeight="1" outlineLevel="1" x14ac:dyDescent="0.2">
      <c r="A588" s="410" t="s">
        <v>131</v>
      </c>
      <c r="B588" s="125"/>
      <c r="C588" s="125"/>
      <c r="D588" s="125"/>
      <c r="E588" s="126"/>
    </row>
    <row r="589" spans="1:5" ht="15" customHeight="1" outlineLevel="1" x14ac:dyDescent="0.2">
      <c r="A589" s="124" t="s">
        <v>132</v>
      </c>
      <c r="B589" s="127"/>
      <c r="C589" s="127"/>
      <c r="D589" s="127"/>
      <c r="E589" s="128"/>
    </row>
    <row r="590" spans="1:5" ht="15" customHeight="1" outlineLevel="2" x14ac:dyDescent="0.2">
      <c r="A590" s="124"/>
      <c r="B590" s="127"/>
      <c r="C590" s="127"/>
      <c r="D590" s="127"/>
      <c r="E590" s="128"/>
    </row>
    <row r="591" spans="1:5" ht="15" hidden="1" customHeight="1" outlineLevel="2" x14ac:dyDescent="0.2">
      <c r="A591" s="129"/>
      <c r="B591" s="127"/>
      <c r="C591" s="127"/>
      <c r="D591" s="127"/>
      <c r="E591" s="128"/>
    </row>
    <row r="592" spans="1:5" ht="15" hidden="1" customHeight="1" outlineLevel="2" x14ac:dyDescent="0.2">
      <c r="A592" s="129"/>
      <c r="B592" s="127"/>
      <c r="C592" s="127"/>
      <c r="D592" s="127"/>
      <c r="E592" s="128"/>
    </row>
    <row r="593" spans="1:5" ht="15" hidden="1" customHeight="1" outlineLevel="2" x14ac:dyDescent="0.2">
      <c r="A593" s="129"/>
      <c r="B593" s="127"/>
      <c r="C593" s="127"/>
      <c r="D593" s="127"/>
      <c r="E593" s="128"/>
    </row>
    <row r="594" spans="1:5" ht="15" hidden="1" customHeight="1" outlineLevel="2" x14ac:dyDescent="0.2">
      <c r="A594" s="129"/>
      <c r="B594" s="127"/>
      <c r="C594" s="127"/>
      <c r="D594" s="127"/>
      <c r="E594" s="128"/>
    </row>
    <row r="595" spans="1:5" ht="15" hidden="1" customHeight="1" outlineLevel="2" x14ac:dyDescent="0.2">
      <c r="A595" s="129"/>
      <c r="B595" s="127"/>
      <c r="C595" s="127"/>
      <c r="D595" s="127"/>
      <c r="E595" s="128"/>
    </row>
    <row r="596" spans="1:5" ht="15" hidden="1" customHeight="1" outlineLevel="2" x14ac:dyDescent="0.2">
      <c r="A596" s="129"/>
      <c r="B596" s="127"/>
      <c r="C596" s="127"/>
      <c r="D596" s="127"/>
      <c r="E596" s="128"/>
    </row>
    <row r="597" spans="1:5" ht="15" hidden="1" customHeight="1" outlineLevel="2" x14ac:dyDescent="0.2">
      <c r="A597" s="129"/>
      <c r="B597" s="127"/>
      <c r="C597" s="127"/>
      <c r="D597" s="127"/>
      <c r="E597" s="128"/>
    </row>
    <row r="598" spans="1:5" ht="15" hidden="1" customHeight="1" outlineLevel="2" x14ac:dyDescent="0.2">
      <c r="A598" s="129"/>
      <c r="B598" s="127"/>
      <c r="C598" s="127"/>
      <c r="D598" s="127"/>
      <c r="E598" s="128"/>
    </row>
    <row r="599" spans="1:5" ht="15" hidden="1" customHeight="1" outlineLevel="2" x14ac:dyDescent="0.2">
      <c r="A599" s="129"/>
      <c r="B599" s="127"/>
      <c r="C599" s="127"/>
      <c r="D599" s="127"/>
      <c r="E599" s="128"/>
    </row>
    <row r="600" spans="1:5" ht="15" hidden="1" customHeight="1" outlineLevel="2" x14ac:dyDescent="0.2">
      <c r="A600" s="129"/>
      <c r="B600" s="127"/>
      <c r="C600" s="127"/>
      <c r="D600" s="127"/>
      <c r="E600" s="128"/>
    </row>
    <row r="601" spans="1:5" ht="15" hidden="1" customHeight="1" outlineLevel="2" x14ac:dyDescent="0.2">
      <c r="A601" s="129"/>
      <c r="B601" s="127"/>
      <c r="C601" s="127"/>
      <c r="D601" s="127"/>
      <c r="E601" s="128"/>
    </row>
    <row r="602" spans="1:5" ht="15" hidden="1" customHeight="1" outlineLevel="2" x14ac:dyDescent="0.2">
      <c r="A602" s="130"/>
      <c r="B602" s="131"/>
      <c r="C602" s="131"/>
      <c r="D602" s="131"/>
      <c r="E602" s="132"/>
    </row>
    <row r="603" spans="1:5" ht="15" customHeight="1" outlineLevel="2" x14ac:dyDescent="0.2">
      <c r="A603" s="817" t="s">
        <v>2612</v>
      </c>
      <c r="B603" s="818"/>
      <c r="C603" s="818"/>
      <c r="D603" s="818"/>
      <c r="E603" s="819"/>
    </row>
    <row r="604" spans="1:5" ht="15" customHeight="1" outlineLevel="2" x14ac:dyDescent="0.2">
      <c r="A604" s="153"/>
      <c r="B604" s="125"/>
      <c r="C604" s="125"/>
      <c r="D604" s="125"/>
      <c r="E604" s="126"/>
    </row>
    <row r="605" spans="1:5" ht="15" hidden="1" customHeight="1" outlineLevel="2" x14ac:dyDescent="0.2">
      <c r="A605" s="129"/>
      <c r="B605" s="127"/>
      <c r="C605" s="127"/>
      <c r="D605" s="127"/>
      <c r="E605" s="128"/>
    </row>
    <row r="606" spans="1:5" ht="15" hidden="1" customHeight="1" outlineLevel="2" x14ac:dyDescent="0.2">
      <c r="A606" s="129"/>
      <c r="B606" s="127"/>
      <c r="C606" s="127"/>
      <c r="D606" s="127"/>
      <c r="E606" s="128"/>
    </row>
    <row r="607" spans="1:5" ht="15" hidden="1" customHeight="1" outlineLevel="2" x14ac:dyDescent="0.2">
      <c r="A607" s="129"/>
      <c r="B607" s="127"/>
      <c r="C607" s="127"/>
      <c r="D607" s="127"/>
      <c r="E607" s="128"/>
    </row>
    <row r="608" spans="1:5" ht="15" hidden="1" customHeight="1" outlineLevel="2" x14ac:dyDescent="0.2">
      <c r="A608" s="129"/>
      <c r="B608" s="127"/>
      <c r="C608" s="127"/>
      <c r="D608" s="127"/>
      <c r="E608" s="128"/>
    </row>
    <row r="609" spans="1:5" ht="15" hidden="1" customHeight="1" outlineLevel="2" x14ac:dyDescent="0.2">
      <c r="A609" s="129"/>
      <c r="B609" s="127"/>
      <c r="C609" s="127"/>
      <c r="D609" s="127"/>
      <c r="E609" s="128"/>
    </row>
    <row r="610" spans="1:5" ht="15" hidden="1" customHeight="1" outlineLevel="2" x14ac:dyDescent="0.2">
      <c r="A610" s="129"/>
      <c r="B610" s="127"/>
      <c r="C610" s="127"/>
      <c r="D610" s="127"/>
      <c r="E610" s="128"/>
    </row>
    <row r="611" spans="1:5" ht="15" hidden="1" customHeight="1" outlineLevel="2" x14ac:dyDescent="0.2">
      <c r="A611" s="129"/>
      <c r="B611" s="127"/>
      <c r="C611" s="127"/>
      <c r="D611" s="127"/>
      <c r="E611" s="128"/>
    </row>
    <row r="612" spans="1:5" ht="15" hidden="1" customHeight="1" outlineLevel="2" x14ac:dyDescent="0.2">
      <c r="A612" s="129"/>
      <c r="B612" s="127"/>
      <c r="C612" s="127"/>
      <c r="D612" s="127"/>
      <c r="E612" s="128"/>
    </row>
    <row r="613" spans="1:5" ht="15" hidden="1" customHeight="1" outlineLevel="2" x14ac:dyDescent="0.2">
      <c r="A613" s="129"/>
      <c r="B613" s="127"/>
      <c r="C613" s="127"/>
      <c r="D613" s="127"/>
      <c r="E613" s="128"/>
    </row>
    <row r="614" spans="1:5" ht="15" hidden="1" customHeight="1" outlineLevel="2" x14ac:dyDescent="0.2">
      <c r="A614" s="129"/>
      <c r="B614" s="127"/>
      <c r="C614" s="127"/>
      <c r="D614" s="127"/>
      <c r="E614" s="128"/>
    </row>
    <row r="615" spans="1:5" ht="15" hidden="1" customHeight="1" outlineLevel="2" x14ac:dyDescent="0.2">
      <c r="A615" s="129"/>
      <c r="B615" s="127"/>
      <c r="C615" s="127"/>
      <c r="D615" s="127"/>
      <c r="E615" s="128"/>
    </row>
    <row r="616" spans="1:5" ht="15" hidden="1" customHeight="1" outlineLevel="2" x14ac:dyDescent="0.2">
      <c r="A616" s="129"/>
      <c r="B616" s="127"/>
      <c r="C616" s="127"/>
      <c r="D616" s="127"/>
      <c r="E616" s="128"/>
    </row>
    <row r="617" spans="1:5" ht="15" hidden="1" customHeight="1" outlineLevel="2" x14ac:dyDescent="0.2">
      <c r="A617" s="129"/>
      <c r="B617" s="127"/>
      <c r="C617" s="127"/>
      <c r="D617" s="127"/>
      <c r="E617" s="128"/>
    </row>
    <row r="618" spans="1:5" ht="15" hidden="1" customHeight="1" outlineLevel="2" x14ac:dyDescent="0.2">
      <c r="A618" s="130"/>
      <c r="B618" s="131"/>
      <c r="C618" s="131"/>
      <c r="D618" s="131"/>
      <c r="E618" s="132"/>
    </row>
    <row r="619" spans="1:5" ht="15" hidden="1" customHeight="1" outlineLevel="2" x14ac:dyDescent="0.2">
      <c r="A619" s="153"/>
      <c r="B619" s="125"/>
      <c r="C619" s="125"/>
      <c r="D619" s="125"/>
      <c r="E619" s="126"/>
    </row>
    <row r="620" spans="1:5" ht="15" customHeight="1" outlineLevel="2" x14ac:dyDescent="0.2">
      <c r="A620" s="822"/>
      <c r="B620" s="823"/>
      <c r="C620" s="823"/>
      <c r="D620" s="823"/>
      <c r="E620" s="824"/>
    </row>
    <row r="621" spans="1:5" ht="15" customHeight="1" outlineLevel="2" x14ac:dyDescent="0.2">
      <c r="A621" s="817" t="s">
        <v>61</v>
      </c>
      <c r="B621" s="818"/>
      <c r="C621" s="818"/>
      <c r="D621" s="818"/>
      <c r="E621" s="819"/>
    </row>
    <row r="622" spans="1:5" ht="15" customHeight="1" outlineLevel="2" x14ac:dyDescent="0.2">
      <c r="A622" s="809" t="s">
        <v>2618</v>
      </c>
      <c r="B622" s="810"/>
      <c r="C622" s="811"/>
      <c r="D622" s="812" t="s">
        <v>340</v>
      </c>
      <c r="E622" s="813"/>
    </row>
    <row r="623" spans="1:5" ht="15" customHeight="1" outlineLevel="2" x14ac:dyDescent="0.2">
      <c r="A623" s="825" t="s">
        <v>2617</v>
      </c>
      <c r="B623" s="826"/>
      <c r="C623" s="26" t="s">
        <v>2616</v>
      </c>
      <c r="D623" s="831" t="s">
        <v>108</v>
      </c>
      <c r="E623" s="832"/>
    </row>
    <row r="624" spans="1:5" ht="15" customHeight="1" outlineLevel="2" x14ac:dyDescent="0.2">
      <c r="A624" s="827"/>
      <c r="B624" s="828"/>
      <c r="C624" s="26" t="s">
        <v>2615</v>
      </c>
      <c r="D624" s="833" t="s">
        <v>74</v>
      </c>
      <c r="E624" s="832"/>
    </row>
    <row r="625" spans="1:5" ht="15" customHeight="1" outlineLevel="2" x14ac:dyDescent="0.2">
      <c r="A625" s="829"/>
      <c r="B625" s="830"/>
      <c r="C625" s="24" t="s">
        <v>2614</v>
      </c>
      <c r="D625" s="834" t="s">
        <v>341</v>
      </c>
      <c r="E625" s="832"/>
    </row>
    <row r="626" spans="1:5" ht="15" customHeight="1" outlineLevel="2" x14ac:dyDescent="0.2">
      <c r="A626" s="835" t="s">
        <v>2613</v>
      </c>
      <c r="B626" s="836"/>
      <c r="C626" s="836"/>
      <c r="D626" s="836"/>
      <c r="E626" s="837"/>
    </row>
    <row r="627" spans="1:5" ht="15" customHeight="1" outlineLevel="2" x14ac:dyDescent="0.2">
      <c r="A627" s="820"/>
      <c r="B627" s="820"/>
      <c r="C627" s="820"/>
      <c r="D627" s="820"/>
      <c r="E627" s="821"/>
    </row>
    <row r="628" spans="1:5" ht="15" customHeight="1" outlineLevel="2" x14ac:dyDescent="0.2">
      <c r="A628" s="649" t="s">
        <v>3520</v>
      </c>
      <c r="B628" s="127"/>
      <c r="C628" s="127"/>
      <c r="D628" s="127"/>
      <c r="E628" s="128"/>
    </row>
    <row r="629" spans="1:5" ht="15" hidden="1" customHeight="1" outlineLevel="2" x14ac:dyDescent="0.2">
      <c r="A629" s="129"/>
      <c r="B629" s="127"/>
      <c r="C629" s="127"/>
      <c r="D629" s="127"/>
      <c r="E629" s="128"/>
    </row>
    <row r="630" spans="1:5" ht="15" hidden="1" customHeight="1" outlineLevel="2" x14ac:dyDescent="0.2">
      <c r="A630" s="129"/>
      <c r="B630" s="127"/>
      <c r="C630" s="127"/>
      <c r="D630" s="127"/>
      <c r="E630" s="128"/>
    </row>
    <row r="631" spans="1:5" ht="15" hidden="1" customHeight="1" outlineLevel="2" x14ac:dyDescent="0.2">
      <c r="A631" s="129"/>
      <c r="B631" s="127"/>
      <c r="C631" s="127"/>
      <c r="D631" s="127"/>
      <c r="E631" s="128"/>
    </row>
    <row r="632" spans="1:5" ht="15" hidden="1" customHeight="1" outlineLevel="2" x14ac:dyDescent="0.2">
      <c r="A632" s="129"/>
      <c r="B632" s="127"/>
      <c r="C632" s="127"/>
      <c r="D632" s="127"/>
      <c r="E632" s="128"/>
    </row>
    <row r="633" spans="1:5" ht="15" hidden="1" customHeight="1" outlineLevel="2" x14ac:dyDescent="0.2">
      <c r="A633" s="129"/>
      <c r="B633" s="127"/>
      <c r="C633" s="127"/>
      <c r="D633" s="127"/>
      <c r="E633" s="128"/>
    </row>
    <row r="634" spans="1:5" ht="15" hidden="1" customHeight="1" outlineLevel="2" x14ac:dyDescent="0.2">
      <c r="A634" s="129"/>
      <c r="B634" s="127"/>
      <c r="C634" s="127"/>
      <c r="D634" s="127"/>
      <c r="E634" s="128"/>
    </row>
    <row r="635" spans="1:5" ht="15" hidden="1" customHeight="1" outlineLevel="2" x14ac:dyDescent="0.2">
      <c r="A635" s="129"/>
      <c r="B635" s="127"/>
      <c r="C635" s="127"/>
      <c r="D635" s="127"/>
      <c r="E635" s="128"/>
    </row>
    <row r="636" spans="1:5" ht="15" hidden="1" customHeight="1" outlineLevel="2" x14ac:dyDescent="0.2">
      <c r="A636" s="129"/>
      <c r="B636" s="127"/>
      <c r="C636" s="127"/>
      <c r="D636" s="127"/>
      <c r="E636" s="128"/>
    </row>
    <row r="637" spans="1:5" ht="15" hidden="1" customHeight="1" outlineLevel="2" x14ac:dyDescent="0.2">
      <c r="A637" s="129"/>
      <c r="B637" s="127"/>
      <c r="C637" s="127"/>
      <c r="D637" s="127"/>
      <c r="E637" s="128"/>
    </row>
    <row r="638" spans="1:5" ht="15" hidden="1" customHeight="1" outlineLevel="2" x14ac:dyDescent="0.2">
      <c r="A638" s="129"/>
      <c r="B638" s="127"/>
      <c r="C638" s="127"/>
      <c r="D638" s="127"/>
      <c r="E638" s="128"/>
    </row>
    <row r="639" spans="1:5" ht="15" hidden="1" customHeight="1" outlineLevel="2" x14ac:dyDescent="0.2">
      <c r="A639" s="129"/>
      <c r="B639" s="127"/>
      <c r="C639" s="127"/>
      <c r="D639" s="127"/>
      <c r="E639" s="128"/>
    </row>
    <row r="640" spans="1:5" ht="15" hidden="1" customHeight="1" outlineLevel="2" x14ac:dyDescent="0.2">
      <c r="A640" s="130"/>
      <c r="B640" s="131"/>
      <c r="C640" s="131"/>
      <c r="D640" s="131"/>
      <c r="E640" s="132"/>
    </row>
    <row r="641" spans="1:5" ht="15" customHeight="1" outlineLevel="2" x14ac:dyDescent="0.2">
      <c r="A641" s="817" t="s">
        <v>2612</v>
      </c>
      <c r="B641" s="818"/>
      <c r="C641" s="818"/>
      <c r="D641" s="818"/>
      <c r="E641" s="819"/>
    </row>
    <row r="642" spans="1:5" ht="15" customHeight="1" outlineLevel="2" x14ac:dyDescent="0.2">
      <c r="A642" s="153"/>
      <c r="B642" s="125"/>
      <c r="C642" s="125"/>
      <c r="D642" s="125"/>
      <c r="E642" s="126"/>
    </row>
    <row r="643" spans="1:5" ht="15" hidden="1" customHeight="1" outlineLevel="2" x14ac:dyDescent="0.2">
      <c r="A643" s="129"/>
      <c r="B643" s="127"/>
      <c r="C643" s="127"/>
      <c r="D643" s="127"/>
      <c r="E643" s="128"/>
    </row>
    <row r="644" spans="1:5" ht="15" hidden="1" customHeight="1" outlineLevel="2" x14ac:dyDescent="0.2">
      <c r="A644" s="129"/>
      <c r="B644" s="127"/>
      <c r="C644" s="127"/>
      <c r="D644" s="127"/>
      <c r="E644" s="128"/>
    </row>
    <row r="645" spans="1:5" ht="15" hidden="1" customHeight="1" outlineLevel="1" x14ac:dyDescent="0.2">
      <c r="A645" s="129"/>
      <c r="B645" s="127"/>
      <c r="C645" s="127"/>
      <c r="D645" s="127"/>
      <c r="E645" s="128"/>
    </row>
    <row r="646" spans="1:5" ht="15" hidden="1" customHeight="1" outlineLevel="1" x14ac:dyDescent="0.2">
      <c r="A646" s="129"/>
      <c r="B646" s="127"/>
      <c r="C646" s="127"/>
      <c r="D646" s="127"/>
      <c r="E646" s="128"/>
    </row>
    <row r="647" spans="1:5" ht="15" hidden="1" customHeight="1" outlineLevel="1" x14ac:dyDescent="0.2">
      <c r="A647" s="129"/>
      <c r="B647" s="127"/>
      <c r="C647" s="127"/>
      <c r="D647" s="127"/>
      <c r="E647" s="128"/>
    </row>
    <row r="648" spans="1:5" ht="15" hidden="1" customHeight="1" outlineLevel="1" x14ac:dyDescent="0.2">
      <c r="A648" s="129"/>
      <c r="B648" s="127"/>
      <c r="C648" s="127"/>
      <c r="D648" s="127"/>
      <c r="E648" s="128"/>
    </row>
    <row r="649" spans="1:5" ht="15" hidden="1" customHeight="1" outlineLevel="1" x14ac:dyDescent="0.2">
      <c r="A649" s="129"/>
      <c r="B649" s="127"/>
      <c r="C649" s="127"/>
      <c r="D649" s="127"/>
      <c r="E649" s="128"/>
    </row>
    <row r="650" spans="1:5" ht="15" hidden="1" customHeight="1" outlineLevel="1" x14ac:dyDescent="0.2">
      <c r="A650" s="129"/>
      <c r="B650" s="127"/>
      <c r="C650" s="127"/>
      <c r="D650" s="127"/>
      <c r="E650" s="128"/>
    </row>
    <row r="651" spans="1:5" ht="15" hidden="1" customHeight="1" outlineLevel="1" x14ac:dyDescent="0.2">
      <c r="A651" s="129"/>
      <c r="B651" s="127"/>
      <c r="C651" s="127"/>
      <c r="D651" s="127"/>
      <c r="E651" s="128"/>
    </row>
    <row r="652" spans="1:5" ht="15" hidden="1" customHeight="1" outlineLevel="1" x14ac:dyDescent="0.2">
      <c r="A652" s="129"/>
      <c r="B652" s="127"/>
      <c r="C652" s="127"/>
      <c r="D652" s="127"/>
      <c r="E652" s="128"/>
    </row>
    <row r="653" spans="1:5" ht="15" hidden="1" customHeight="1" outlineLevel="2" x14ac:dyDescent="0.2">
      <c r="A653" s="129"/>
      <c r="B653" s="127"/>
      <c r="C653" s="127"/>
      <c r="D653" s="127"/>
      <c r="E653" s="128"/>
    </row>
    <row r="654" spans="1:5" ht="15" hidden="1" customHeight="1" outlineLevel="2" x14ac:dyDescent="0.2">
      <c r="A654" s="129"/>
      <c r="B654" s="127"/>
      <c r="C654" s="127"/>
      <c r="D654" s="127"/>
      <c r="E654" s="128"/>
    </row>
    <row r="655" spans="1:5" ht="15" hidden="1" customHeight="1" outlineLevel="2" x14ac:dyDescent="0.2">
      <c r="A655" s="129"/>
      <c r="B655" s="127"/>
      <c r="C655" s="127"/>
      <c r="D655" s="127"/>
      <c r="E655" s="128"/>
    </row>
    <row r="656" spans="1:5" ht="15" hidden="1" customHeight="1" outlineLevel="2" x14ac:dyDescent="0.2">
      <c r="A656" s="130"/>
      <c r="B656" s="131"/>
      <c r="C656" s="131"/>
      <c r="D656" s="131"/>
      <c r="E656" s="132"/>
    </row>
    <row r="657" spans="1:5" ht="15" customHeight="1" outlineLevel="2" x14ac:dyDescent="0.2">
      <c r="A657" s="822"/>
      <c r="B657" s="823"/>
      <c r="C657" s="823"/>
      <c r="D657" s="823"/>
      <c r="E657" s="824"/>
    </row>
    <row r="658" spans="1:5" ht="15" customHeight="1" outlineLevel="2" x14ac:dyDescent="0.2">
      <c r="A658" s="817" t="s">
        <v>61</v>
      </c>
      <c r="B658" s="818"/>
      <c r="C658" s="818"/>
      <c r="D658" s="818"/>
      <c r="E658" s="819"/>
    </row>
    <row r="659" spans="1:5" ht="15" customHeight="1" outlineLevel="2" x14ac:dyDescent="0.2">
      <c r="A659" s="809" t="s">
        <v>2618</v>
      </c>
      <c r="B659" s="810"/>
      <c r="C659" s="811"/>
      <c r="D659" s="812" t="s">
        <v>342</v>
      </c>
      <c r="E659" s="813"/>
    </row>
    <row r="660" spans="1:5" ht="15" customHeight="1" outlineLevel="2" x14ac:dyDescent="0.2">
      <c r="A660" s="825" t="s">
        <v>2617</v>
      </c>
      <c r="B660" s="826"/>
      <c r="C660" s="26" t="s">
        <v>2616</v>
      </c>
      <c r="D660" s="831" t="s">
        <v>108</v>
      </c>
      <c r="E660" s="832"/>
    </row>
    <row r="661" spans="1:5" ht="15" customHeight="1" outlineLevel="2" x14ac:dyDescent="0.2">
      <c r="A661" s="827"/>
      <c r="B661" s="828"/>
      <c r="C661" s="26" t="s">
        <v>2615</v>
      </c>
      <c r="D661" s="833" t="s">
        <v>74</v>
      </c>
      <c r="E661" s="832"/>
    </row>
    <row r="662" spans="1:5" ht="15" customHeight="1" outlineLevel="2" x14ac:dyDescent="0.2">
      <c r="A662" s="829"/>
      <c r="B662" s="830"/>
      <c r="C662" s="24" t="s">
        <v>2614</v>
      </c>
      <c r="D662" s="834" t="s">
        <v>341</v>
      </c>
      <c r="E662" s="832"/>
    </row>
    <row r="663" spans="1:5" ht="15" customHeight="1" outlineLevel="2" x14ac:dyDescent="0.2">
      <c r="A663" s="817" t="s">
        <v>2613</v>
      </c>
      <c r="B663" s="818"/>
      <c r="C663" s="818"/>
      <c r="D663" s="818"/>
      <c r="E663" s="819"/>
    </row>
    <row r="664" spans="1:5" ht="15" customHeight="1" outlineLevel="2" x14ac:dyDescent="0.2">
      <c r="A664" s="814"/>
      <c r="B664" s="815"/>
      <c r="C664" s="815"/>
      <c r="D664" s="815"/>
      <c r="E664" s="816"/>
    </row>
    <row r="665" spans="1:5" ht="15" customHeight="1" outlineLevel="2" x14ac:dyDescent="0.2">
      <c r="A665" s="597" t="s">
        <v>141</v>
      </c>
      <c r="B665" s="125"/>
      <c r="C665" s="125"/>
      <c r="D665" s="125"/>
      <c r="E665" s="126"/>
    </row>
    <row r="666" spans="1:5" ht="15" customHeight="1" outlineLevel="2" x14ac:dyDescent="0.2">
      <c r="A666" s="598" t="s">
        <v>111</v>
      </c>
      <c r="B666" s="127"/>
      <c r="C666" s="127"/>
      <c r="D666" s="127"/>
      <c r="E666" s="128"/>
    </row>
    <row r="667" spans="1:5" ht="15" customHeight="1" outlineLevel="2" x14ac:dyDescent="0.2">
      <c r="A667" s="598"/>
      <c r="B667" s="127"/>
      <c r="C667" s="127"/>
      <c r="D667" s="127"/>
      <c r="E667" s="128"/>
    </row>
    <row r="668" spans="1:5" ht="15" customHeight="1" outlineLevel="2" x14ac:dyDescent="0.2">
      <c r="A668" s="129"/>
      <c r="B668" s="127"/>
      <c r="C668" s="127"/>
      <c r="D668" s="127"/>
      <c r="E668" s="128"/>
    </row>
    <row r="669" spans="1:5" ht="15" hidden="1" customHeight="1" outlineLevel="2" x14ac:dyDescent="0.2">
      <c r="A669" s="129"/>
      <c r="B669" s="127"/>
      <c r="C669" s="127"/>
      <c r="D669" s="127"/>
      <c r="E669" s="128"/>
    </row>
    <row r="670" spans="1:5" ht="15" hidden="1" customHeight="1" outlineLevel="2" x14ac:dyDescent="0.2">
      <c r="A670" s="129"/>
      <c r="B670" s="127"/>
      <c r="C670" s="127"/>
      <c r="D670" s="127"/>
      <c r="E670" s="128"/>
    </row>
    <row r="671" spans="1:5" ht="15" hidden="1" customHeight="1" outlineLevel="2" x14ac:dyDescent="0.2">
      <c r="A671" s="129"/>
      <c r="B671" s="127"/>
      <c r="C671" s="127"/>
      <c r="D671" s="127"/>
      <c r="E671" s="128"/>
    </row>
    <row r="672" spans="1:5" ht="15" hidden="1" customHeight="1" outlineLevel="2" x14ac:dyDescent="0.2">
      <c r="A672" s="129"/>
      <c r="B672" s="127"/>
      <c r="C672" s="127"/>
      <c r="D672" s="127"/>
      <c r="E672" s="128"/>
    </row>
    <row r="673" spans="1:5" ht="15" hidden="1" customHeight="1" outlineLevel="2" x14ac:dyDescent="0.2">
      <c r="A673" s="129"/>
      <c r="B673" s="127"/>
      <c r="C673" s="127"/>
      <c r="D673" s="127"/>
      <c r="E673" s="128"/>
    </row>
    <row r="674" spans="1:5" ht="15" hidden="1" customHeight="1" outlineLevel="2" x14ac:dyDescent="0.2">
      <c r="A674" s="129"/>
      <c r="B674" s="127"/>
      <c r="C674" s="127"/>
      <c r="D674" s="127"/>
      <c r="E674" s="128"/>
    </row>
    <row r="675" spans="1:5" ht="15" hidden="1" customHeight="1" outlineLevel="2" x14ac:dyDescent="0.2">
      <c r="A675" s="129"/>
      <c r="B675" s="127"/>
      <c r="C675" s="127"/>
      <c r="D675" s="127"/>
      <c r="E675" s="128"/>
    </row>
    <row r="676" spans="1:5" ht="15" hidden="1" customHeight="1" outlineLevel="2" x14ac:dyDescent="0.2">
      <c r="A676" s="129"/>
      <c r="B676" s="127"/>
      <c r="C676" s="127"/>
      <c r="D676" s="127"/>
      <c r="E676" s="128"/>
    </row>
    <row r="677" spans="1:5" ht="15" hidden="1" customHeight="1" outlineLevel="2" x14ac:dyDescent="0.2">
      <c r="A677" s="129"/>
      <c r="B677" s="127"/>
      <c r="C677" s="127"/>
      <c r="D677" s="127"/>
      <c r="E677" s="128"/>
    </row>
    <row r="678" spans="1:5" ht="15" hidden="1" customHeight="1" outlineLevel="2" x14ac:dyDescent="0.2">
      <c r="A678" s="129"/>
      <c r="B678" s="127"/>
      <c r="C678" s="127"/>
      <c r="D678" s="127"/>
      <c r="E678" s="128"/>
    </row>
    <row r="679" spans="1:5" ht="15" hidden="1" customHeight="1" outlineLevel="2" x14ac:dyDescent="0.2">
      <c r="A679" s="130"/>
      <c r="B679" s="131"/>
      <c r="C679" s="131"/>
      <c r="D679" s="131"/>
      <c r="E679" s="132"/>
    </row>
    <row r="680" spans="1:5" ht="15" customHeight="1" outlineLevel="2" x14ac:dyDescent="0.2">
      <c r="A680" s="817" t="s">
        <v>2612</v>
      </c>
      <c r="B680" s="818"/>
      <c r="C680" s="818"/>
      <c r="D680" s="818"/>
      <c r="E680" s="819"/>
    </row>
    <row r="681" spans="1:5" ht="15" customHeight="1" outlineLevel="2" thickBot="1" x14ac:dyDescent="0.25">
      <c r="A681" s="153"/>
      <c r="B681" s="125"/>
      <c r="C681" s="125"/>
      <c r="D681" s="125"/>
      <c r="E681" s="126"/>
    </row>
    <row r="682" spans="1:5" ht="15" hidden="1" customHeight="1" outlineLevel="2" x14ac:dyDescent="0.2">
      <c r="A682" s="129"/>
      <c r="B682" s="127"/>
      <c r="C682" s="127"/>
      <c r="D682" s="127"/>
      <c r="E682" s="128"/>
    </row>
    <row r="683" spans="1:5" ht="15" hidden="1" customHeight="1" outlineLevel="2" x14ac:dyDescent="0.2">
      <c r="A683" s="129"/>
      <c r="B683" s="127"/>
      <c r="C683" s="127"/>
      <c r="D683" s="127"/>
      <c r="E683" s="128"/>
    </row>
    <row r="684" spans="1:5" ht="15" hidden="1" customHeight="1" outlineLevel="2" x14ac:dyDescent="0.2">
      <c r="A684" s="129"/>
      <c r="B684" s="127"/>
      <c r="C684" s="127"/>
      <c r="D684" s="127"/>
      <c r="E684" s="128"/>
    </row>
    <row r="685" spans="1:5" ht="15" hidden="1" customHeight="1" outlineLevel="2" x14ac:dyDescent="0.2">
      <c r="A685" s="129"/>
      <c r="B685" s="127"/>
      <c r="C685" s="127"/>
      <c r="D685" s="127"/>
      <c r="E685" s="128"/>
    </row>
    <row r="686" spans="1:5" ht="15" hidden="1" customHeight="1" outlineLevel="2" x14ac:dyDescent="0.2">
      <c r="A686" s="129"/>
      <c r="B686" s="127"/>
      <c r="C686" s="127"/>
      <c r="D686" s="127"/>
      <c r="E686" s="128"/>
    </row>
    <row r="687" spans="1:5" ht="15" hidden="1" customHeight="1" outlineLevel="2" x14ac:dyDescent="0.2">
      <c r="A687" s="129"/>
      <c r="B687" s="127"/>
      <c r="C687" s="127"/>
      <c r="D687" s="127"/>
      <c r="E687" s="128"/>
    </row>
    <row r="688" spans="1:5" ht="15" hidden="1" customHeight="1" outlineLevel="2" x14ac:dyDescent="0.2">
      <c r="A688" s="129"/>
      <c r="B688" s="127"/>
      <c r="C688" s="127"/>
      <c r="D688" s="127"/>
      <c r="E688" s="128"/>
    </row>
    <row r="689" spans="1:5" ht="15" hidden="1" customHeight="1" outlineLevel="2" x14ac:dyDescent="0.2">
      <c r="A689" s="129"/>
      <c r="B689" s="127"/>
      <c r="C689" s="127"/>
      <c r="D689" s="127"/>
      <c r="E689" s="128"/>
    </row>
    <row r="690" spans="1:5" ht="15" hidden="1" customHeight="1" outlineLevel="2" x14ac:dyDescent="0.2">
      <c r="A690" s="129"/>
      <c r="B690" s="127"/>
      <c r="C690" s="127"/>
      <c r="D690" s="127"/>
      <c r="E690" s="128"/>
    </row>
    <row r="691" spans="1:5" ht="15" hidden="1" customHeight="1" outlineLevel="2" x14ac:dyDescent="0.2">
      <c r="A691" s="129"/>
      <c r="B691" s="127"/>
      <c r="C691" s="127"/>
      <c r="D691" s="127"/>
      <c r="E691" s="128"/>
    </row>
    <row r="692" spans="1:5" ht="15" hidden="1" customHeight="1" outlineLevel="2" x14ac:dyDescent="0.2">
      <c r="A692" s="129"/>
      <c r="B692" s="127"/>
      <c r="C692" s="127"/>
      <c r="D692" s="127"/>
      <c r="E692" s="128"/>
    </row>
    <row r="693" spans="1:5" ht="15" hidden="1" customHeight="1" outlineLevel="2" x14ac:dyDescent="0.2">
      <c r="A693" s="129"/>
      <c r="B693" s="127"/>
      <c r="C693" s="127"/>
      <c r="D693" s="127"/>
      <c r="E693" s="128"/>
    </row>
    <row r="694" spans="1:5" ht="15" hidden="1" customHeight="1" outlineLevel="2" x14ac:dyDescent="0.2">
      <c r="A694" s="129"/>
      <c r="B694" s="127"/>
      <c r="C694" s="127"/>
      <c r="D694" s="127"/>
      <c r="E694" s="128"/>
    </row>
    <row r="695" spans="1:5" ht="15" hidden="1" customHeight="1" outlineLevel="2" x14ac:dyDescent="0.2">
      <c r="A695" s="130"/>
      <c r="B695" s="131"/>
      <c r="C695" s="131"/>
      <c r="D695" s="131"/>
      <c r="E695" s="132"/>
    </row>
    <row r="696" spans="1:5" ht="15" customHeight="1" outlineLevel="2" x14ac:dyDescent="0.2">
      <c r="A696" s="806" t="s">
        <v>133</v>
      </c>
      <c r="B696" s="807"/>
      <c r="C696" s="807"/>
      <c r="D696" s="807"/>
      <c r="E696" s="808"/>
    </row>
    <row r="697" spans="1:5" ht="15" customHeight="1" outlineLevel="2" x14ac:dyDescent="0.2">
      <c r="A697" s="817" t="s">
        <v>61</v>
      </c>
      <c r="B697" s="818"/>
      <c r="C697" s="818"/>
      <c r="D697" s="818"/>
      <c r="E697" s="819"/>
    </row>
    <row r="698" spans="1:5" ht="15" customHeight="1" outlineLevel="2" x14ac:dyDescent="0.2">
      <c r="A698" s="809" t="s">
        <v>2618</v>
      </c>
      <c r="B698" s="810"/>
      <c r="C698" s="811"/>
      <c r="D698" s="714"/>
      <c r="E698" s="715" t="s">
        <v>134</v>
      </c>
    </row>
    <row r="699" spans="1:5" ht="15" customHeight="1" outlineLevel="2" x14ac:dyDescent="0.2">
      <c r="A699" s="825" t="s">
        <v>2617</v>
      </c>
      <c r="B699" s="826"/>
      <c r="C699" s="26" t="s">
        <v>2616</v>
      </c>
      <c r="D699" s="838" t="s">
        <v>3628</v>
      </c>
      <c r="E699" s="839"/>
    </row>
    <row r="700" spans="1:5" ht="15" customHeight="1" outlineLevel="2" x14ac:dyDescent="0.2">
      <c r="A700" s="827"/>
      <c r="B700" s="828"/>
      <c r="C700" s="26" t="s">
        <v>2615</v>
      </c>
      <c r="D700" s="848" t="s">
        <v>136</v>
      </c>
      <c r="E700" s="839"/>
    </row>
    <row r="701" spans="1:5" ht="15" customHeight="1" outlineLevel="2" x14ac:dyDescent="0.2">
      <c r="A701" s="829"/>
      <c r="B701" s="830"/>
      <c r="C701" s="24" t="s">
        <v>2614</v>
      </c>
      <c r="D701" s="848" t="s">
        <v>77</v>
      </c>
      <c r="E701" s="839"/>
    </row>
    <row r="702" spans="1:5" ht="15" customHeight="1" outlineLevel="2" x14ac:dyDescent="0.2">
      <c r="A702" s="817" t="s">
        <v>2613</v>
      </c>
      <c r="B702" s="818"/>
      <c r="C702" s="818"/>
      <c r="D702" s="818"/>
      <c r="E702" s="819"/>
    </row>
    <row r="703" spans="1:5" ht="15" customHeight="1" outlineLevel="2" x14ac:dyDescent="0.2">
      <c r="A703" s="814"/>
      <c r="B703" s="815"/>
      <c r="C703" s="815"/>
      <c r="D703" s="815"/>
      <c r="E703" s="816"/>
    </row>
    <row r="704" spans="1:5" ht="15" customHeight="1" outlineLevel="1" x14ac:dyDescent="0.2">
      <c r="A704" s="154" t="s">
        <v>137</v>
      </c>
      <c r="B704" s="125"/>
      <c r="C704" s="125"/>
      <c r="D704" s="125"/>
      <c r="E704" s="126"/>
    </row>
    <row r="705" spans="1:5" ht="15" customHeight="1" outlineLevel="1" x14ac:dyDescent="0.2">
      <c r="A705" s="154" t="s">
        <v>138</v>
      </c>
      <c r="B705" s="127"/>
      <c r="C705" s="127"/>
      <c r="D705" s="127"/>
      <c r="E705" s="128"/>
    </row>
    <row r="706" spans="1:5" ht="15" customHeight="1" outlineLevel="2" x14ac:dyDescent="0.2">
      <c r="A706" s="129"/>
      <c r="B706" s="127"/>
      <c r="C706" s="127"/>
      <c r="D706" s="127"/>
      <c r="E706" s="128"/>
    </row>
    <row r="707" spans="1:5" ht="15" hidden="1" customHeight="1" outlineLevel="2" x14ac:dyDescent="0.2">
      <c r="A707" s="129"/>
      <c r="B707" s="127"/>
      <c r="C707" s="127"/>
      <c r="D707" s="127"/>
      <c r="E707" s="128"/>
    </row>
    <row r="708" spans="1:5" ht="15" hidden="1" customHeight="1" outlineLevel="2" x14ac:dyDescent="0.2">
      <c r="A708" s="129"/>
      <c r="B708" s="127"/>
      <c r="C708" s="127"/>
      <c r="D708" s="127"/>
      <c r="E708" s="128"/>
    </row>
    <row r="709" spans="1:5" ht="15" hidden="1" customHeight="1" outlineLevel="2" x14ac:dyDescent="0.2">
      <c r="A709" s="129"/>
      <c r="B709" s="127"/>
      <c r="C709" s="127"/>
      <c r="D709" s="127"/>
      <c r="E709" s="128"/>
    </row>
    <row r="710" spans="1:5" ht="15" hidden="1" customHeight="1" outlineLevel="2" x14ac:dyDescent="0.2">
      <c r="A710" s="129"/>
      <c r="B710" s="127"/>
      <c r="C710" s="127"/>
      <c r="D710" s="127"/>
      <c r="E710" s="128"/>
    </row>
    <row r="711" spans="1:5" ht="15" hidden="1" customHeight="1" outlineLevel="2" x14ac:dyDescent="0.2">
      <c r="A711" s="129"/>
      <c r="B711" s="127"/>
      <c r="C711" s="127"/>
      <c r="D711" s="127"/>
      <c r="E711" s="128"/>
    </row>
    <row r="712" spans="1:5" ht="15" hidden="1" customHeight="1" outlineLevel="2" x14ac:dyDescent="0.2">
      <c r="A712" s="129"/>
      <c r="B712" s="127"/>
      <c r="C712" s="127"/>
      <c r="D712" s="127"/>
      <c r="E712" s="128"/>
    </row>
    <row r="713" spans="1:5" ht="15" hidden="1" customHeight="1" outlineLevel="2" x14ac:dyDescent="0.2">
      <c r="A713" s="129"/>
      <c r="B713" s="127"/>
      <c r="C713" s="127"/>
      <c r="D713" s="127"/>
      <c r="E713" s="128"/>
    </row>
    <row r="714" spans="1:5" ht="15" hidden="1" customHeight="1" outlineLevel="2" x14ac:dyDescent="0.2">
      <c r="A714" s="129"/>
      <c r="B714" s="127"/>
      <c r="C714" s="127"/>
      <c r="D714" s="127"/>
      <c r="E714" s="128"/>
    </row>
    <row r="715" spans="1:5" ht="15" hidden="1" customHeight="1" outlineLevel="2" x14ac:dyDescent="0.2">
      <c r="A715" s="129"/>
      <c r="B715" s="127"/>
      <c r="C715" s="127"/>
      <c r="D715" s="127"/>
      <c r="E715" s="128"/>
    </row>
    <row r="716" spans="1:5" ht="15" hidden="1" customHeight="1" outlineLevel="2" x14ac:dyDescent="0.2">
      <c r="A716" s="129"/>
      <c r="B716" s="127"/>
      <c r="C716" s="127"/>
      <c r="D716" s="127"/>
      <c r="E716" s="128"/>
    </row>
    <row r="717" spans="1:5" ht="15" hidden="1" customHeight="1" outlineLevel="2" x14ac:dyDescent="0.2">
      <c r="A717" s="129"/>
      <c r="B717" s="127"/>
      <c r="C717" s="127"/>
      <c r="D717" s="127"/>
      <c r="E717" s="128"/>
    </row>
    <row r="718" spans="1:5" ht="15" hidden="1" customHeight="1" outlineLevel="2" x14ac:dyDescent="0.2">
      <c r="A718" s="130"/>
      <c r="B718" s="131"/>
      <c r="C718" s="131"/>
      <c r="D718" s="131"/>
      <c r="E718" s="132"/>
    </row>
    <row r="719" spans="1:5" ht="15" customHeight="1" outlineLevel="2" x14ac:dyDescent="0.2">
      <c r="A719" s="817" t="s">
        <v>2612</v>
      </c>
      <c r="B719" s="818"/>
      <c r="C719" s="818"/>
      <c r="D719" s="818"/>
      <c r="E719" s="819"/>
    </row>
    <row r="720" spans="1:5" ht="15" customHeight="1" outlineLevel="2" x14ac:dyDescent="0.2">
      <c r="A720" s="152"/>
      <c r="B720" s="122"/>
      <c r="C720" s="122"/>
      <c r="D720" s="122"/>
      <c r="E720" s="123"/>
    </row>
    <row r="721" spans="1:5" ht="15" hidden="1" customHeight="1" outlineLevel="1" x14ac:dyDescent="0.2">
      <c r="A721" s="153"/>
      <c r="B721" s="125"/>
      <c r="C721" s="125"/>
      <c r="D721" s="125"/>
      <c r="E721" s="126"/>
    </row>
    <row r="722" spans="1:5" ht="15" hidden="1" customHeight="1" outlineLevel="1" x14ac:dyDescent="0.2">
      <c r="A722" s="129"/>
      <c r="B722" s="127"/>
      <c r="C722" s="127"/>
      <c r="D722" s="127"/>
      <c r="E722" s="128"/>
    </row>
    <row r="723" spans="1:5" ht="15" hidden="1" customHeight="1" outlineLevel="1" x14ac:dyDescent="0.2">
      <c r="A723" s="129"/>
      <c r="B723" s="127"/>
      <c r="C723" s="127"/>
      <c r="D723" s="127"/>
      <c r="E723" s="128"/>
    </row>
    <row r="724" spans="1:5" ht="15" hidden="1" customHeight="1" outlineLevel="1" x14ac:dyDescent="0.2">
      <c r="A724" s="129"/>
      <c r="B724" s="127"/>
      <c r="C724" s="127"/>
      <c r="D724" s="127"/>
      <c r="E724" s="128"/>
    </row>
    <row r="725" spans="1:5" ht="15" hidden="1" customHeight="1" outlineLevel="1" x14ac:dyDescent="0.2">
      <c r="A725" s="129"/>
      <c r="B725" s="127"/>
      <c r="C725" s="127"/>
      <c r="D725" s="127"/>
      <c r="E725" s="128"/>
    </row>
    <row r="726" spans="1:5" ht="15" hidden="1" customHeight="1" outlineLevel="1" x14ac:dyDescent="0.2">
      <c r="A726" s="129"/>
      <c r="B726" s="127"/>
      <c r="C726" s="127"/>
      <c r="D726" s="127"/>
      <c r="E726" s="128"/>
    </row>
    <row r="727" spans="1:5" ht="15" hidden="1" customHeight="1" outlineLevel="1" x14ac:dyDescent="0.2">
      <c r="A727" s="129"/>
      <c r="B727" s="127"/>
      <c r="C727" s="127"/>
      <c r="D727" s="127"/>
      <c r="E727" s="128"/>
    </row>
    <row r="728" spans="1:5" ht="15" hidden="1" customHeight="1" outlineLevel="1" x14ac:dyDescent="0.2">
      <c r="A728" s="129"/>
      <c r="B728" s="127"/>
      <c r="C728" s="127"/>
      <c r="D728" s="127"/>
      <c r="E728" s="128"/>
    </row>
    <row r="729" spans="1:5" ht="15" hidden="1" customHeight="1" outlineLevel="2" x14ac:dyDescent="0.2">
      <c r="A729" s="129"/>
      <c r="B729" s="127"/>
      <c r="C729" s="127"/>
      <c r="D729" s="127"/>
      <c r="E729" s="128"/>
    </row>
    <row r="730" spans="1:5" ht="15" hidden="1" customHeight="1" outlineLevel="2" x14ac:dyDescent="0.2">
      <c r="A730" s="129"/>
      <c r="B730" s="127"/>
      <c r="C730" s="127"/>
      <c r="D730" s="127"/>
      <c r="E730" s="128"/>
    </row>
    <row r="731" spans="1:5" ht="15" hidden="1" customHeight="1" outlineLevel="2" x14ac:dyDescent="0.2">
      <c r="A731" s="129"/>
      <c r="B731" s="127"/>
      <c r="C731" s="127"/>
      <c r="D731" s="127"/>
      <c r="E731" s="128"/>
    </row>
    <row r="732" spans="1:5" ht="15" hidden="1" customHeight="1" outlineLevel="2" x14ac:dyDescent="0.2">
      <c r="A732" s="129"/>
      <c r="B732" s="127"/>
      <c r="C732" s="127"/>
      <c r="D732" s="127"/>
      <c r="E732" s="128"/>
    </row>
    <row r="733" spans="1:5" ht="15" hidden="1" customHeight="1" outlineLevel="2" x14ac:dyDescent="0.2">
      <c r="A733" s="129"/>
      <c r="B733" s="127"/>
      <c r="C733" s="127"/>
      <c r="D733" s="127"/>
      <c r="E733" s="128"/>
    </row>
    <row r="734" spans="1:5" ht="15" hidden="1" customHeight="1" outlineLevel="2" x14ac:dyDescent="0.2">
      <c r="A734" s="129"/>
      <c r="B734" s="127"/>
      <c r="C734" s="127"/>
      <c r="D734" s="127"/>
      <c r="E734" s="128"/>
    </row>
    <row r="735" spans="1:5" ht="15" hidden="1" customHeight="1" outlineLevel="2" x14ac:dyDescent="0.2">
      <c r="A735" s="130"/>
      <c r="B735" s="131"/>
      <c r="C735" s="131"/>
      <c r="D735" s="131"/>
      <c r="E735" s="132"/>
    </row>
    <row r="736" spans="1:5" ht="15" customHeight="1" outlineLevel="2" x14ac:dyDescent="0.2">
      <c r="A736" s="822"/>
      <c r="B736" s="823"/>
      <c r="C736" s="823"/>
      <c r="D736" s="823"/>
      <c r="E736" s="824"/>
    </row>
    <row r="737" spans="1:5" ht="15" customHeight="1" outlineLevel="2" x14ac:dyDescent="0.2">
      <c r="A737" s="817" t="s">
        <v>61</v>
      </c>
      <c r="B737" s="818"/>
      <c r="C737" s="818"/>
      <c r="D737" s="818"/>
      <c r="E737" s="819"/>
    </row>
    <row r="738" spans="1:5" ht="15" customHeight="1" outlineLevel="2" x14ac:dyDescent="0.2">
      <c r="A738" s="809" t="s">
        <v>2618</v>
      </c>
      <c r="B738" s="810"/>
      <c r="C738" s="811"/>
      <c r="D738" s="847" t="s">
        <v>139</v>
      </c>
      <c r="E738" s="846"/>
    </row>
    <row r="739" spans="1:5" ht="15" customHeight="1" outlineLevel="2" x14ac:dyDescent="0.2">
      <c r="A739" s="825" t="s">
        <v>2617</v>
      </c>
      <c r="B739" s="826"/>
      <c r="C739" s="26" t="s">
        <v>2616</v>
      </c>
      <c r="D739" s="838" t="s">
        <v>3628</v>
      </c>
      <c r="E739" s="839"/>
    </row>
    <row r="740" spans="1:5" ht="15" customHeight="1" outlineLevel="2" x14ac:dyDescent="0.2">
      <c r="A740" s="827"/>
      <c r="B740" s="828"/>
      <c r="C740" s="26" t="s">
        <v>2615</v>
      </c>
      <c r="D740" s="844" t="s">
        <v>140</v>
      </c>
      <c r="E740" s="845"/>
    </row>
    <row r="741" spans="1:5" ht="15" customHeight="1" outlineLevel="2" x14ac:dyDescent="0.2">
      <c r="A741" s="829"/>
      <c r="B741" s="830"/>
      <c r="C741" s="24" t="s">
        <v>2614</v>
      </c>
      <c r="D741" s="844" t="s">
        <v>77</v>
      </c>
      <c r="E741" s="845"/>
    </row>
    <row r="742" spans="1:5" ht="15" customHeight="1" outlineLevel="2" x14ac:dyDescent="0.2">
      <c r="A742" s="817" t="s">
        <v>2613</v>
      </c>
      <c r="B742" s="818"/>
      <c r="C742" s="818"/>
      <c r="D742" s="818"/>
      <c r="E742" s="819"/>
    </row>
    <row r="743" spans="1:5" ht="15" customHeight="1" outlineLevel="2" x14ac:dyDescent="0.2">
      <c r="A743" s="814"/>
      <c r="B743" s="815"/>
      <c r="C743" s="815"/>
      <c r="D743" s="815"/>
      <c r="E743" s="816"/>
    </row>
    <row r="744" spans="1:5" ht="15" customHeight="1" outlineLevel="1" x14ac:dyDescent="0.2">
      <c r="A744" s="154" t="s">
        <v>141</v>
      </c>
      <c r="B744" s="125"/>
      <c r="C744" s="125"/>
      <c r="D744" s="125"/>
      <c r="E744" s="126"/>
    </row>
    <row r="745" spans="1:5" ht="15" customHeight="1" outlineLevel="1" x14ac:dyDescent="0.2">
      <c r="A745" s="154" t="s">
        <v>142</v>
      </c>
      <c r="B745" s="127"/>
      <c r="C745" s="127"/>
      <c r="D745" s="127"/>
      <c r="E745" s="128"/>
    </row>
    <row r="746" spans="1:5" ht="15" hidden="1" customHeight="1" outlineLevel="2" x14ac:dyDescent="0.2">
      <c r="A746" s="129"/>
      <c r="B746" s="127"/>
      <c r="C746" s="127"/>
      <c r="D746" s="127"/>
      <c r="E746" s="128"/>
    </row>
    <row r="747" spans="1:5" ht="15" hidden="1" customHeight="1" outlineLevel="2" x14ac:dyDescent="0.2">
      <c r="A747" s="129"/>
      <c r="B747" s="127"/>
      <c r="C747" s="127"/>
      <c r="D747" s="127"/>
      <c r="E747" s="128"/>
    </row>
    <row r="748" spans="1:5" ht="15" hidden="1" customHeight="1" outlineLevel="2" x14ac:dyDescent="0.2">
      <c r="A748" s="129"/>
      <c r="B748" s="127"/>
      <c r="C748" s="127"/>
      <c r="D748" s="127"/>
      <c r="E748" s="128"/>
    </row>
    <row r="749" spans="1:5" ht="15" hidden="1" customHeight="1" outlineLevel="2" x14ac:dyDescent="0.2">
      <c r="A749" s="129"/>
      <c r="B749" s="127"/>
      <c r="C749" s="127"/>
      <c r="D749" s="127"/>
      <c r="E749" s="128"/>
    </row>
    <row r="750" spans="1:5" ht="15" hidden="1" customHeight="1" outlineLevel="2" x14ac:dyDescent="0.2">
      <c r="A750" s="129"/>
      <c r="B750" s="127"/>
      <c r="C750" s="127"/>
      <c r="D750" s="127"/>
      <c r="E750" s="128"/>
    </row>
    <row r="751" spans="1:5" ht="15" hidden="1" customHeight="1" outlineLevel="2" x14ac:dyDescent="0.2">
      <c r="A751" s="129"/>
      <c r="B751" s="127"/>
      <c r="C751" s="127"/>
      <c r="D751" s="127"/>
      <c r="E751" s="128"/>
    </row>
    <row r="752" spans="1:5" ht="15" hidden="1" customHeight="1" outlineLevel="2" x14ac:dyDescent="0.2">
      <c r="A752" s="129"/>
      <c r="B752" s="127"/>
      <c r="C752" s="127"/>
      <c r="D752" s="127"/>
      <c r="E752" s="128"/>
    </row>
    <row r="753" spans="1:5" ht="15" hidden="1" customHeight="1" outlineLevel="2" x14ac:dyDescent="0.2">
      <c r="A753" s="129"/>
      <c r="B753" s="127"/>
      <c r="C753" s="127"/>
      <c r="D753" s="127"/>
      <c r="E753" s="128"/>
    </row>
    <row r="754" spans="1:5" ht="15" hidden="1" customHeight="1" outlineLevel="2" x14ac:dyDescent="0.2">
      <c r="A754" s="129"/>
      <c r="B754" s="127"/>
      <c r="C754" s="127"/>
      <c r="D754" s="127"/>
      <c r="E754" s="128"/>
    </row>
    <row r="755" spans="1:5" ht="15" hidden="1" customHeight="1" outlineLevel="2" x14ac:dyDescent="0.2">
      <c r="A755" s="129"/>
      <c r="B755" s="127"/>
      <c r="C755" s="127"/>
      <c r="D755" s="127"/>
      <c r="E755" s="128"/>
    </row>
    <row r="756" spans="1:5" ht="15" hidden="1" customHeight="1" outlineLevel="2" x14ac:dyDescent="0.2">
      <c r="A756" s="129"/>
      <c r="B756" s="127"/>
      <c r="C756" s="127"/>
      <c r="D756" s="127"/>
      <c r="E756" s="128"/>
    </row>
    <row r="757" spans="1:5" ht="15" hidden="1" customHeight="1" outlineLevel="2" x14ac:dyDescent="0.2">
      <c r="A757" s="129"/>
      <c r="B757" s="127"/>
      <c r="C757" s="127"/>
      <c r="D757" s="127"/>
      <c r="E757" s="128"/>
    </row>
    <row r="758" spans="1:5" ht="15" hidden="1" customHeight="1" outlineLevel="2" x14ac:dyDescent="0.2">
      <c r="A758" s="130"/>
      <c r="B758" s="131"/>
      <c r="C758" s="131"/>
      <c r="D758" s="131"/>
      <c r="E758" s="132"/>
    </row>
    <row r="759" spans="1:5" ht="15" customHeight="1" outlineLevel="2" x14ac:dyDescent="0.2">
      <c r="A759" s="817" t="s">
        <v>2612</v>
      </c>
      <c r="B759" s="818"/>
      <c r="C759" s="818"/>
      <c r="D759" s="818"/>
      <c r="E759" s="819"/>
    </row>
    <row r="760" spans="1:5" ht="15" customHeight="1" outlineLevel="2" x14ac:dyDescent="0.2">
      <c r="A760" s="152"/>
      <c r="B760" s="122"/>
      <c r="C760" s="122"/>
      <c r="D760" s="122"/>
      <c r="E760" s="123"/>
    </row>
    <row r="761" spans="1:5" ht="15" customHeight="1" outlineLevel="1" x14ac:dyDescent="0.2">
      <c r="A761" s="153"/>
      <c r="B761" s="125"/>
      <c r="C761" s="125"/>
      <c r="D761" s="125"/>
      <c r="E761" s="126"/>
    </row>
    <row r="762" spans="1:5" ht="15" hidden="1" customHeight="1" outlineLevel="1" x14ac:dyDescent="0.2">
      <c r="A762" s="129"/>
      <c r="B762" s="127"/>
      <c r="C762" s="127"/>
      <c r="D762" s="127"/>
      <c r="E762" s="128"/>
    </row>
    <row r="763" spans="1:5" ht="15" hidden="1" customHeight="1" outlineLevel="1" x14ac:dyDescent="0.2">
      <c r="A763" s="129"/>
      <c r="B763" s="127"/>
      <c r="C763" s="127"/>
      <c r="D763" s="127"/>
      <c r="E763" s="128"/>
    </row>
    <row r="764" spans="1:5" ht="15" hidden="1" customHeight="1" outlineLevel="1" x14ac:dyDescent="0.2">
      <c r="A764" s="129"/>
      <c r="B764" s="127"/>
      <c r="C764" s="127"/>
      <c r="D764" s="127"/>
      <c r="E764" s="128"/>
    </row>
    <row r="765" spans="1:5" ht="15" hidden="1" customHeight="1" outlineLevel="1" x14ac:dyDescent="0.2">
      <c r="A765" s="129"/>
      <c r="B765" s="127"/>
      <c r="C765" s="127"/>
      <c r="D765" s="127"/>
      <c r="E765" s="128"/>
    </row>
    <row r="766" spans="1:5" ht="15" hidden="1" customHeight="1" outlineLevel="1" x14ac:dyDescent="0.2">
      <c r="A766" s="129"/>
      <c r="B766" s="127"/>
      <c r="C766" s="127"/>
      <c r="D766" s="127"/>
      <c r="E766" s="128"/>
    </row>
    <row r="767" spans="1:5" ht="15" hidden="1" customHeight="1" outlineLevel="1" x14ac:dyDescent="0.2">
      <c r="A767" s="129"/>
      <c r="B767" s="127"/>
      <c r="C767" s="127"/>
      <c r="D767" s="127"/>
      <c r="E767" s="128"/>
    </row>
    <row r="768" spans="1:5" ht="15" hidden="1" customHeight="1" outlineLevel="1" x14ac:dyDescent="0.2">
      <c r="A768" s="129"/>
      <c r="B768" s="127"/>
      <c r="C768" s="127"/>
      <c r="D768" s="127"/>
      <c r="E768" s="128"/>
    </row>
    <row r="769" spans="1:5" ht="15" hidden="1" customHeight="1" outlineLevel="2" x14ac:dyDescent="0.2">
      <c r="A769" s="129"/>
      <c r="B769" s="127"/>
      <c r="C769" s="127"/>
      <c r="D769" s="127"/>
      <c r="E769" s="128"/>
    </row>
    <row r="770" spans="1:5" ht="15" hidden="1" customHeight="1" outlineLevel="2" x14ac:dyDescent="0.2">
      <c r="A770" s="129"/>
      <c r="B770" s="127"/>
      <c r="C770" s="127"/>
      <c r="D770" s="127"/>
      <c r="E770" s="128"/>
    </row>
    <row r="771" spans="1:5" ht="15" hidden="1" customHeight="1" outlineLevel="2" x14ac:dyDescent="0.2">
      <c r="A771" s="129"/>
      <c r="B771" s="127"/>
      <c r="C771" s="127"/>
      <c r="D771" s="127"/>
      <c r="E771" s="128"/>
    </row>
    <row r="772" spans="1:5" ht="15" hidden="1" customHeight="1" outlineLevel="2" x14ac:dyDescent="0.2">
      <c r="A772" s="129"/>
      <c r="B772" s="127"/>
      <c r="C772" s="127"/>
      <c r="D772" s="127"/>
      <c r="E772" s="128"/>
    </row>
    <row r="773" spans="1:5" ht="15" hidden="1" customHeight="1" outlineLevel="2" x14ac:dyDescent="0.2">
      <c r="A773" s="129"/>
      <c r="B773" s="127"/>
      <c r="C773" s="127"/>
      <c r="D773" s="127"/>
      <c r="E773" s="128"/>
    </row>
    <row r="774" spans="1:5" ht="15" hidden="1" customHeight="1" outlineLevel="2" x14ac:dyDescent="0.2">
      <c r="A774" s="129"/>
      <c r="B774" s="127"/>
      <c r="C774" s="127"/>
      <c r="D774" s="127"/>
      <c r="E774" s="128"/>
    </row>
    <row r="775" spans="1:5" ht="15" hidden="1" customHeight="1" outlineLevel="2" x14ac:dyDescent="0.2">
      <c r="A775" s="130"/>
      <c r="B775" s="131"/>
      <c r="C775" s="131"/>
      <c r="D775" s="131"/>
      <c r="E775" s="132"/>
    </row>
    <row r="776" spans="1:5" ht="15" customHeight="1" outlineLevel="2" x14ac:dyDescent="0.2">
      <c r="A776" s="822"/>
      <c r="B776" s="823"/>
      <c r="C776" s="823"/>
      <c r="D776" s="823"/>
      <c r="E776" s="824"/>
    </row>
    <row r="777" spans="1:5" ht="15" customHeight="1" outlineLevel="2" x14ac:dyDescent="0.2">
      <c r="A777" s="817" t="s">
        <v>61</v>
      </c>
      <c r="B777" s="818"/>
      <c r="C777" s="818"/>
      <c r="D777" s="818"/>
      <c r="E777" s="819"/>
    </row>
    <row r="778" spans="1:5" ht="15" customHeight="1" outlineLevel="2" x14ac:dyDescent="0.2">
      <c r="A778" s="809" t="s">
        <v>2618</v>
      </c>
      <c r="B778" s="810"/>
      <c r="C778" s="811"/>
      <c r="D778" s="847" t="s">
        <v>143</v>
      </c>
      <c r="E778" s="846"/>
    </row>
    <row r="779" spans="1:5" ht="15" customHeight="1" outlineLevel="2" x14ac:dyDescent="0.2">
      <c r="A779" s="825" t="s">
        <v>2617</v>
      </c>
      <c r="B779" s="826"/>
      <c r="C779" s="26" t="s">
        <v>2616</v>
      </c>
      <c r="D779" s="838" t="s">
        <v>3628</v>
      </c>
      <c r="E779" s="839"/>
    </row>
    <row r="780" spans="1:5" ht="15" customHeight="1" outlineLevel="2" x14ac:dyDescent="0.2">
      <c r="A780" s="827"/>
      <c r="B780" s="828"/>
      <c r="C780" s="26" t="s">
        <v>2615</v>
      </c>
      <c r="D780" s="844" t="s">
        <v>144</v>
      </c>
      <c r="E780" s="845"/>
    </row>
    <row r="781" spans="1:5" ht="15" customHeight="1" outlineLevel="2" x14ac:dyDescent="0.2">
      <c r="A781" s="829"/>
      <c r="B781" s="830"/>
      <c r="C781" s="24" t="s">
        <v>2614</v>
      </c>
      <c r="D781" s="844" t="s">
        <v>77</v>
      </c>
      <c r="E781" s="845"/>
    </row>
    <row r="782" spans="1:5" ht="15" customHeight="1" outlineLevel="2" x14ac:dyDescent="0.2">
      <c r="A782" s="817" t="s">
        <v>2613</v>
      </c>
      <c r="B782" s="818"/>
      <c r="C782" s="818"/>
      <c r="D782" s="818"/>
      <c r="E782" s="819"/>
    </row>
    <row r="783" spans="1:5" ht="15" customHeight="1" outlineLevel="2" x14ac:dyDescent="0.2">
      <c r="A783" s="814"/>
      <c r="B783" s="815"/>
      <c r="C783" s="815"/>
      <c r="D783" s="815"/>
      <c r="E783" s="816"/>
    </row>
    <row r="784" spans="1:5" ht="15" customHeight="1" outlineLevel="1" x14ac:dyDescent="0.2">
      <c r="A784" s="154" t="s">
        <v>66</v>
      </c>
      <c r="B784" s="125"/>
      <c r="C784" s="125"/>
      <c r="D784" s="125"/>
      <c r="E784" s="126"/>
    </row>
    <row r="785" spans="1:5" ht="15" customHeight="1" outlineLevel="1" x14ac:dyDescent="0.2">
      <c r="A785" s="154" t="s">
        <v>145</v>
      </c>
      <c r="B785" s="127"/>
      <c r="C785" s="127"/>
      <c r="D785" s="127"/>
      <c r="E785" s="128"/>
    </row>
    <row r="786" spans="1:5" ht="15" customHeight="1" outlineLevel="2" x14ac:dyDescent="0.2">
      <c r="A786" s="129"/>
      <c r="B786" s="127"/>
      <c r="C786" s="127"/>
      <c r="D786" s="127"/>
      <c r="E786" s="128"/>
    </row>
    <row r="787" spans="1:5" ht="15" hidden="1" customHeight="1" outlineLevel="2" x14ac:dyDescent="0.2">
      <c r="A787" s="129"/>
      <c r="B787" s="127"/>
      <c r="C787" s="127"/>
      <c r="D787" s="127"/>
      <c r="E787" s="128"/>
    </row>
    <row r="788" spans="1:5" ht="15" hidden="1" customHeight="1" outlineLevel="2" x14ac:dyDescent="0.2">
      <c r="A788" s="129"/>
      <c r="B788" s="127"/>
      <c r="C788" s="127"/>
      <c r="D788" s="127"/>
      <c r="E788" s="128"/>
    </row>
    <row r="789" spans="1:5" ht="15" hidden="1" customHeight="1" outlineLevel="2" x14ac:dyDescent="0.2">
      <c r="A789" s="129"/>
      <c r="B789" s="127"/>
      <c r="C789" s="127"/>
      <c r="D789" s="127"/>
      <c r="E789" s="128"/>
    </row>
    <row r="790" spans="1:5" ht="15" hidden="1" customHeight="1" outlineLevel="2" x14ac:dyDescent="0.2">
      <c r="A790" s="129"/>
      <c r="B790" s="127"/>
      <c r="C790" s="127"/>
      <c r="D790" s="127"/>
      <c r="E790" s="128"/>
    </row>
    <row r="791" spans="1:5" ht="15" hidden="1" customHeight="1" outlineLevel="2" x14ac:dyDescent="0.2">
      <c r="A791" s="129"/>
      <c r="B791" s="127"/>
      <c r="C791" s="127"/>
      <c r="D791" s="127"/>
      <c r="E791" s="128"/>
    </row>
    <row r="792" spans="1:5" ht="15" hidden="1" customHeight="1" outlineLevel="2" x14ac:dyDescent="0.2">
      <c r="A792" s="129"/>
      <c r="B792" s="127"/>
      <c r="C792" s="127"/>
      <c r="D792" s="127"/>
      <c r="E792" s="128"/>
    </row>
    <row r="793" spans="1:5" ht="15" hidden="1" customHeight="1" outlineLevel="2" x14ac:dyDescent="0.2">
      <c r="A793" s="129"/>
      <c r="B793" s="127"/>
      <c r="C793" s="127"/>
      <c r="D793" s="127"/>
      <c r="E793" s="128"/>
    </row>
    <row r="794" spans="1:5" ht="15" hidden="1" customHeight="1" outlineLevel="2" x14ac:dyDescent="0.2">
      <c r="A794" s="129"/>
      <c r="B794" s="127"/>
      <c r="C794" s="127"/>
      <c r="D794" s="127"/>
      <c r="E794" s="128"/>
    </row>
    <row r="795" spans="1:5" ht="15" hidden="1" customHeight="1" outlineLevel="2" x14ac:dyDescent="0.2">
      <c r="A795" s="129"/>
      <c r="B795" s="127"/>
      <c r="C795" s="127"/>
      <c r="D795" s="127"/>
      <c r="E795" s="128"/>
    </row>
    <row r="796" spans="1:5" ht="15" hidden="1" customHeight="1" outlineLevel="2" x14ac:dyDescent="0.2">
      <c r="A796" s="129"/>
      <c r="B796" s="127"/>
      <c r="C796" s="127"/>
      <c r="D796" s="127"/>
      <c r="E796" s="128"/>
    </row>
    <row r="797" spans="1:5" ht="15" hidden="1" customHeight="1" outlineLevel="2" x14ac:dyDescent="0.2">
      <c r="A797" s="129"/>
      <c r="B797" s="127"/>
      <c r="C797" s="127"/>
      <c r="D797" s="127"/>
      <c r="E797" s="128"/>
    </row>
    <row r="798" spans="1:5" ht="15" hidden="1" customHeight="1" outlineLevel="2" x14ac:dyDescent="0.2">
      <c r="A798" s="130"/>
      <c r="B798" s="131"/>
      <c r="C798" s="131"/>
      <c r="D798" s="131"/>
      <c r="E798" s="132"/>
    </row>
    <row r="799" spans="1:5" ht="15" customHeight="1" outlineLevel="2" x14ac:dyDescent="0.2">
      <c r="A799" s="817" t="s">
        <v>2612</v>
      </c>
      <c r="B799" s="818"/>
      <c r="C799" s="818"/>
      <c r="D799" s="818"/>
      <c r="E799" s="819"/>
    </row>
    <row r="800" spans="1:5" ht="15" customHeight="1" outlineLevel="2" x14ac:dyDescent="0.2">
      <c r="A800" s="152"/>
      <c r="B800" s="122"/>
      <c r="C800" s="122"/>
      <c r="D800" s="122"/>
      <c r="E800" s="123"/>
    </row>
    <row r="801" spans="1:5" ht="15" hidden="1" customHeight="1" outlineLevel="1" x14ac:dyDescent="0.2">
      <c r="A801" s="153"/>
      <c r="B801" s="125"/>
      <c r="C801" s="125"/>
      <c r="D801" s="125"/>
      <c r="E801" s="126"/>
    </row>
    <row r="802" spans="1:5" ht="15" hidden="1" customHeight="1" outlineLevel="1" x14ac:dyDescent="0.2">
      <c r="A802" s="129"/>
      <c r="B802" s="127"/>
      <c r="C802" s="127"/>
      <c r="D802" s="127"/>
      <c r="E802" s="128"/>
    </row>
    <row r="803" spans="1:5" ht="15" hidden="1" customHeight="1" outlineLevel="1" x14ac:dyDescent="0.2">
      <c r="A803" s="129"/>
      <c r="B803" s="127"/>
      <c r="C803" s="127"/>
      <c r="D803" s="127"/>
      <c r="E803" s="128"/>
    </row>
    <row r="804" spans="1:5" ht="15" hidden="1" customHeight="1" outlineLevel="1" x14ac:dyDescent="0.2">
      <c r="A804" s="129"/>
      <c r="B804" s="127"/>
      <c r="C804" s="127"/>
      <c r="D804" s="127"/>
      <c r="E804" s="128"/>
    </row>
    <row r="805" spans="1:5" ht="15" hidden="1" customHeight="1" outlineLevel="1" x14ac:dyDescent="0.2">
      <c r="A805" s="129"/>
      <c r="B805" s="127"/>
      <c r="C805" s="127"/>
      <c r="D805" s="127"/>
      <c r="E805" s="128"/>
    </row>
    <row r="806" spans="1:5" ht="15" hidden="1" customHeight="1" outlineLevel="1" x14ac:dyDescent="0.2">
      <c r="A806" s="129"/>
      <c r="B806" s="127"/>
      <c r="C806" s="127"/>
      <c r="D806" s="127"/>
      <c r="E806" s="128"/>
    </row>
    <row r="807" spans="1:5" ht="15" hidden="1" customHeight="1" outlineLevel="1" x14ac:dyDescent="0.2">
      <c r="A807" s="129"/>
      <c r="B807" s="127"/>
      <c r="C807" s="127"/>
      <c r="D807" s="127"/>
      <c r="E807" s="128"/>
    </row>
    <row r="808" spans="1:5" ht="15" hidden="1" customHeight="1" outlineLevel="1" x14ac:dyDescent="0.2">
      <c r="A808" s="129"/>
      <c r="B808" s="127"/>
      <c r="C808" s="127"/>
      <c r="D808" s="127"/>
      <c r="E808" s="128"/>
    </row>
    <row r="809" spans="1:5" ht="15" hidden="1" customHeight="1" outlineLevel="2" x14ac:dyDescent="0.2">
      <c r="A809" s="129"/>
      <c r="B809" s="127"/>
      <c r="C809" s="127"/>
      <c r="D809" s="127"/>
      <c r="E809" s="128"/>
    </row>
    <row r="810" spans="1:5" ht="15" hidden="1" customHeight="1" outlineLevel="2" x14ac:dyDescent="0.2">
      <c r="A810" s="129"/>
      <c r="B810" s="127"/>
      <c r="C810" s="127"/>
      <c r="D810" s="127"/>
      <c r="E810" s="128"/>
    </row>
    <row r="811" spans="1:5" ht="15" hidden="1" customHeight="1" outlineLevel="2" x14ac:dyDescent="0.2">
      <c r="A811" s="129"/>
      <c r="B811" s="127"/>
      <c r="C811" s="127"/>
      <c r="D811" s="127"/>
      <c r="E811" s="128"/>
    </row>
    <row r="812" spans="1:5" ht="15" hidden="1" customHeight="1" outlineLevel="2" x14ac:dyDescent="0.2">
      <c r="A812" s="129"/>
      <c r="B812" s="127"/>
      <c r="C812" s="127"/>
      <c r="D812" s="127"/>
      <c r="E812" s="128"/>
    </row>
    <row r="813" spans="1:5" ht="15" hidden="1" customHeight="1" outlineLevel="2" x14ac:dyDescent="0.2">
      <c r="A813" s="129"/>
      <c r="B813" s="127"/>
      <c r="C813" s="127"/>
      <c r="D813" s="127"/>
      <c r="E813" s="128"/>
    </row>
    <row r="814" spans="1:5" ht="15" hidden="1" customHeight="1" outlineLevel="2" x14ac:dyDescent="0.2">
      <c r="A814" s="129"/>
      <c r="B814" s="127"/>
      <c r="C814" s="127"/>
      <c r="D814" s="127"/>
      <c r="E814" s="128"/>
    </row>
    <row r="815" spans="1:5" ht="15" hidden="1" customHeight="1" outlineLevel="2" x14ac:dyDescent="0.2">
      <c r="A815" s="130"/>
      <c r="B815" s="131"/>
      <c r="C815" s="131"/>
      <c r="D815" s="131"/>
      <c r="E815" s="132"/>
    </row>
    <row r="816" spans="1:5" ht="15" customHeight="1" outlineLevel="2" x14ac:dyDescent="0.2">
      <c r="A816" s="822"/>
      <c r="B816" s="823"/>
      <c r="C816" s="823"/>
      <c r="D816" s="823"/>
      <c r="E816" s="824"/>
    </row>
    <row r="817" spans="1:5" ht="15" customHeight="1" outlineLevel="2" x14ac:dyDescent="0.2">
      <c r="A817" s="817" t="s">
        <v>61</v>
      </c>
      <c r="B817" s="818"/>
      <c r="C817" s="818"/>
      <c r="D817" s="818"/>
      <c r="E817" s="819"/>
    </row>
    <row r="818" spans="1:5" ht="15" customHeight="1" outlineLevel="2" x14ac:dyDescent="0.2">
      <c r="A818" s="809" t="s">
        <v>2618</v>
      </c>
      <c r="B818" s="810"/>
      <c r="C818" s="811"/>
      <c r="D818" s="847" t="s">
        <v>146</v>
      </c>
      <c r="E818" s="846"/>
    </row>
    <row r="819" spans="1:5" ht="15" customHeight="1" outlineLevel="2" x14ac:dyDescent="0.2">
      <c r="A819" s="825" t="s">
        <v>2617</v>
      </c>
      <c r="B819" s="826"/>
      <c r="C819" s="26" t="s">
        <v>2616</v>
      </c>
      <c r="D819" s="838" t="s">
        <v>3628</v>
      </c>
      <c r="E819" s="839"/>
    </row>
    <row r="820" spans="1:5" ht="15" customHeight="1" outlineLevel="2" x14ac:dyDescent="0.2">
      <c r="A820" s="827"/>
      <c r="B820" s="828"/>
      <c r="C820" s="26" t="s">
        <v>2615</v>
      </c>
      <c r="D820" s="844" t="s">
        <v>147</v>
      </c>
      <c r="E820" s="845"/>
    </row>
    <row r="821" spans="1:5" ht="15" customHeight="1" outlineLevel="2" x14ac:dyDescent="0.2">
      <c r="A821" s="829"/>
      <c r="B821" s="830"/>
      <c r="C821" s="24" t="s">
        <v>2614</v>
      </c>
      <c r="D821" s="844" t="s">
        <v>77</v>
      </c>
      <c r="E821" s="845"/>
    </row>
    <row r="822" spans="1:5" ht="15" customHeight="1" outlineLevel="2" x14ac:dyDescent="0.2">
      <c r="A822" s="817" t="s">
        <v>2613</v>
      </c>
      <c r="B822" s="818"/>
      <c r="C822" s="818"/>
      <c r="D822" s="818"/>
      <c r="E822" s="819"/>
    </row>
    <row r="823" spans="1:5" ht="15" customHeight="1" outlineLevel="2" x14ac:dyDescent="0.2">
      <c r="A823" s="814"/>
      <c r="B823" s="815"/>
      <c r="C823" s="815"/>
      <c r="D823" s="815"/>
      <c r="E823" s="816"/>
    </row>
    <row r="824" spans="1:5" ht="15" customHeight="1" outlineLevel="1" x14ac:dyDescent="0.2">
      <c r="A824" s="154" t="s">
        <v>66</v>
      </c>
      <c r="B824" s="125"/>
      <c r="C824" s="125"/>
      <c r="D824" s="125"/>
      <c r="E824" s="126"/>
    </row>
    <row r="825" spans="1:5" ht="15" customHeight="1" outlineLevel="1" x14ac:dyDescent="0.2">
      <c r="A825" s="154" t="s">
        <v>148</v>
      </c>
      <c r="B825" s="127"/>
      <c r="C825" s="127"/>
      <c r="D825" s="127"/>
      <c r="E825" s="128"/>
    </row>
    <row r="826" spans="1:5" ht="15" customHeight="1" outlineLevel="2" x14ac:dyDescent="0.2">
      <c r="A826" s="129"/>
      <c r="B826" s="127"/>
      <c r="C826" s="127"/>
      <c r="D826" s="127"/>
      <c r="E826" s="128"/>
    </row>
    <row r="827" spans="1:5" ht="15" hidden="1" customHeight="1" outlineLevel="2" x14ac:dyDescent="0.2">
      <c r="A827" s="129"/>
      <c r="B827" s="127"/>
      <c r="C827" s="127"/>
      <c r="D827" s="127"/>
      <c r="E827" s="128"/>
    </row>
    <row r="828" spans="1:5" ht="15" hidden="1" customHeight="1" outlineLevel="2" x14ac:dyDescent="0.2">
      <c r="A828" s="129"/>
      <c r="B828" s="127"/>
      <c r="C828" s="127"/>
      <c r="D828" s="127"/>
      <c r="E828" s="128"/>
    </row>
    <row r="829" spans="1:5" ht="15" hidden="1" customHeight="1" outlineLevel="2" x14ac:dyDescent="0.2">
      <c r="A829" s="129"/>
      <c r="B829" s="127"/>
      <c r="C829" s="127"/>
      <c r="D829" s="127"/>
      <c r="E829" s="128"/>
    </row>
    <row r="830" spans="1:5" ht="15" hidden="1" customHeight="1" outlineLevel="2" x14ac:dyDescent="0.2">
      <c r="A830" s="129"/>
      <c r="B830" s="127"/>
      <c r="C830" s="127"/>
      <c r="D830" s="127"/>
      <c r="E830" s="128"/>
    </row>
    <row r="831" spans="1:5" ht="15" hidden="1" customHeight="1" outlineLevel="2" x14ac:dyDescent="0.2">
      <c r="A831" s="129"/>
      <c r="B831" s="127"/>
      <c r="C831" s="127"/>
      <c r="D831" s="127"/>
      <c r="E831" s="128"/>
    </row>
    <row r="832" spans="1:5" ht="15" hidden="1" customHeight="1" outlineLevel="2" x14ac:dyDescent="0.2">
      <c r="A832" s="129"/>
      <c r="B832" s="127"/>
      <c r="C832" s="127"/>
      <c r="D832" s="127"/>
      <c r="E832" s="128"/>
    </row>
    <row r="833" spans="1:5" ht="15" hidden="1" customHeight="1" outlineLevel="2" x14ac:dyDescent="0.2">
      <c r="A833" s="129"/>
      <c r="B833" s="127"/>
      <c r="C833" s="127"/>
      <c r="D833" s="127"/>
      <c r="E833" s="128"/>
    </row>
    <row r="834" spans="1:5" ht="15" hidden="1" customHeight="1" outlineLevel="2" x14ac:dyDescent="0.2">
      <c r="A834" s="129"/>
      <c r="B834" s="127"/>
      <c r="C834" s="127"/>
      <c r="D834" s="127"/>
      <c r="E834" s="128"/>
    </row>
    <row r="835" spans="1:5" ht="15" hidden="1" customHeight="1" outlineLevel="2" x14ac:dyDescent="0.2">
      <c r="A835" s="129"/>
      <c r="B835" s="127"/>
      <c r="C835" s="127"/>
      <c r="D835" s="127"/>
      <c r="E835" s="128"/>
    </row>
    <row r="836" spans="1:5" ht="15" hidden="1" customHeight="1" outlineLevel="2" x14ac:dyDescent="0.2">
      <c r="A836" s="129"/>
      <c r="B836" s="127"/>
      <c r="C836" s="127"/>
      <c r="D836" s="127"/>
      <c r="E836" s="128"/>
    </row>
    <row r="837" spans="1:5" ht="15" hidden="1" customHeight="1" outlineLevel="2" x14ac:dyDescent="0.2">
      <c r="A837" s="129"/>
      <c r="B837" s="127"/>
      <c r="C837" s="127"/>
      <c r="D837" s="127"/>
      <c r="E837" s="128"/>
    </row>
    <row r="838" spans="1:5" ht="15" hidden="1" customHeight="1" outlineLevel="2" x14ac:dyDescent="0.2">
      <c r="A838" s="130"/>
      <c r="B838" s="131"/>
      <c r="C838" s="131"/>
      <c r="D838" s="131"/>
      <c r="E838" s="132"/>
    </row>
    <row r="839" spans="1:5" ht="15" customHeight="1" outlineLevel="2" x14ac:dyDescent="0.2">
      <c r="A839" s="817" t="s">
        <v>2612</v>
      </c>
      <c r="B839" s="818"/>
      <c r="C839" s="818"/>
      <c r="D839" s="818"/>
      <c r="E839" s="819"/>
    </row>
    <row r="840" spans="1:5" ht="15" customHeight="1" outlineLevel="2" x14ac:dyDescent="0.2">
      <c r="A840" s="152"/>
      <c r="B840" s="122"/>
      <c r="C840" s="122"/>
      <c r="D840" s="122"/>
      <c r="E840" s="123"/>
    </row>
    <row r="841" spans="1:5" ht="15" customHeight="1" outlineLevel="1" x14ac:dyDescent="0.2">
      <c r="A841" s="153"/>
      <c r="B841" s="125"/>
      <c r="C841" s="125"/>
      <c r="D841" s="125"/>
      <c r="E841" s="126"/>
    </row>
    <row r="842" spans="1:5" ht="15" hidden="1" customHeight="1" outlineLevel="1" x14ac:dyDescent="0.2">
      <c r="A842" s="129"/>
      <c r="B842" s="127"/>
      <c r="C842" s="127"/>
      <c r="D842" s="127"/>
      <c r="E842" s="128"/>
    </row>
    <row r="843" spans="1:5" ht="15" hidden="1" customHeight="1" outlineLevel="1" x14ac:dyDescent="0.2">
      <c r="A843" s="129"/>
      <c r="B843" s="127"/>
      <c r="C843" s="127"/>
      <c r="D843" s="127"/>
      <c r="E843" s="128"/>
    </row>
    <row r="844" spans="1:5" ht="15" hidden="1" customHeight="1" outlineLevel="1" x14ac:dyDescent="0.2">
      <c r="A844" s="129"/>
      <c r="B844" s="127"/>
      <c r="C844" s="127"/>
      <c r="D844" s="127"/>
      <c r="E844" s="128"/>
    </row>
    <row r="845" spans="1:5" ht="15" hidden="1" customHeight="1" outlineLevel="1" x14ac:dyDescent="0.2">
      <c r="A845" s="129"/>
      <c r="B845" s="127"/>
      <c r="C845" s="127"/>
      <c r="D845" s="127"/>
      <c r="E845" s="128"/>
    </row>
    <row r="846" spans="1:5" ht="15" hidden="1" customHeight="1" outlineLevel="1" x14ac:dyDescent="0.2">
      <c r="A846" s="129"/>
      <c r="B846" s="127"/>
      <c r="C846" s="127"/>
      <c r="D846" s="127"/>
      <c r="E846" s="128"/>
    </row>
    <row r="847" spans="1:5" ht="15" hidden="1" customHeight="1" outlineLevel="1" x14ac:dyDescent="0.2">
      <c r="A847" s="129"/>
      <c r="B847" s="127"/>
      <c r="C847" s="127"/>
      <c r="D847" s="127"/>
      <c r="E847" s="128"/>
    </row>
    <row r="848" spans="1:5" ht="15" hidden="1" customHeight="1" outlineLevel="1" x14ac:dyDescent="0.2">
      <c r="A848" s="129"/>
      <c r="B848" s="127"/>
      <c r="C848" s="127"/>
      <c r="D848" s="127"/>
      <c r="E848" s="128"/>
    </row>
    <row r="849" spans="1:7" ht="15" hidden="1" customHeight="1" outlineLevel="2" x14ac:dyDescent="0.2">
      <c r="A849" s="129"/>
      <c r="B849" s="127"/>
      <c r="C849" s="127"/>
      <c r="D849" s="127"/>
      <c r="E849" s="128"/>
    </row>
    <row r="850" spans="1:7" ht="15" hidden="1" customHeight="1" outlineLevel="2" x14ac:dyDescent="0.2">
      <c r="A850" s="129"/>
      <c r="B850" s="127"/>
      <c r="C850" s="127"/>
      <c r="D850" s="127"/>
      <c r="E850" s="128"/>
    </row>
    <row r="851" spans="1:7" ht="15" hidden="1" customHeight="1" outlineLevel="2" x14ac:dyDescent="0.2">
      <c r="A851" s="129"/>
      <c r="B851" s="127"/>
      <c r="C851" s="127"/>
      <c r="D851" s="127"/>
      <c r="E851" s="128"/>
    </row>
    <row r="852" spans="1:7" ht="15" hidden="1" customHeight="1" outlineLevel="2" x14ac:dyDescent="0.2">
      <c r="A852" s="129"/>
      <c r="B852" s="127"/>
      <c r="C852" s="127"/>
      <c r="D852" s="127"/>
      <c r="E852" s="128"/>
    </row>
    <row r="853" spans="1:7" ht="15" hidden="1" customHeight="1" outlineLevel="2" x14ac:dyDescent="0.2">
      <c r="A853" s="129"/>
      <c r="B853" s="127"/>
      <c r="C853" s="127"/>
      <c r="D853" s="127"/>
      <c r="E853" s="128"/>
    </row>
    <row r="854" spans="1:7" ht="15" hidden="1" customHeight="1" outlineLevel="2" x14ac:dyDescent="0.2">
      <c r="A854" s="129"/>
      <c r="B854" s="127"/>
      <c r="C854" s="127"/>
      <c r="D854" s="127"/>
      <c r="E854" s="128"/>
    </row>
    <row r="855" spans="1:7" ht="15" hidden="1" customHeight="1" outlineLevel="2" x14ac:dyDescent="0.2">
      <c r="A855" s="130"/>
      <c r="B855" s="131"/>
      <c r="C855" s="131"/>
      <c r="D855" s="131"/>
      <c r="E855" s="132"/>
    </row>
    <row r="856" spans="1:7" ht="15" customHeight="1" outlineLevel="2" x14ac:dyDescent="0.2">
      <c r="A856" s="822"/>
      <c r="B856" s="823"/>
      <c r="C856" s="823"/>
      <c r="D856" s="823"/>
      <c r="E856" s="824"/>
    </row>
    <row r="857" spans="1:7" ht="15" customHeight="1" outlineLevel="2" x14ac:dyDescent="0.2">
      <c r="A857" s="817" t="s">
        <v>61</v>
      </c>
      <c r="B857" s="818"/>
      <c r="C857" s="818"/>
      <c r="D857" s="818"/>
      <c r="E857" s="819"/>
      <c r="F857" s="178"/>
      <c r="G857" s="178"/>
    </row>
    <row r="858" spans="1:7" ht="15" customHeight="1" outlineLevel="2" x14ac:dyDescent="0.2">
      <c r="A858" s="809" t="s">
        <v>2618</v>
      </c>
      <c r="B858" s="810"/>
      <c r="C858" s="811"/>
      <c r="D858" s="840" t="s">
        <v>3626</v>
      </c>
      <c r="E858" s="841"/>
      <c r="F858" s="178"/>
      <c r="G858" s="178"/>
    </row>
    <row r="859" spans="1:7" ht="15" customHeight="1" outlineLevel="2" x14ac:dyDescent="0.2">
      <c r="A859" s="825" t="s">
        <v>2617</v>
      </c>
      <c r="B859" s="826"/>
      <c r="C859" s="26" t="s">
        <v>2616</v>
      </c>
      <c r="D859" s="838" t="s">
        <v>3628</v>
      </c>
      <c r="E859" s="839"/>
      <c r="F859" s="178"/>
      <c r="G859" s="178"/>
    </row>
    <row r="860" spans="1:7" ht="15" customHeight="1" outlineLevel="2" x14ac:dyDescent="0.2">
      <c r="A860" s="827"/>
      <c r="B860" s="828"/>
      <c r="C860" s="26" t="s">
        <v>2615</v>
      </c>
      <c r="D860" s="844" t="s">
        <v>149</v>
      </c>
      <c r="E860" s="845"/>
      <c r="F860" s="178"/>
      <c r="G860" s="178"/>
    </row>
    <row r="861" spans="1:7" ht="15" customHeight="1" outlineLevel="2" x14ac:dyDescent="0.2">
      <c r="A861" s="829"/>
      <c r="B861" s="830"/>
      <c r="C861" s="24" t="s">
        <v>2614</v>
      </c>
      <c r="D861" s="842" t="s">
        <v>3627</v>
      </c>
      <c r="E861" s="843"/>
      <c r="F861" s="178"/>
      <c r="G861" s="178"/>
    </row>
    <row r="862" spans="1:7" ht="15" customHeight="1" outlineLevel="2" x14ac:dyDescent="0.2">
      <c r="A862" s="817" t="s">
        <v>2613</v>
      </c>
      <c r="B862" s="818"/>
      <c r="C862" s="818"/>
      <c r="D862" s="818"/>
      <c r="E862" s="819"/>
      <c r="F862" s="178"/>
      <c r="G862" s="178"/>
    </row>
    <row r="863" spans="1:7" ht="15" customHeight="1" outlineLevel="2" x14ac:dyDescent="0.2">
      <c r="A863" s="814"/>
      <c r="B863" s="815"/>
      <c r="C863" s="815"/>
      <c r="D863" s="815"/>
      <c r="E863" s="816"/>
      <c r="F863" s="178"/>
      <c r="G863" s="178"/>
    </row>
    <row r="864" spans="1:7" ht="15" customHeight="1" outlineLevel="1" x14ac:dyDescent="0.2">
      <c r="A864" s="710" t="s">
        <v>66</v>
      </c>
      <c r="B864" s="125"/>
      <c r="C864" s="125"/>
      <c r="D864" s="125"/>
      <c r="E864" s="126"/>
      <c r="F864" s="178"/>
      <c r="G864" s="178"/>
    </row>
    <row r="865" spans="1:7" ht="15" customHeight="1" outlineLevel="1" x14ac:dyDescent="0.2">
      <c r="A865" s="711" t="s">
        <v>176</v>
      </c>
      <c r="B865" s="127"/>
      <c r="C865" s="127"/>
      <c r="D865" s="127"/>
      <c r="E865" s="128"/>
      <c r="F865" s="178"/>
      <c r="G865" s="178"/>
    </row>
    <row r="866" spans="1:7" ht="15" customHeight="1" outlineLevel="2" x14ac:dyDescent="0.2">
      <c r="A866" s="129"/>
      <c r="B866" s="127"/>
      <c r="C866" s="127"/>
      <c r="D866" s="127"/>
      <c r="E866" s="128"/>
      <c r="F866" s="178"/>
      <c r="G866" s="178"/>
    </row>
    <row r="867" spans="1:7" ht="15" hidden="1" customHeight="1" outlineLevel="2" x14ac:dyDescent="0.2">
      <c r="A867" s="129"/>
      <c r="B867" s="127"/>
      <c r="C867" s="127"/>
      <c r="D867" s="127"/>
      <c r="E867" s="128"/>
      <c r="F867" s="178"/>
      <c r="G867" s="178"/>
    </row>
    <row r="868" spans="1:7" ht="15" hidden="1" customHeight="1" outlineLevel="2" x14ac:dyDescent="0.2">
      <c r="A868" s="129"/>
      <c r="B868" s="127"/>
      <c r="C868" s="127"/>
      <c r="D868" s="127"/>
      <c r="E868" s="128"/>
      <c r="F868" s="178"/>
      <c r="G868" s="178"/>
    </row>
    <row r="869" spans="1:7" ht="15" hidden="1" customHeight="1" outlineLevel="2" x14ac:dyDescent="0.2">
      <c r="A869" s="129"/>
      <c r="B869" s="127"/>
      <c r="C869" s="127"/>
      <c r="D869" s="127"/>
      <c r="E869" s="128"/>
      <c r="F869" s="178"/>
      <c r="G869" s="178"/>
    </row>
    <row r="870" spans="1:7" ht="15" hidden="1" customHeight="1" outlineLevel="2" x14ac:dyDescent="0.2">
      <c r="A870" s="129"/>
      <c r="B870" s="127"/>
      <c r="C870" s="127"/>
      <c r="D870" s="127"/>
      <c r="E870" s="128"/>
      <c r="F870" s="178"/>
      <c r="G870" s="178"/>
    </row>
    <row r="871" spans="1:7" ht="15" hidden="1" customHeight="1" outlineLevel="2" x14ac:dyDescent="0.2">
      <c r="A871" s="129"/>
      <c r="B871" s="127"/>
      <c r="C871" s="127"/>
      <c r="D871" s="127"/>
      <c r="E871" s="128"/>
      <c r="F871" s="178"/>
      <c r="G871" s="178"/>
    </row>
    <row r="872" spans="1:7" ht="15" hidden="1" customHeight="1" outlineLevel="2" x14ac:dyDescent="0.2">
      <c r="A872" s="129"/>
      <c r="B872" s="127"/>
      <c r="C872" s="127"/>
      <c r="D872" s="127"/>
      <c r="E872" s="128"/>
      <c r="F872" s="178"/>
      <c r="G872" s="178"/>
    </row>
    <row r="873" spans="1:7" ht="15" hidden="1" customHeight="1" outlineLevel="2" x14ac:dyDescent="0.2">
      <c r="A873" s="129"/>
      <c r="B873" s="127"/>
      <c r="C873" s="127"/>
      <c r="D873" s="127"/>
      <c r="E873" s="128"/>
      <c r="F873" s="178"/>
      <c r="G873" s="178"/>
    </row>
    <row r="874" spans="1:7" ht="15" hidden="1" customHeight="1" outlineLevel="2" x14ac:dyDescent="0.2">
      <c r="A874" s="129"/>
      <c r="B874" s="127"/>
      <c r="C874" s="127"/>
      <c r="D874" s="127"/>
      <c r="E874" s="128"/>
      <c r="F874" s="178"/>
      <c r="G874" s="178"/>
    </row>
    <row r="875" spans="1:7" ht="15" hidden="1" customHeight="1" outlineLevel="2" x14ac:dyDescent="0.2">
      <c r="A875" s="129"/>
      <c r="B875" s="127"/>
      <c r="C875" s="127"/>
      <c r="D875" s="127"/>
      <c r="E875" s="128"/>
      <c r="F875" s="178"/>
      <c r="G875" s="178"/>
    </row>
    <row r="876" spans="1:7" ht="15" hidden="1" customHeight="1" outlineLevel="2" x14ac:dyDescent="0.2">
      <c r="A876" s="129"/>
      <c r="B876" s="127"/>
      <c r="C876" s="127"/>
      <c r="D876" s="127"/>
      <c r="E876" s="128"/>
      <c r="F876" s="178"/>
      <c r="G876" s="178"/>
    </row>
    <row r="877" spans="1:7" ht="15" hidden="1" customHeight="1" outlineLevel="2" x14ac:dyDescent="0.2">
      <c r="A877" s="129"/>
      <c r="B877" s="127"/>
      <c r="C877" s="127"/>
      <c r="D877" s="127"/>
      <c r="E877" s="128"/>
      <c r="F877" s="178"/>
      <c r="G877" s="178"/>
    </row>
    <row r="878" spans="1:7" ht="15" hidden="1" customHeight="1" outlineLevel="2" x14ac:dyDescent="0.2">
      <c r="A878" s="130"/>
      <c r="B878" s="131"/>
      <c r="C878" s="131"/>
      <c r="D878" s="131"/>
      <c r="E878" s="132"/>
      <c r="F878" s="178"/>
      <c r="G878" s="178"/>
    </row>
    <row r="879" spans="1:7" ht="15" customHeight="1" outlineLevel="2" x14ac:dyDescent="0.2">
      <c r="A879" s="817" t="s">
        <v>2612</v>
      </c>
      <c r="B879" s="818"/>
      <c r="C879" s="818"/>
      <c r="D879" s="818"/>
      <c r="E879" s="819"/>
      <c r="F879" s="178"/>
      <c r="G879" s="178"/>
    </row>
    <row r="880" spans="1:7" ht="15" customHeight="1" outlineLevel="2" x14ac:dyDescent="0.2">
      <c r="A880" s="152"/>
      <c r="B880" s="122"/>
      <c r="C880" s="122"/>
      <c r="D880" s="122"/>
      <c r="E880" s="123"/>
      <c r="F880" s="178"/>
      <c r="G880" s="178"/>
    </row>
    <row r="881" spans="1:7" ht="15" customHeight="1" outlineLevel="1" x14ac:dyDescent="0.2">
      <c r="A881" s="153"/>
      <c r="B881" s="125"/>
      <c r="C881" s="125"/>
      <c r="D881" s="125"/>
      <c r="E881" s="126"/>
      <c r="F881" s="178"/>
      <c r="G881" s="178"/>
    </row>
    <row r="882" spans="1:7" ht="15" hidden="1" customHeight="1" outlineLevel="1" x14ac:dyDescent="0.2">
      <c r="A882" s="129"/>
      <c r="B882" s="127"/>
      <c r="C882" s="127"/>
      <c r="D882" s="127"/>
      <c r="E882" s="128"/>
    </row>
    <row r="883" spans="1:7" ht="15" hidden="1" customHeight="1" outlineLevel="1" x14ac:dyDescent="0.2">
      <c r="A883" s="129"/>
      <c r="B883" s="127"/>
      <c r="C883" s="127"/>
      <c r="D883" s="127"/>
      <c r="E883" s="128"/>
    </row>
    <row r="884" spans="1:7" ht="15" hidden="1" customHeight="1" outlineLevel="1" x14ac:dyDescent="0.2">
      <c r="A884" s="129"/>
      <c r="B884" s="127"/>
      <c r="C884" s="127"/>
      <c r="D884" s="127"/>
      <c r="E884" s="128"/>
    </row>
    <row r="885" spans="1:7" ht="15" hidden="1" customHeight="1" outlineLevel="1" x14ac:dyDescent="0.2">
      <c r="A885" s="129"/>
      <c r="B885" s="127"/>
      <c r="C885" s="127"/>
      <c r="D885" s="127"/>
      <c r="E885" s="128"/>
    </row>
    <row r="886" spans="1:7" ht="15" hidden="1" customHeight="1" outlineLevel="1" x14ac:dyDescent="0.2">
      <c r="A886" s="129"/>
      <c r="B886" s="127"/>
      <c r="C886" s="127"/>
      <c r="D886" s="127"/>
      <c r="E886" s="128"/>
    </row>
    <row r="887" spans="1:7" ht="15" hidden="1" customHeight="1" outlineLevel="1" x14ac:dyDescent="0.2">
      <c r="A887" s="129"/>
      <c r="B887" s="127"/>
      <c r="C887" s="127"/>
      <c r="D887" s="127"/>
      <c r="E887" s="128"/>
    </row>
    <row r="888" spans="1:7" ht="15" hidden="1" customHeight="1" outlineLevel="1" x14ac:dyDescent="0.2">
      <c r="A888" s="129"/>
      <c r="B888" s="127"/>
      <c r="C888" s="127"/>
      <c r="D888" s="127"/>
      <c r="E888" s="128"/>
    </row>
    <row r="889" spans="1:7" ht="15" hidden="1" customHeight="1" outlineLevel="2" x14ac:dyDescent="0.2">
      <c r="A889" s="129"/>
      <c r="B889" s="127"/>
      <c r="C889" s="127"/>
      <c r="D889" s="127"/>
      <c r="E889" s="128"/>
    </row>
    <row r="890" spans="1:7" ht="15" hidden="1" customHeight="1" outlineLevel="2" x14ac:dyDescent="0.2">
      <c r="A890" s="129"/>
      <c r="B890" s="127"/>
      <c r="C890" s="127"/>
      <c r="D890" s="127"/>
      <c r="E890" s="128"/>
    </row>
    <row r="891" spans="1:7" ht="15" hidden="1" customHeight="1" outlineLevel="2" x14ac:dyDescent="0.2">
      <c r="A891" s="129"/>
      <c r="B891" s="127"/>
      <c r="C891" s="127"/>
      <c r="D891" s="127"/>
      <c r="E891" s="128"/>
    </row>
    <row r="892" spans="1:7" ht="15" hidden="1" customHeight="1" outlineLevel="2" x14ac:dyDescent="0.2">
      <c r="A892" s="129"/>
      <c r="B892" s="127"/>
      <c r="C892" s="127"/>
      <c r="D892" s="127"/>
      <c r="E892" s="128"/>
    </row>
    <row r="893" spans="1:7" ht="15" hidden="1" customHeight="1" outlineLevel="2" x14ac:dyDescent="0.2">
      <c r="A893" s="129"/>
      <c r="B893" s="127"/>
      <c r="C893" s="127"/>
      <c r="D893" s="127"/>
      <c r="E893" s="128"/>
    </row>
    <row r="894" spans="1:7" ht="15" hidden="1" customHeight="1" outlineLevel="2" x14ac:dyDescent="0.2">
      <c r="A894" s="129"/>
      <c r="B894" s="127"/>
      <c r="C894" s="127"/>
      <c r="D894" s="127"/>
      <c r="E894" s="128"/>
    </row>
    <row r="895" spans="1:7" ht="15" hidden="1" customHeight="1" outlineLevel="2" x14ac:dyDescent="0.2">
      <c r="A895" s="130"/>
      <c r="B895" s="131"/>
      <c r="C895" s="131"/>
      <c r="D895" s="131"/>
      <c r="E895" s="132"/>
    </row>
    <row r="896" spans="1:7" ht="15" customHeight="1" outlineLevel="2" x14ac:dyDescent="0.2">
      <c r="A896" s="822"/>
      <c r="B896" s="823"/>
      <c r="C896" s="823"/>
      <c r="D896" s="823"/>
      <c r="E896" s="824"/>
    </row>
    <row r="897" spans="1:5" ht="15" customHeight="1" outlineLevel="2" x14ac:dyDescent="0.2">
      <c r="A897" s="817" t="s">
        <v>61</v>
      </c>
      <c r="B897" s="818"/>
      <c r="C897" s="818"/>
      <c r="D897" s="818"/>
      <c r="E897" s="819"/>
    </row>
    <row r="898" spans="1:5" ht="15" customHeight="1" outlineLevel="2" x14ac:dyDescent="0.2">
      <c r="A898" s="809" t="s">
        <v>2618</v>
      </c>
      <c r="B898" s="810"/>
      <c r="C898" s="811"/>
      <c r="D898" s="812" t="s">
        <v>150</v>
      </c>
      <c r="E898" s="846"/>
    </row>
    <row r="899" spans="1:5" ht="15" customHeight="1" outlineLevel="2" x14ac:dyDescent="0.2">
      <c r="A899" s="825" t="s">
        <v>2617</v>
      </c>
      <c r="B899" s="826"/>
      <c r="C899" s="26" t="s">
        <v>2616</v>
      </c>
      <c r="D899" s="838" t="s">
        <v>3628</v>
      </c>
      <c r="E899" s="839"/>
    </row>
    <row r="900" spans="1:5" ht="15" customHeight="1" outlineLevel="2" x14ac:dyDescent="0.2">
      <c r="A900" s="827"/>
      <c r="B900" s="828"/>
      <c r="C900" s="26" t="s">
        <v>2615</v>
      </c>
      <c r="D900" s="844" t="s">
        <v>151</v>
      </c>
      <c r="E900" s="845"/>
    </row>
    <row r="901" spans="1:5" ht="15" customHeight="1" outlineLevel="2" x14ac:dyDescent="0.2">
      <c r="A901" s="829"/>
      <c r="B901" s="830"/>
      <c r="C901" s="24" t="s">
        <v>2614</v>
      </c>
      <c r="D901" s="844" t="s">
        <v>77</v>
      </c>
      <c r="E901" s="845"/>
    </row>
    <row r="902" spans="1:5" ht="15" customHeight="1" outlineLevel="2" x14ac:dyDescent="0.2">
      <c r="A902" s="817" t="s">
        <v>2613</v>
      </c>
      <c r="B902" s="818"/>
      <c r="C902" s="818"/>
      <c r="D902" s="818"/>
      <c r="E902" s="819"/>
    </row>
    <row r="903" spans="1:5" ht="15" customHeight="1" outlineLevel="2" x14ac:dyDescent="0.2">
      <c r="A903" s="814"/>
      <c r="B903" s="815"/>
      <c r="C903" s="815"/>
      <c r="D903" s="815"/>
      <c r="E903" s="816"/>
    </row>
    <row r="904" spans="1:5" ht="15" customHeight="1" outlineLevel="1" x14ac:dyDescent="0.2">
      <c r="A904" s="154" t="s">
        <v>152</v>
      </c>
      <c r="B904" s="125"/>
      <c r="C904" s="125"/>
      <c r="D904" s="125"/>
      <c r="E904" s="126"/>
    </row>
    <row r="905" spans="1:5" ht="15" customHeight="1" outlineLevel="1" x14ac:dyDescent="0.2">
      <c r="A905" s="154" t="s">
        <v>153</v>
      </c>
      <c r="B905" s="127"/>
      <c r="C905" s="127"/>
      <c r="D905" s="127"/>
      <c r="E905" s="128"/>
    </row>
    <row r="906" spans="1:5" ht="15" customHeight="1" outlineLevel="2" x14ac:dyDescent="0.2">
      <c r="A906" s="129"/>
      <c r="B906" s="127"/>
      <c r="C906" s="127"/>
      <c r="D906" s="127"/>
      <c r="E906" s="128"/>
    </row>
    <row r="907" spans="1:5" ht="15" hidden="1" customHeight="1" outlineLevel="2" x14ac:dyDescent="0.2">
      <c r="A907" s="129"/>
      <c r="B907" s="127"/>
      <c r="C907" s="127"/>
      <c r="D907" s="127"/>
      <c r="E907" s="128"/>
    </row>
    <row r="908" spans="1:5" ht="15" hidden="1" customHeight="1" outlineLevel="2" x14ac:dyDescent="0.2">
      <c r="A908" s="129"/>
      <c r="B908" s="127"/>
      <c r="C908" s="127"/>
      <c r="D908" s="127"/>
      <c r="E908" s="128"/>
    </row>
    <row r="909" spans="1:5" ht="15" hidden="1" customHeight="1" outlineLevel="2" x14ac:dyDescent="0.2">
      <c r="A909" s="129"/>
      <c r="B909" s="127"/>
      <c r="C909" s="127"/>
      <c r="D909" s="127"/>
      <c r="E909" s="128"/>
    </row>
    <row r="910" spans="1:5" ht="15" hidden="1" customHeight="1" outlineLevel="2" x14ac:dyDescent="0.2">
      <c r="A910" s="129"/>
      <c r="B910" s="127"/>
      <c r="C910" s="127"/>
      <c r="D910" s="127"/>
      <c r="E910" s="128"/>
    </row>
    <row r="911" spans="1:5" ht="15" hidden="1" customHeight="1" outlineLevel="2" x14ac:dyDescent="0.2">
      <c r="A911" s="129"/>
      <c r="B911" s="127"/>
      <c r="C911" s="127"/>
      <c r="D911" s="127"/>
      <c r="E911" s="128"/>
    </row>
    <row r="912" spans="1:5" ht="15" hidden="1" customHeight="1" outlineLevel="2" x14ac:dyDescent="0.2">
      <c r="A912" s="129"/>
      <c r="B912" s="127"/>
      <c r="C912" s="127"/>
      <c r="D912" s="127"/>
      <c r="E912" s="128"/>
    </row>
    <row r="913" spans="1:5" ht="15" hidden="1" customHeight="1" outlineLevel="2" x14ac:dyDescent="0.2">
      <c r="A913" s="129"/>
      <c r="B913" s="127"/>
      <c r="C913" s="127"/>
      <c r="D913" s="127"/>
      <c r="E913" s="128"/>
    </row>
    <row r="914" spans="1:5" ht="15" hidden="1" customHeight="1" outlineLevel="2" x14ac:dyDescent="0.2">
      <c r="A914" s="129"/>
      <c r="B914" s="127"/>
      <c r="C914" s="127"/>
      <c r="D914" s="127"/>
      <c r="E914" s="128"/>
    </row>
    <row r="915" spans="1:5" ht="15" hidden="1" customHeight="1" outlineLevel="2" x14ac:dyDescent="0.2">
      <c r="A915" s="129"/>
      <c r="B915" s="127"/>
      <c r="C915" s="127"/>
      <c r="D915" s="127"/>
      <c r="E915" s="128"/>
    </row>
    <row r="916" spans="1:5" ht="15" hidden="1" customHeight="1" outlineLevel="2" x14ac:dyDescent="0.2">
      <c r="A916" s="129"/>
      <c r="B916" s="127"/>
      <c r="C916" s="127"/>
      <c r="D916" s="127"/>
      <c r="E916" s="128"/>
    </row>
    <row r="917" spans="1:5" ht="15" hidden="1" customHeight="1" outlineLevel="2" x14ac:dyDescent="0.2">
      <c r="A917" s="129"/>
      <c r="B917" s="127"/>
      <c r="C917" s="127"/>
      <c r="D917" s="127"/>
      <c r="E917" s="128"/>
    </row>
    <row r="918" spans="1:5" ht="15" hidden="1" customHeight="1" outlineLevel="2" x14ac:dyDescent="0.2">
      <c r="A918" s="130"/>
      <c r="B918" s="131"/>
      <c r="C918" s="131"/>
      <c r="D918" s="131"/>
      <c r="E918" s="132"/>
    </row>
    <row r="919" spans="1:5" ht="15" customHeight="1" outlineLevel="2" x14ac:dyDescent="0.2">
      <c r="A919" s="817" t="s">
        <v>2612</v>
      </c>
      <c r="B919" s="818"/>
      <c r="C919" s="818"/>
      <c r="D919" s="818"/>
      <c r="E919" s="819"/>
    </row>
    <row r="920" spans="1:5" ht="15" customHeight="1" outlineLevel="2" x14ac:dyDescent="0.2">
      <c r="A920" s="152"/>
      <c r="B920" s="122"/>
      <c r="C920" s="122"/>
      <c r="D920" s="122"/>
      <c r="E920" s="123"/>
    </row>
    <row r="921" spans="1:5" ht="15" customHeight="1" outlineLevel="1" x14ac:dyDescent="0.2">
      <c r="A921" s="153"/>
      <c r="B921" s="125"/>
      <c r="C921" s="125"/>
      <c r="D921" s="125"/>
      <c r="E921" s="126"/>
    </row>
    <row r="922" spans="1:5" ht="15" hidden="1" customHeight="1" outlineLevel="1" x14ac:dyDescent="0.2">
      <c r="A922" s="129"/>
      <c r="B922" s="127"/>
      <c r="C922" s="127"/>
      <c r="D922" s="127"/>
      <c r="E922" s="128"/>
    </row>
    <row r="923" spans="1:5" ht="15" hidden="1" customHeight="1" outlineLevel="1" x14ac:dyDescent="0.2">
      <c r="A923" s="129"/>
      <c r="B923" s="127"/>
      <c r="C923" s="127"/>
      <c r="D923" s="127"/>
      <c r="E923" s="128"/>
    </row>
    <row r="924" spans="1:5" ht="15" hidden="1" customHeight="1" outlineLevel="1" x14ac:dyDescent="0.2">
      <c r="A924" s="129"/>
      <c r="B924" s="127"/>
      <c r="C924" s="127"/>
      <c r="D924" s="127"/>
      <c r="E924" s="128"/>
    </row>
    <row r="925" spans="1:5" ht="15" hidden="1" customHeight="1" outlineLevel="1" x14ac:dyDescent="0.2">
      <c r="A925" s="129"/>
      <c r="B925" s="127"/>
      <c r="C925" s="127"/>
      <c r="D925" s="127"/>
      <c r="E925" s="128"/>
    </row>
    <row r="926" spans="1:5" ht="15" hidden="1" customHeight="1" outlineLevel="1" x14ac:dyDescent="0.2">
      <c r="A926" s="129"/>
      <c r="B926" s="127"/>
      <c r="C926" s="127"/>
      <c r="D926" s="127"/>
      <c r="E926" s="128"/>
    </row>
    <row r="927" spans="1:5" ht="15" hidden="1" customHeight="1" outlineLevel="1" x14ac:dyDescent="0.2">
      <c r="A927" s="129"/>
      <c r="B927" s="127"/>
      <c r="C927" s="127"/>
      <c r="D927" s="127"/>
      <c r="E927" s="128"/>
    </row>
    <row r="928" spans="1:5" ht="15" hidden="1" customHeight="1" outlineLevel="1" x14ac:dyDescent="0.2">
      <c r="A928" s="129"/>
      <c r="B928" s="127"/>
      <c r="C928" s="127"/>
      <c r="D928" s="127"/>
      <c r="E928" s="128"/>
    </row>
    <row r="929" spans="1:5" ht="15" hidden="1" customHeight="1" outlineLevel="2" x14ac:dyDescent="0.2">
      <c r="A929" s="129"/>
      <c r="B929" s="127"/>
      <c r="C929" s="127"/>
      <c r="D929" s="127"/>
      <c r="E929" s="128"/>
    </row>
    <row r="930" spans="1:5" ht="15" hidden="1" customHeight="1" outlineLevel="2" x14ac:dyDescent="0.2">
      <c r="A930" s="129"/>
      <c r="B930" s="127"/>
      <c r="C930" s="127"/>
      <c r="D930" s="127"/>
      <c r="E930" s="128"/>
    </row>
    <row r="931" spans="1:5" ht="15" hidden="1" customHeight="1" outlineLevel="2" x14ac:dyDescent="0.2">
      <c r="A931" s="129"/>
      <c r="B931" s="127"/>
      <c r="C931" s="127"/>
      <c r="D931" s="127"/>
      <c r="E931" s="128"/>
    </row>
    <row r="932" spans="1:5" ht="15" hidden="1" customHeight="1" outlineLevel="2" x14ac:dyDescent="0.2">
      <c r="A932" s="129"/>
      <c r="B932" s="127"/>
      <c r="C932" s="127"/>
      <c r="D932" s="127"/>
      <c r="E932" s="128"/>
    </row>
    <row r="933" spans="1:5" ht="15" hidden="1" customHeight="1" outlineLevel="2" x14ac:dyDescent="0.2">
      <c r="A933" s="129"/>
      <c r="B933" s="127"/>
      <c r="C933" s="127"/>
      <c r="D933" s="127"/>
      <c r="E933" s="128"/>
    </row>
    <row r="934" spans="1:5" ht="15" hidden="1" customHeight="1" outlineLevel="2" x14ac:dyDescent="0.2">
      <c r="A934" s="129"/>
      <c r="B934" s="127"/>
      <c r="C934" s="127"/>
      <c r="D934" s="127"/>
      <c r="E934" s="128"/>
    </row>
    <row r="935" spans="1:5" ht="15" hidden="1" customHeight="1" outlineLevel="2" x14ac:dyDescent="0.2">
      <c r="A935" s="130"/>
      <c r="B935" s="131"/>
      <c r="C935" s="131"/>
      <c r="D935" s="131"/>
      <c r="E935" s="132"/>
    </row>
    <row r="936" spans="1:5" ht="15" customHeight="1" outlineLevel="2" x14ac:dyDescent="0.2">
      <c r="A936" s="822"/>
      <c r="B936" s="823"/>
      <c r="C936" s="823"/>
      <c r="D936" s="823"/>
      <c r="E936" s="824"/>
    </row>
    <row r="937" spans="1:5" ht="15" customHeight="1" outlineLevel="2" x14ac:dyDescent="0.2">
      <c r="A937" s="817" t="s">
        <v>61</v>
      </c>
      <c r="B937" s="818"/>
      <c r="C937" s="818"/>
      <c r="D937" s="818"/>
      <c r="E937" s="819"/>
    </row>
    <row r="938" spans="1:5" ht="15" customHeight="1" outlineLevel="2" x14ac:dyDescent="0.2">
      <c r="A938" s="809" t="s">
        <v>2618</v>
      </c>
      <c r="B938" s="810"/>
      <c r="C938" s="811"/>
      <c r="D938" s="847" t="s">
        <v>154</v>
      </c>
      <c r="E938" s="846"/>
    </row>
    <row r="939" spans="1:5" ht="15" customHeight="1" outlineLevel="2" x14ac:dyDescent="0.2">
      <c r="A939" s="825" t="s">
        <v>2617</v>
      </c>
      <c r="B939" s="826"/>
      <c r="C939" s="26" t="s">
        <v>2616</v>
      </c>
      <c r="D939" s="838" t="s">
        <v>3628</v>
      </c>
      <c r="E939" s="839"/>
    </row>
    <row r="940" spans="1:5" ht="15" customHeight="1" outlineLevel="2" x14ac:dyDescent="0.2">
      <c r="A940" s="827"/>
      <c r="B940" s="828"/>
      <c r="C940" s="26" t="s">
        <v>2615</v>
      </c>
      <c r="D940" s="844" t="s">
        <v>155</v>
      </c>
      <c r="E940" s="845"/>
    </row>
    <row r="941" spans="1:5" ht="15" customHeight="1" outlineLevel="2" x14ac:dyDescent="0.2">
      <c r="A941" s="829"/>
      <c r="B941" s="830"/>
      <c r="C941" s="24" t="s">
        <v>2614</v>
      </c>
      <c r="D941" s="844" t="s">
        <v>77</v>
      </c>
      <c r="E941" s="845"/>
    </row>
    <row r="942" spans="1:5" ht="15" customHeight="1" outlineLevel="2" x14ac:dyDescent="0.2">
      <c r="A942" s="817" t="s">
        <v>2613</v>
      </c>
      <c r="B942" s="818"/>
      <c r="C942" s="818"/>
      <c r="D942" s="818"/>
      <c r="E942" s="819"/>
    </row>
    <row r="943" spans="1:5" ht="15" customHeight="1" outlineLevel="2" x14ac:dyDescent="0.2">
      <c r="A943" s="814"/>
      <c r="B943" s="815"/>
      <c r="C943" s="815"/>
      <c r="D943" s="815"/>
      <c r="E943" s="816"/>
    </row>
    <row r="944" spans="1:5" ht="15" customHeight="1" outlineLevel="1" x14ac:dyDescent="0.2">
      <c r="A944" s="154" t="s">
        <v>156</v>
      </c>
      <c r="B944" s="125"/>
      <c r="C944" s="125"/>
      <c r="D944" s="125"/>
      <c r="E944" s="126"/>
    </row>
    <row r="945" spans="1:5" ht="15" customHeight="1" outlineLevel="1" x14ac:dyDescent="0.2">
      <c r="A945" s="154" t="s">
        <v>157</v>
      </c>
      <c r="B945" s="127"/>
      <c r="C945" s="127"/>
      <c r="D945" s="127"/>
      <c r="E945" s="128"/>
    </row>
    <row r="946" spans="1:5" ht="15" customHeight="1" outlineLevel="2" x14ac:dyDescent="0.2">
      <c r="A946" s="129"/>
      <c r="B946" s="127"/>
      <c r="C946" s="127"/>
      <c r="D946" s="127"/>
      <c r="E946" s="128"/>
    </row>
    <row r="947" spans="1:5" ht="15" hidden="1" customHeight="1" outlineLevel="2" x14ac:dyDescent="0.2">
      <c r="A947" s="129"/>
      <c r="B947" s="127"/>
      <c r="C947" s="127"/>
      <c r="D947" s="127"/>
      <c r="E947" s="128"/>
    </row>
    <row r="948" spans="1:5" ht="15" hidden="1" customHeight="1" outlineLevel="2" x14ac:dyDescent="0.2">
      <c r="A948" s="129"/>
      <c r="B948" s="127"/>
      <c r="C948" s="127"/>
      <c r="D948" s="127"/>
      <c r="E948" s="128"/>
    </row>
    <row r="949" spans="1:5" ht="15" hidden="1" customHeight="1" outlineLevel="2" x14ac:dyDescent="0.2">
      <c r="A949" s="129"/>
      <c r="B949" s="127"/>
      <c r="C949" s="127"/>
      <c r="D949" s="127"/>
      <c r="E949" s="128"/>
    </row>
    <row r="950" spans="1:5" ht="15" hidden="1" customHeight="1" outlineLevel="2" x14ac:dyDescent="0.2">
      <c r="A950" s="129"/>
      <c r="B950" s="127"/>
      <c r="C950" s="127"/>
      <c r="D950" s="127"/>
      <c r="E950" s="128"/>
    </row>
    <row r="951" spans="1:5" ht="15" hidden="1" customHeight="1" outlineLevel="2" x14ac:dyDescent="0.2">
      <c r="A951" s="129"/>
      <c r="B951" s="127"/>
      <c r="C951" s="127"/>
      <c r="D951" s="127"/>
      <c r="E951" s="128"/>
    </row>
    <row r="952" spans="1:5" ht="15" hidden="1" customHeight="1" outlineLevel="2" x14ac:dyDescent="0.2">
      <c r="A952" s="129"/>
      <c r="B952" s="127"/>
      <c r="C952" s="127"/>
      <c r="D952" s="127"/>
      <c r="E952" s="128"/>
    </row>
    <row r="953" spans="1:5" ht="15" hidden="1" customHeight="1" outlineLevel="2" x14ac:dyDescent="0.2">
      <c r="A953" s="129"/>
      <c r="B953" s="127"/>
      <c r="C953" s="127"/>
      <c r="D953" s="127"/>
      <c r="E953" s="128"/>
    </row>
    <row r="954" spans="1:5" ht="15" hidden="1" customHeight="1" outlineLevel="2" x14ac:dyDescent="0.2">
      <c r="A954" s="129"/>
      <c r="B954" s="127"/>
      <c r="C954" s="127"/>
      <c r="D954" s="127"/>
      <c r="E954" s="128"/>
    </row>
    <row r="955" spans="1:5" ht="15" hidden="1" customHeight="1" outlineLevel="2" x14ac:dyDescent="0.2">
      <c r="A955" s="129"/>
      <c r="B955" s="127"/>
      <c r="C955" s="127"/>
      <c r="D955" s="127"/>
      <c r="E955" s="128"/>
    </row>
    <row r="956" spans="1:5" ht="15" hidden="1" customHeight="1" outlineLevel="2" x14ac:dyDescent="0.2">
      <c r="A956" s="129"/>
      <c r="B956" s="127"/>
      <c r="C956" s="127"/>
      <c r="D956" s="127"/>
      <c r="E956" s="128"/>
    </row>
    <row r="957" spans="1:5" ht="15" hidden="1" customHeight="1" outlineLevel="2" x14ac:dyDescent="0.2">
      <c r="A957" s="129"/>
      <c r="B957" s="127"/>
      <c r="C957" s="127"/>
      <c r="D957" s="127"/>
      <c r="E957" s="128"/>
    </row>
    <row r="958" spans="1:5" ht="15" hidden="1" customHeight="1" outlineLevel="2" x14ac:dyDescent="0.2">
      <c r="A958" s="130"/>
      <c r="B958" s="131"/>
      <c r="C958" s="131"/>
      <c r="D958" s="131"/>
      <c r="E958" s="132"/>
    </row>
    <row r="959" spans="1:5" ht="15" customHeight="1" outlineLevel="2" x14ac:dyDescent="0.2">
      <c r="A959" s="817" t="s">
        <v>2612</v>
      </c>
      <c r="B959" s="818"/>
      <c r="C959" s="818"/>
      <c r="D959" s="818"/>
      <c r="E959" s="819"/>
    </row>
    <row r="960" spans="1:5" ht="15" customHeight="1" outlineLevel="2" x14ac:dyDescent="0.2">
      <c r="A960" s="152"/>
      <c r="B960" s="122"/>
      <c r="C960" s="122"/>
      <c r="D960" s="122"/>
      <c r="E960" s="123"/>
    </row>
    <row r="961" spans="1:5" ht="15" customHeight="1" outlineLevel="1" x14ac:dyDescent="0.2">
      <c r="A961" s="153"/>
      <c r="B961" s="125"/>
      <c r="C961" s="125"/>
      <c r="D961" s="125"/>
      <c r="E961" s="126"/>
    </row>
    <row r="962" spans="1:5" ht="15" hidden="1" customHeight="1" outlineLevel="1" x14ac:dyDescent="0.2">
      <c r="A962" s="129"/>
      <c r="B962" s="127"/>
      <c r="C962" s="127"/>
      <c r="D962" s="127"/>
      <c r="E962" s="128"/>
    </row>
    <row r="963" spans="1:5" ht="15" hidden="1" customHeight="1" outlineLevel="1" x14ac:dyDescent="0.2">
      <c r="A963" s="129"/>
      <c r="B963" s="127"/>
      <c r="C963" s="127"/>
      <c r="D963" s="127"/>
      <c r="E963" s="128"/>
    </row>
    <row r="964" spans="1:5" ht="15" hidden="1" customHeight="1" outlineLevel="1" x14ac:dyDescent="0.2">
      <c r="A964" s="129"/>
      <c r="B964" s="127"/>
      <c r="C964" s="127"/>
      <c r="D964" s="127"/>
      <c r="E964" s="128"/>
    </row>
    <row r="965" spans="1:5" ht="15" hidden="1" customHeight="1" outlineLevel="1" x14ac:dyDescent="0.2">
      <c r="A965" s="129"/>
      <c r="B965" s="127"/>
      <c r="C965" s="127"/>
      <c r="D965" s="127"/>
      <c r="E965" s="128"/>
    </row>
    <row r="966" spans="1:5" ht="15" hidden="1" customHeight="1" outlineLevel="1" x14ac:dyDescent="0.2">
      <c r="A966" s="129"/>
      <c r="B966" s="127"/>
      <c r="C966" s="127"/>
      <c r="D966" s="127"/>
      <c r="E966" s="128"/>
    </row>
    <row r="967" spans="1:5" ht="15" hidden="1" customHeight="1" outlineLevel="1" x14ac:dyDescent="0.2">
      <c r="A967" s="129"/>
      <c r="B967" s="127"/>
      <c r="C967" s="127"/>
      <c r="D967" s="127"/>
      <c r="E967" s="128"/>
    </row>
    <row r="968" spans="1:5" ht="15" hidden="1" customHeight="1" outlineLevel="1" x14ac:dyDescent="0.2">
      <c r="A968" s="129"/>
      <c r="B968" s="127"/>
      <c r="C968" s="127"/>
      <c r="D968" s="127"/>
      <c r="E968" s="128"/>
    </row>
    <row r="969" spans="1:5" ht="15" hidden="1" customHeight="1" outlineLevel="2" x14ac:dyDescent="0.2">
      <c r="A969" s="129"/>
      <c r="B969" s="127"/>
      <c r="C969" s="127"/>
      <c r="D969" s="127"/>
      <c r="E969" s="128"/>
    </row>
    <row r="970" spans="1:5" ht="15" hidden="1" customHeight="1" outlineLevel="2" x14ac:dyDescent="0.2">
      <c r="A970" s="129"/>
      <c r="B970" s="127"/>
      <c r="C970" s="127"/>
      <c r="D970" s="127"/>
      <c r="E970" s="128"/>
    </row>
    <row r="971" spans="1:5" ht="15" hidden="1" customHeight="1" outlineLevel="2" x14ac:dyDescent="0.2">
      <c r="A971" s="129"/>
      <c r="B971" s="127"/>
      <c r="C971" s="127"/>
      <c r="D971" s="127"/>
      <c r="E971" s="128"/>
    </row>
    <row r="972" spans="1:5" ht="15" hidden="1" customHeight="1" outlineLevel="2" x14ac:dyDescent="0.2">
      <c r="A972" s="129"/>
      <c r="B972" s="127"/>
      <c r="C972" s="127"/>
      <c r="D972" s="127"/>
      <c r="E972" s="128"/>
    </row>
    <row r="973" spans="1:5" ht="15" hidden="1" customHeight="1" outlineLevel="2" x14ac:dyDescent="0.2">
      <c r="A973" s="129"/>
      <c r="B973" s="127"/>
      <c r="C973" s="127"/>
      <c r="D973" s="127"/>
      <c r="E973" s="128"/>
    </row>
    <row r="974" spans="1:5" ht="15" hidden="1" customHeight="1" outlineLevel="2" x14ac:dyDescent="0.2">
      <c r="A974" s="129"/>
      <c r="B974" s="127"/>
      <c r="C974" s="127"/>
      <c r="D974" s="127"/>
      <c r="E974" s="128"/>
    </row>
    <row r="975" spans="1:5" ht="15" hidden="1" customHeight="1" outlineLevel="2" x14ac:dyDescent="0.2">
      <c r="A975" s="130"/>
      <c r="B975" s="131"/>
      <c r="C975" s="131"/>
      <c r="D975" s="131"/>
      <c r="E975" s="132"/>
    </row>
    <row r="976" spans="1:5" ht="15" customHeight="1" outlineLevel="2" x14ac:dyDescent="0.2">
      <c r="A976" s="822"/>
      <c r="B976" s="823"/>
      <c r="C976" s="823"/>
      <c r="D976" s="823"/>
      <c r="E976" s="824"/>
    </row>
    <row r="977" spans="1:5" ht="15" customHeight="1" outlineLevel="2" x14ac:dyDescent="0.2">
      <c r="A977" s="817" t="s">
        <v>61</v>
      </c>
      <c r="B977" s="818"/>
      <c r="C977" s="818"/>
      <c r="D977" s="818"/>
      <c r="E977" s="819"/>
    </row>
    <row r="978" spans="1:5" ht="15" customHeight="1" outlineLevel="2" x14ac:dyDescent="0.2">
      <c r="A978" s="809" t="s">
        <v>2618</v>
      </c>
      <c r="B978" s="810"/>
      <c r="C978" s="811"/>
      <c r="D978" s="847" t="s">
        <v>158</v>
      </c>
      <c r="E978" s="846"/>
    </row>
    <row r="979" spans="1:5" ht="15" customHeight="1" outlineLevel="2" x14ac:dyDescent="0.2">
      <c r="A979" s="825" t="s">
        <v>2617</v>
      </c>
      <c r="B979" s="826"/>
      <c r="C979" s="26" t="s">
        <v>2616</v>
      </c>
      <c r="D979" s="838" t="s">
        <v>3628</v>
      </c>
      <c r="E979" s="839"/>
    </row>
    <row r="980" spans="1:5" ht="15" customHeight="1" outlineLevel="2" x14ac:dyDescent="0.2">
      <c r="A980" s="827"/>
      <c r="B980" s="828"/>
      <c r="C980" s="26" t="s">
        <v>2615</v>
      </c>
      <c r="D980" s="844" t="s">
        <v>159</v>
      </c>
      <c r="E980" s="845"/>
    </row>
    <row r="981" spans="1:5" ht="15" customHeight="1" outlineLevel="2" x14ac:dyDescent="0.2">
      <c r="A981" s="829"/>
      <c r="B981" s="830"/>
      <c r="C981" s="24" t="s">
        <v>2614</v>
      </c>
      <c r="D981" s="844" t="s">
        <v>77</v>
      </c>
      <c r="E981" s="845"/>
    </row>
    <row r="982" spans="1:5" ht="15" customHeight="1" outlineLevel="2" x14ac:dyDescent="0.2">
      <c r="A982" s="817" t="s">
        <v>2613</v>
      </c>
      <c r="B982" s="818"/>
      <c r="C982" s="818"/>
      <c r="D982" s="818"/>
      <c r="E982" s="819"/>
    </row>
    <row r="983" spans="1:5" ht="15" customHeight="1" outlineLevel="2" x14ac:dyDescent="0.2">
      <c r="A983" s="814"/>
      <c r="B983" s="815"/>
      <c r="C983" s="815"/>
      <c r="D983" s="815"/>
      <c r="E983" s="816"/>
    </row>
    <row r="984" spans="1:5" ht="15" customHeight="1" outlineLevel="1" x14ac:dyDescent="0.2">
      <c r="A984" s="154" t="s">
        <v>160</v>
      </c>
      <c r="B984" s="125"/>
      <c r="C984" s="125"/>
      <c r="D984" s="125"/>
      <c r="E984" s="126"/>
    </row>
    <row r="985" spans="1:5" ht="15" customHeight="1" outlineLevel="1" x14ac:dyDescent="0.2">
      <c r="A985" s="154" t="s">
        <v>161</v>
      </c>
      <c r="B985" s="127"/>
      <c r="C985" s="127"/>
      <c r="D985" s="127"/>
      <c r="E985" s="128"/>
    </row>
    <row r="986" spans="1:5" ht="15" customHeight="1" outlineLevel="2" x14ac:dyDescent="0.2">
      <c r="A986" s="129"/>
      <c r="B986" s="127"/>
      <c r="C986" s="127"/>
      <c r="D986" s="127"/>
      <c r="E986" s="128"/>
    </row>
    <row r="987" spans="1:5" ht="15" hidden="1" customHeight="1" outlineLevel="2" x14ac:dyDescent="0.2">
      <c r="A987" s="129"/>
      <c r="B987" s="127"/>
      <c r="C987" s="127"/>
      <c r="D987" s="127"/>
      <c r="E987" s="128"/>
    </row>
    <row r="988" spans="1:5" ht="15" hidden="1" customHeight="1" outlineLevel="2" x14ac:dyDescent="0.2">
      <c r="A988" s="129"/>
      <c r="B988" s="127"/>
      <c r="C988" s="127"/>
      <c r="D988" s="127"/>
      <c r="E988" s="128"/>
    </row>
    <row r="989" spans="1:5" ht="15" hidden="1" customHeight="1" outlineLevel="2" x14ac:dyDescent="0.2">
      <c r="A989" s="129"/>
      <c r="B989" s="127"/>
      <c r="C989" s="127"/>
      <c r="D989" s="127"/>
      <c r="E989" s="128"/>
    </row>
    <row r="990" spans="1:5" ht="15" hidden="1" customHeight="1" outlineLevel="2" x14ac:dyDescent="0.2">
      <c r="A990" s="129"/>
      <c r="B990" s="127"/>
      <c r="C990" s="127"/>
      <c r="D990" s="127"/>
      <c r="E990" s="128"/>
    </row>
    <row r="991" spans="1:5" ht="15" hidden="1" customHeight="1" outlineLevel="2" x14ac:dyDescent="0.2">
      <c r="A991" s="129"/>
      <c r="B991" s="127"/>
      <c r="C991" s="127"/>
      <c r="D991" s="127"/>
      <c r="E991" s="128"/>
    </row>
    <row r="992" spans="1:5" ht="15" hidden="1" customHeight="1" outlineLevel="2" x14ac:dyDescent="0.2">
      <c r="A992" s="129"/>
      <c r="B992" s="127"/>
      <c r="C992" s="127"/>
      <c r="D992" s="127"/>
      <c r="E992" s="128"/>
    </row>
    <row r="993" spans="1:5" ht="15" hidden="1" customHeight="1" outlineLevel="2" x14ac:dyDescent="0.2">
      <c r="A993" s="129"/>
      <c r="B993" s="127"/>
      <c r="C993" s="127"/>
      <c r="D993" s="127"/>
      <c r="E993" s="128"/>
    </row>
    <row r="994" spans="1:5" ht="15" hidden="1" customHeight="1" outlineLevel="2" x14ac:dyDescent="0.2">
      <c r="A994" s="129"/>
      <c r="B994" s="127"/>
      <c r="C994" s="127"/>
      <c r="D994" s="127"/>
      <c r="E994" s="128"/>
    </row>
    <row r="995" spans="1:5" ht="15" hidden="1" customHeight="1" outlineLevel="2" x14ac:dyDescent="0.2">
      <c r="A995" s="129"/>
      <c r="B995" s="127"/>
      <c r="C995" s="127"/>
      <c r="D995" s="127"/>
      <c r="E995" s="128"/>
    </row>
    <row r="996" spans="1:5" ht="15" hidden="1" customHeight="1" outlineLevel="2" x14ac:dyDescent="0.2">
      <c r="A996" s="129"/>
      <c r="B996" s="127"/>
      <c r="C996" s="127"/>
      <c r="D996" s="127"/>
      <c r="E996" s="128"/>
    </row>
    <row r="997" spans="1:5" ht="15" hidden="1" customHeight="1" outlineLevel="2" x14ac:dyDescent="0.2">
      <c r="A997" s="129"/>
      <c r="B997" s="127"/>
      <c r="C997" s="127"/>
      <c r="D997" s="127"/>
      <c r="E997" s="128"/>
    </row>
    <row r="998" spans="1:5" ht="15" hidden="1" customHeight="1" outlineLevel="2" x14ac:dyDescent="0.2">
      <c r="A998" s="130"/>
      <c r="B998" s="131"/>
      <c r="C998" s="131"/>
      <c r="D998" s="131"/>
      <c r="E998" s="132"/>
    </row>
    <row r="999" spans="1:5" ht="15" customHeight="1" outlineLevel="2" x14ac:dyDescent="0.2">
      <c r="A999" s="817" t="s">
        <v>2612</v>
      </c>
      <c r="B999" s="818"/>
      <c r="C999" s="818"/>
      <c r="D999" s="818"/>
      <c r="E999" s="819"/>
    </row>
    <row r="1000" spans="1:5" ht="15" customHeight="1" outlineLevel="2" x14ac:dyDescent="0.2">
      <c r="A1000" s="152"/>
      <c r="B1000" s="122"/>
      <c r="C1000" s="122"/>
      <c r="D1000" s="122"/>
      <c r="E1000" s="123"/>
    </row>
    <row r="1001" spans="1:5" ht="15" customHeight="1" outlineLevel="1" x14ac:dyDescent="0.2">
      <c r="A1001" s="153"/>
      <c r="B1001" s="125"/>
      <c r="C1001" s="125"/>
      <c r="D1001" s="125"/>
      <c r="E1001" s="126"/>
    </row>
    <row r="1002" spans="1:5" ht="15" hidden="1" customHeight="1" outlineLevel="1" x14ac:dyDescent="0.2">
      <c r="A1002" s="129"/>
      <c r="B1002" s="127"/>
      <c r="C1002" s="127"/>
      <c r="D1002" s="127"/>
      <c r="E1002" s="128"/>
    </row>
    <row r="1003" spans="1:5" ht="15" hidden="1" customHeight="1" outlineLevel="1" x14ac:dyDescent="0.2">
      <c r="A1003" s="129"/>
      <c r="B1003" s="127"/>
      <c r="C1003" s="127"/>
      <c r="D1003" s="127"/>
      <c r="E1003" s="128"/>
    </row>
    <row r="1004" spans="1:5" ht="15" hidden="1" customHeight="1" outlineLevel="1" x14ac:dyDescent="0.2">
      <c r="A1004" s="129"/>
      <c r="B1004" s="127"/>
      <c r="C1004" s="127"/>
      <c r="D1004" s="127"/>
      <c r="E1004" s="128"/>
    </row>
    <row r="1005" spans="1:5" ht="15" hidden="1" customHeight="1" outlineLevel="1" x14ac:dyDescent="0.2">
      <c r="A1005" s="129"/>
      <c r="B1005" s="127"/>
      <c r="C1005" s="127"/>
      <c r="D1005" s="127"/>
      <c r="E1005" s="128"/>
    </row>
    <row r="1006" spans="1:5" ht="15" hidden="1" customHeight="1" outlineLevel="1" x14ac:dyDescent="0.2">
      <c r="A1006" s="129"/>
      <c r="B1006" s="127"/>
      <c r="C1006" s="127"/>
      <c r="D1006" s="127"/>
      <c r="E1006" s="128"/>
    </row>
    <row r="1007" spans="1:5" ht="15" hidden="1" customHeight="1" outlineLevel="1" x14ac:dyDescent="0.2">
      <c r="A1007" s="129"/>
      <c r="B1007" s="127"/>
      <c r="C1007" s="127"/>
      <c r="D1007" s="127"/>
      <c r="E1007" s="128"/>
    </row>
    <row r="1008" spans="1:5" ht="15" hidden="1" customHeight="1" outlineLevel="1" x14ac:dyDescent="0.2">
      <c r="A1008" s="129"/>
      <c r="B1008" s="127"/>
      <c r="C1008" s="127"/>
      <c r="D1008" s="127"/>
      <c r="E1008" s="128"/>
    </row>
    <row r="1009" spans="1:5" ht="15" hidden="1" customHeight="1" outlineLevel="2" x14ac:dyDescent="0.2">
      <c r="A1009" s="129"/>
      <c r="B1009" s="127"/>
      <c r="C1009" s="127"/>
      <c r="D1009" s="127"/>
      <c r="E1009" s="128"/>
    </row>
    <row r="1010" spans="1:5" ht="15" hidden="1" customHeight="1" outlineLevel="2" x14ac:dyDescent="0.2">
      <c r="A1010" s="129"/>
      <c r="B1010" s="127"/>
      <c r="C1010" s="127"/>
      <c r="D1010" s="127"/>
      <c r="E1010" s="128"/>
    </row>
    <row r="1011" spans="1:5" ht="15" hidden="1" customHeight="1" outlineLevel="2" x14ac:dyDescent="0.2">
      <c r="A1011" s="129"/>
      <c r="B1011" s="127"/>
      <c r="C1011" s="127"/>
      <c r="D1011" s="127"/>
      <c r="E1011" s="128"/>
    </row>
    <row r="1012" spans="1:5" ht="15" hidden="1" customHeight="1" outlineLevel="2" x14ac:dyDescent="0.2">
      <c r="A1012" s="129"/>
      <c r="B1012" s="127"/>
      <c r="C1012" s="127"/>
      <c r="D1012" s="127"/>
      <c r="E1012" s="128"/>
    </row>
    <row r="1013" spans="1:5" ht="15" hidden="1" customHeight="1" outlineLevel="2" x14ac:dyDescent="0.2">
      <c r="A1013" s="129"/>
      <c r="B1013" s="127"/>
      <c r="C1013" s="127"/>
      <c r="D1013" s="127"/>
      <c r="E1013" s="128"/>
    </row>
    <row r="1014" spans="1:5" ht="15" hidden="1" customHeight="1" outlineLevel="2" x14ac:dyDescent="0.2">
      <c r="A1014" s="129"/>
      <c r="B1014" s="127"/>
      <c r="C1014" s="127"/>
      <c r="D1014" s="127"/>
      <c r="E1014" s="128"/>
    </row>
    <row r="1015" spans="1:5" ht="15" hidden="1" customHeight="1" outlineLevel="2" x14ac:dyDescent="0.2">
      <c r="A1015" s="130"/>
      <c r="B1015" s="131"/>
      <c r="C1015" s="131"/>
      <c r="D1015" s="131"/>
      <c r="E1015" s="132"/>
    </row>
    <row r="1016" spans="1:5" ht="15" customHeight="1" outlineLevel="2" x14ac:dyDescent="0.2">
      <c r="A1016" s="822"/>
      <c r="B1016" s="823"/>
      <c r="C1016" s="823"/>
      <c r="D1016" s="823"/>
      <c r="E1016" s="824"/>
    </row>
    <row r="1017" spans="1:5" ht="15" customHeight="1" outlineLevel="2" x14ac:dyDescent="0.2">
      <c r="A1017" s="817" t="s">
        <v>61</v>
      </c>
      <c r="B1017" s="818"/>
      <c r="C1017" s="818"/>
      <c r="D1017" s="818"/>
      <c r="E1017" s="819"/>
    </row>
    <row r="1018" spans="1:5" ht="15" customHeight="1" outlineLevel="2" x14ac:dyDescent="0.2">
      <c r="A1018" s="809" t="s">
        <v>2618</v>
      </c>
      <c r="B1018" s="810"/>
      <c r="C1018" s="811"/>
      <c r="D1018" s="847" t="s">
        <v>162</v>
      </c>
      <c r="E1018" s="846"/>
    </row>
    <row r="1019" spans="1:5" ht="15" customHeight="1" outlineLevel="2" x14ac:dyDescent="0.2">
      <c r="A1019" s="825" t="s">
        <v>2617</v>
      </c>
      <c r="B1019" s="826"/>
      <c r="C1019" s="26" t="s">
        <v>2616</v>
      </c>
      <c r="D1019" s="838" t="s">
        <v>3628</v>
      </c>
      <c r="E1019" s="839"/>
    </row>
    <row r="1020" spans="1:5" ht="15" customHeight="1" outlineLevel="2" x14ac:dyDescent="0.2">
      <c r="A1020" s="827"/>
      <c r="B1020" s="828"/>
      <c r="C1020" s="26" t="s">
        <v>2615</v>
      </c>
      <c r="D1020" s="844" t="s">
        <v>163</v>
      </c>
      <c r="E1020" s="845"/>
    </row>
    <row r="1021" spans="1:5" ht="15" customHeight="1" outlineLevel="2" x14ac:dyDescent="0.2">
      <c r="A1021" s="829"/>
      <c r="B1021" s="830"/>
      <c r="C1021" s="24" t="s">
        <v>2614</v>
      </c>
      <c r="D1021" s="844" t="s">
        <v>164</v>
      </c>
      <c r="E1021" s="845"/>
    </row>
    <row r="1022" spans="1:5" ht="15" customHeight="1" outlineLevel="2" x14ac:dyDescent="0.2">
      <c r="A1022" s="817" t="s">
        <v>2613</v>
      </c>
      <c r="B1022" s="818"/>
      <c r="C1022" s="818"/>
      <c r="D1022" s="818"/>
      <c r="E1022" s="819"/>
    </row>
    <row r="1023" spans="1:5" ht="15" customHeight="1" outlineLevel="2" x14ac:dyDescent="0.2">
      <c r="A1023" s="814"/>
      <c r="B1023" s="815"/>
      <c r="C1023" s="815"/>
      <c r="D1023" s="815"/>
      <c r="E1023" s="816"/>
    </row>
    <row r="1024" spans="1:5" ht="15" customHeight="1" outlineLevel="1" x14ac:dyDescent="0.2">
      <c r="A1024" s="154" t="s">
        <v>165</v>
      </c>
      <c r="B1024" s="125"/>
      <c r="C1024" s="125"/>
      <c r="D1024" s="125"/>
      <c r="E1024" s="126"/>
    </row>
    <row r="1025" spans="1:5" ht="15" customHeight="1" outlineLevel="1" x14ac:dyDescent="0.2">
      <c r="A1025" s="154" t="s">
        <v>166</v>
      </c>
      <c r="B1025" s="127"/>
      <c r="C1025" s="127"/>
      <c r="D1025" s="127"/>
      <c r="E1025" s="128"/>
    </row>
    <row r="1026" spans="1:5" ht="15" customHeight="1" outlineLevel="2" x14ac:dyDescent="0.2">
      <c r="A1026" s="154" t="s">
        <v>167</v>
      </c>
      <c r="B1026" s="127"/>
      <c r="C1026" s="127"/>
      <c r="D1026" s="127"/>
      <c r="E1026" s="128"/>
    </row>
    <row r="1027" spans="1:5" ht="15" customHeight="1" outlineLevel="2" x14ac:dyDescent="0.2">
      <c r="A1027" s="129"/>
      <c r="B1027" s="127"/>
      <c r="C1027" s="127"/>
      <c r="D1027" s="127"/>
      <c r="E1027" s="128"/>
    </row>
    <row r="1028" spans="1:5" ht="15" hidden="1" customHeight="1" outlineLevel="2" x14ac:dyDescent="0.2">
      <c r="A1028" s="129"/>
      <c r="B1028" s="127"/>
      <c r="C1028" s="127"/>
      <c r="D1028" s="127"/>
      <c r="E1028" s="128"/>
    </row>
    <row r="1029" spans="1:5" ht="15" hidden="1" customHeight="1" outlineLevel="2" x14ac:dyDescent="0.2">
      <c r="A1029" s="129"/>
      <c r="B1029" s="127"/>
      <c r="C1029" s="127"/>
      <c r="D1029" s="127"/>
      <c r="E1029" s="128"/>
    </row>
    <row r="1030" spans="1:5" ht="15" hidden="1" customHeight="1" outlineLevel="2" x14ac:dyDescent="0.2">
      <c r="A1030" s="129"/>
      <c r="B1030" s="127"/>
      <c r="C1030" s="127"/>
      <c r="D1030" s="127"/>
      <c r="E1030" s="128"/>
    </row>
    <row r="1031" spans="1:5" ht="15" hidden="1" customHeight="1" outlineLevel="2" x14ac:dyDescent="0.2">
      <c r="A1031" s="129"/>
      <c r="B1031" s="127"/>
      <c r="C1031" s="127"/>
      <c r="D1031" s="127"/>
      <c r="E1031" s="128"/>
    </row>
    <row r="1032" spans="1:5" ht="15" hidden="1" customHeight="1" outlineLevel="2" x14ac:dyDescent="0.2">
      <c r="A1032" s="129"/>
      <c r="B1032" s="127"/>
      <c r="C1032" s="127"/>
      <c r="D1032" s="127"/>
      <c r="E1032" s="128"/>
    </row>
    <row r="1033" spans="1:5" ht="15" hidden="1" customHeight="1" outlineLevel="2" x14ac:dyDescent="0.2">
      <c r="A1033" s="129"/>
      <c r="B1033" s="127"/>
      <c r="C1033" s="127"/>
      <c r="D1033" s="127"/>
      <c r="E1033" s="128"/>
    </row>
    <row r="1034" spans="1:5" ht="15" hidden="1" customHeight="1" outlineLevel="2" x14ac:dyDescent="0.2">
      <c r="A1034" s="129"/>
      <c r="B1034" s="127"/>
      <c r="C1034" s="127"/>
      <c r="D1034" s="127"/>
      <c r="E1034" s="128"/>
    </row>
    <row r="1035" spans="1:5" ht="15" hidden="1" customHeight="1" outlineLevel="2" x14ac:dyDescent="0.2">
      <c r="A1035" s="129"/>
      <c r="B1035" s="127"/>
      <c r="C1035" s="127"/>
      <c r="D1035" s="127"/>
      <c r="E1035" s="128"/>
    </row>
    <row r="1036" spans="1:5" ht="15" hidden="1" customHeight="1" outlineLevel="2" x14ac:dyDescent="0.2">
      <c r="A1036" s="129"/>
      <c r="B1036" s="127"/>
      <c r="C1036" s="127"/>
      <c r="D1036" s="127"/>
      <c r="E1036" s="128"/>
    </row>
    <row r="1037" spans="1:5" ht="15" hidden="1" customHeight="1" outlineLevel="2" x14ac:dyDescent="0.2">
      <c r="A1037" s="129"/>
      <c r="B1037" s="127"/>
      <c r="C1037" s="127"/>
      <c r="D1037" s="127"/>
      <c r="E1037" s="128"/>
    </row>
    <row r="1038" spans="1:5" ht="15" hidden="1" customHeight="1" outlineLevel="2" x14ac:dyDescent="0.2">
      <c r="A1038" s="130"/>
      <c r="B1038" s="131"/>
      <c r="C1038" s="131"/>
      <c r="D1038" s="131"/>
      <c r="E1038" s="132"/>
    </row>
    <row r="1039" spans="1:5" ht="15" customHeight="1" outlineLevel="2" x14ac:dyDescent="0.2">
      <c r="A1039" s="817" t="s">
        <v>2612</v>
      </c>
      <c r="B1039" s="818"/>
      <c r="C1039" s="818"/>
      <c r="D1039" s="818"/>
      <c r="E1039" s="819"/>
    </row>
    <row r="1040" spans="1:5" ht="15" customHeight="1" outlineLevel="2" x14ac:dyDescent="0.2">
      <c r="A1040" s="152"/>
      <c r="B1040" s="122"/>
      <c r="C1040" s="122"/>
      <c r="D1040" s="122"/>
      <c r="E1040" s="123"/>
    </row>
    <row r="1041" spans="1:5" ht="15" customHeight="1" outlineLevel="1" x14ac:dyDescent="0.2">
      <c r="A1041" s="153"/>
      <c r="B1041" s="125"/>
      <c r="C1041" s="125"/>
      <c r="D1041" s="125"/>
      <c r="E1041" s="126"/>
    </row>
    <row r="1042" spans="1:5" ht="15" hidden="1" customHeight="1" outlineLevel="1" x14ac:dyDescent="0.2">
      <c r="A1042" s="129"/>
      <c r="B1042" s="127"/>
      <c r="C1042" s="127"/>
      <c r="D1042" s="127"/>
      <c r="E1042" s="128"/>
    </row>
    <row r="1043" spans="1:5" ht="15" hidden="1" customHeight="1" outlineLevel="1" x14ac:dyDescent="0.2">
      <c r="A1043" s="129"/>
      <c r="B1043" s="127"/>
      <c r="C1043" s="127"/>
      <c r="D1043" s="127"/>
      <c r="E1043" s="128"/>
    </row>
    <row r="1044" spans="1:5" ht="15" hidden="1" customHeight="1" outlineLevel="1" x14ac:dyDescent="0.2">
      <c r="A1044" s="129"/>
      <c r="B1044" s="127"/>
      <c r="C1044" s="127"/>
      <c r="D1044" s="127"/>
      <c r="E1044" s="128"/>
    </row>
    <row r="1045" spans="1:5" ht="15" hidden="1" customHeight="1" outlineLevel="1" x14ac:dyDescent="0.2">
      <c r="A1045" s="129"/>
      <c r="B1045" s="127"/>
      <c r="C1045" s="127"/>
      <c r="D1045" s="127"/>
      <c r="E1045" s="128"/>
    </row>
    <row r="1046" spans="1:5" ht="15" hidden="1" customHeight="1" outlineLevel="1" x14ac:dyDescent="0.2">
      <c r="A1046" s="129"/>
      <c r="B1046" s="127"/>
      <c r="C1046" s="127"/>
      <c r="D1046" s="127"/>
      <c r="E1046" s="128"/>
    </row>
    <row r="1047" spans="1:5" ht="15" hidden="1" customHeight="1" outlineLevel="1" x14ac:dyDescent="0.2">
      <c r="A1047" s="129"/>
      <c r="B1047" s="127"/>
      <c r="C1047" s="127"/>
      <c r="D1047" s="127"/>
      <c r="E1047" s="128"/>
    </row>
    <row r="1048" spans="1:5" ht="15" hidden="1" customHeight="1" outlineLevel="1" x14ac:dyDescent="0.2">
      <c r="A1048" s="129"/>
      <c r="B1048" s="127"/>
      <c r="C1048" s="127"/>
      <c r="D1048" s="127"/>
      <c r="E1048" s="128"/>
    </row>
    <row r="1049" spans="1:5" ht="15" hidden="1" customHeight="1" outlineLevel="2" x14ac:dyDescent="0.2">
      <c r="A1049" s="129"/>
      <c r="B1049" s="127"/>
      <c r="C1049" s="127"/>
      <c r="D1049" s="127"/>
      <c r="E1049" s="128"/>
    </row>
    <row r="1050" spans="1:5" ht="15" hidden="1" customHeight="1" outlineLevel="2" x14ac:dyDescent="0.2">
      <c r="A1050" s="129"/>
      <c r="B1050" s="127"/>
      <c r="C1050" s="127"/>
      <c r="D1050" s="127"/>
      <c r="E1050" s="128"/>
    </row>
    <row r="1051" spans="1:5" ht="15" hidden="1" customHeight="1" outlineLevel="2" x14ac:dyDescent="0.2">
      <c r="A1051" s="129"/>
      <c r="B1051" s="127"/>
      <c r="C1051" s="127"/>
      <c r="D1051" s="127"/>
      <c r="E1051" s="128"/>
    </row>
    <row r="1052" spans="1:5" ht="15" hidden="1" customHeight="1" outlineLevel="2" x14ac:dyDescent="0.2">
      <c r="A1052" s="129"/>
      <c r="B1052" s="127"/>
      <c r="C1052" s="127"/>
      <c r="D1052" s="127"/>
      <c r="E1052" s="128"/>
    </row>
    <row r="1053" spans="1:5" ht="15" hidden="1" customHeight="1" outlineLevel="2" x14ac:dyDescent="0.2">
      <c r="A1053" s="129"/>
      <c r="B1053" s="127"/>
      <c r="C1053" s="127"/>
      <c r="D1053" s="127"/>
      <c r="E1053" s="128"/>
    </row>
    <row r="1054" spans="1:5" ht="15" hidden="1" customHeight="1" outlineLevel="2" x14ac:dyDescent="0.2">
      <c r="A1054" s="129"/>
      <c r="B1054" s="127"/>
      <c r="C1054" s="127"/>
      <c r="D1054" s="127"/>
      <c r="E1054" s="128"/>
    </row>
    <row r="1055" spans="1:5" ht="15" hidden="1" customHeight="1" outlineLevel="2" x14ac:dyDescent="0.2">
      <c r="A1055" s="130"/>
      <c r="B1055" s="131"/>
      <c r="C1055" s="131"/>
      <c r="D1055" s="131"/>
      <c r="E1055" s="132"/>
    </row>
    <row r="1056" spans="1:5" ht="15" customHeight="1" outlineLevel="2" x14ac:dyDescent="0.2">
      <c r="A1056" s="822"/>
      <c r="B1056" s="823"/>
      <c r="C1056" s="823"/>
      <c r="D1056" s="823"/>
      <c r="E1056" s="824"/>
    </row>
    <row r="1057" spans="1:5" ht="15" customHeight="1" outlineLevel="2" x14ac:dyDescent="0.2">
      <c r="A1057" s="817" t="s">
        <v>61</v>
      </c>
      <c r="B1057" s="818"/>
      <c r="C1057" s="818"/>
      <c r="D1057" s="818"/>
      <c r="E1057" s="819"/>
    </row>
    <row r="1058" spans="1:5" ht="15" customHeight="1" outlineLevel="2" x14ac:dyDescent="0.2">
      <c r="A1058" s="809" t="s">
        <v>2618</v>
      </c>
      <c r="B1058" s="810"/>
      <c r="C1058" s="811"/>
      <c r="D1058" s="847" t="s">
        <v>168</v>
      </c>
      <c r="E1058" s="846"/>
    </row>
    <row r="1059" spans="1:5" ht="15" customHeight="1" outlineLevel="2" x14ac:dyDescent="0.2">
      <c r="A1059" s="825" t="s">
        <v>2617</v>
      </c>
      <c r="B1059" s="826"/>
      <c r="C1059" s="26" t="s">
        <v>2616</v>
      </c>
      <c r="D1059" s="838" t="s">
        <v>3628</v>
      </c>
      <c r="E1059" s="839"/>
    </row>
    <row r="1060" spans="1:5" ht="15" customHeight="1" outlineLevel="2" x14ac:dyDescent="0.2">
      <c r="A1060" s="827"/>
      <c r="B1060" s="828"/>
      <c r="C1060" s="26" t="s">
        <v>2615</v>
      </c>
      <c r="D1060" s="844" t="s">
        <v>169</v>
      </c>
      <c r="E1060" s="845"/>
    </row>
    <row r="1061" spans="1:5" ht="15" customHeight="1" outlineLevel="2" x14ac:dyDescent="0.2">
      <c r="A1061" s="829"/>
      <c r="B1061" s="830"/>
      <c r="C1061" s="24" t="s">
        <v>2614</v>
      </c>
      <c r="D1061" s="844" t="s">
        <v>170</v>
      </c>
      <c r="E1061" s="845"/>
    </row>
    <row r="1062" spans="1:5" ht="15" customHeight="1" outlineLevel="2" x14ac:dyDescent="0.2">
      <c r="A1062" s="817" t="s">
        <v>2613</v>
      </c>
      <c r="B1062" s="818"/>
      <c r="C1062" s="818"/>
      <c r="D1062" s="818"/>
      <c r="E1062" s="819"/>
    </row>
    <row r="1063" spans="1:5" ht="15" customHeight="1" outlineLevel="2" x14ac:dyDescent="0.2">
      <c r="A1063" s="814"/>
      <c r="B1063" s="815"/>
      <c r="C1063" s="815"/>
      <c r="D1063" s="815"/>
      <c r="E1063" s="816"/>
    </row>
    <row r="1064" spans="1:5" ht="15" customHeight="1" outlineLevel="1" x14ac:dyDescent="0.2">
      <c r="A1064" s="154" t="s">
        <v>171</v>
      </c>
      <c r="B1064" s="125"/>
      <c r="C1064" s="125"/>
      <c r="D1064" s="125"/>
      <c r="E1064" s="126"/>
    </row>
    <row r="1065" spans="1:5" ht="15" customHeight="1" outlineLevel="1" x14ac:dyDescent="0.2">
      <c r="A1065" s="154" t="s">
        <v>172</v>
      </c>
      <c r="B1065" s="127"/>
      <c r="C1065" s="127"/>
      <c r="D1065" s="127"/>
      <c r="E1065" s="128"/>
    </row>
    <row r="1066" spans="1:5" ht="15" customHeight="1" outlineLevel="2" x14ac:dyDescent="0.2">
      <c r="A1066" s="129"/>
      <c r="B1066" s="127"/>
      <c r="C1066" s="127"/>
      <c r="D1066" s="127"/>
      <c r="E1066" s="128"/>
    </row>
    <row r="1067" spans="1:5" ht="15" hidden="1" customHeight="1" outlineLevel="2" x14ac:dyDescent="0.2">
      <c r="A1067" s="129"/>
      <c r="B1067" s="127"/>
      <c r="C1067" s="127"/>
      <c r="D1067" s="127"/>
      <c r="E1067" s="128"/>
    </row>
    <row r="1068" spans="1:5" ht="15" hidden="1" customHeight="1" outlineLevel="2" x14ac:dyDescent="0.2">
      <c r="A1068" s="129"/>
      <c r="B1068" s="127"/>
      <c r="C1068" s="127"/>
      <c r="D1068" s="127"/>
      <c r="E1068" s="128"/>
    </row>
    <row r="1069" spans="1:5" ht="15" hidden="1" customHeight="1" outlineLevel="2" x14ac:dyDescent="0.2">
      <c r="A1069" s="129"/>
      <c r="B1069" s="127"/>
      <c r="C1069" s="127"/>
      <c r="D1069" s="127"/>
      <c r="E1069" s="128"/>
    </row>
    <row r="1070" spans="1:5" ht="15" hidden="1" customHeight="1" outlineLevel="2" x14ac:dyDescent="0.2">
      <c r="A1070" s="129"/>
      <c r="B1070" s="127"/>
      <c r="C1070" s="127"/>
      <c r="D1070" s="127"/>
      <c r="E1070" s="128"/>
    </row>
    <row r="1071" spans="1:5" ht="15" hidden="1" customHeight="1" outlineLevel="2" x14ac:dyDescent="0.2">
      <c r="A1071" s="129"/>
      <c r="B1071" s="127"/>
      <c r="C1071" s="127"/>
      <c r="D1071" s="127"/>
      <c r="E1071" s="128"/>
    </row>
    <row r="1072" spans="1:5" ht="15" hidden="1" customHeight="1" outlineLevel="2" x14ac:dyDescent="0.2">
      <c r="A1072" s="129"/>
      <c r="B1072" s="127"/>
      <c r="C1072" s="127"/>
      <c r="D1072" s="127"/>
      <c r="E1072" s="128"/>
    </row>
    <row r="1073" spans="1:5" ht="15" hidden="1" customHeight="1" outlineLevel="2" x14ac:dyDescent="0.2">
      <c r="A1073" s="129"/>
      <c r="B1073" s="127"/>
      <c r="C1073" s="127"/>
      <c r="D1073" s="127"/>
      <c r="E1073" s="128"/>
    </row>
    <row r="1074" spans="1:5" ht="15" hidden="1" customHeight="1" outlineLevel="2" x14ac:dyDescent="0.2">
      <c r="A1074" s="129"/>
      <c r="B1074" s="127"/>
      <c r="C1074" s="127"/>
      <c r="D1074" s="127"/>
      <c r="E1074" s="128"/>
    </row>
    <row r="1075" spans="1:5" ht="15" hidden="1" customHeight="1" outlineLevel="2" x14ac:dyDescent="0.2">
      <c r="A1075" s="129"/>
      <c r="B1075" s="127"/>
      <c r="C1075" s="127"/>
      <c r="D1075" s="127"/>
      <c r="E1075" s="128"/>
    </row>
    <row r="1076" spans="1:5" ht="15" hidden="1" customHeight="1" outlineLevel="2" x14ac:dyDescent="0.2">
      <c r="A1076" s="129"/>
      <c r="B1076" s="127"/>
      <c r="C1076" s="127"/>
      <c r="D1076" s="127"/>
      <c r="E1076" s="128"/>
    </row>
    <row r="1077" spans="1:5" ht="15" hidden="1" customHeight="1" outlineLevel="2" x14ac:dyDescent="0.2">
      <c r="A1077" s="129"/>
      <c r="B1077" s="127"/>
      <c r="C1077" s="127"/>
      <c r="D1077" s="127"/>
      <c r="E1077" s="128"/>
    </row>
    <row r="1078" spans="1:5" ht="15" hidden="1" customHeight="1" outlineLevel="2" x14ac:dyDescent="0.2">
      <c r="A1078" s="130"/>
      <c r="B1078" s="131"/>
      <c r="C1078" s="131"/>
      <c r="D1078" s="131"/>
      <c r="E1078" s="132"/>
    </row>
    <row r="1079" spans="1:5" ht="15" customHeight="1" outlineLevel="2" x14ac:dyDescent="0.2">
      <c r="A1079" s="817" t="s">
        <v>2612</v>
      </c>
      <c r="B1079" s="818"/>
      <c r="C1079" s="818"/>
      <c r="D1079" s="818"/>
      <c r="E1079" s="819"/>
    </row>
    <row r="1080" spans="1:5" ht="15" customHeight="1" outlineLevel="2" x14ac:dyDescent="0.2">
      <c r="A1080" s="152"/>
      <c r="B1080" s="122"/>
      <c r="C1080" s="122"/>
      <c r="D1080" s="122"/>
      <c r="E1080" s="123"/>
    </row>
    <row r="1081" spans="1:5" ht="15" hidden="1" customHeight="1" outlineLevel="1" x14ac:dyDescent="0.2">
      <c r="A1081" s="153"/>
      <c r="B1081" s="125"/>
      <c r="C1081" s="125"/>
      <c r="D1081" s="125"/>
      <c r="E1081" s="126"/>
    </row>
    <row r="1082" spans="1:5" ht="15" hidden="1" customHeight="1" outlineLevel="1" x14ac:dyDescent="0.2">
      <c r="A1082" s="129"/>
      <c r="B1082" s="127"/>
      <c r="C1082" s="127"/>
      <c r="D1082" s="127"/>
      <c r="E1082" s="128"/>
    </row>
    <row r="1083" spans="1:5" ht="15" hidden="1" customHeight="1" outlineLevel="1" x14ac:dyDescent="0.2">
      <c r="A1083" s="129"/>
      <c r="B1083" s="127"/>
      <c r="C1083" s="127"/>
      <c r="D1083" s="127"/>
      <c r="E1083" s="128"/>
    </row>
    <row r="1084" spans="1:5" ht="15" hidden="1" customHeight="1" outlineLevel="1" x14ac:dyDescent="0.2">
      <c r="A1084" s="129"/>
      <c r="B1084" s="127"/>
      <c r="C1084" s="127"/>
      <c r="D1084" s="127"/>
      <c r="E1084" s="128"/>
    </row>
    <row r="1085" spans="1:5" ht="15" hidden="1" customHeight="1" outlineLevel="1" x14ac:dyDescent="0.2">
      <c r="A1085" s="129"/>
      <c r="B1085" s="127"/>
      <c r="C1085" s="127"/>
      <c r="D1085" s="127"/>
      <c r="E1085" s="128"/>
    </row>
    <row r="1086" spans="1:5" ht="15" hidden="1" customHeight="1" outlineLevel="1" x14ac:dyDescent="0.2">
      <c r="A1086" s="129"/>
      <c r="B1086" s="127"/>
      <c r="C1086" s="127"/>
      <c r="D1086" s="127"/>
      <c r="E1086" s="128"/>
    </row>
    <row r="1087" spans="1:5" ht="15" hidden="1" customHeight="1" outlineLevel="1" x14ac:dyDescent="0.2">
      <c r="A1087" s="129"/>
      <c r="B1087" s="127"/>
      <c r="C1087" s="127"/>
      <c r="D1087" s="127"/>
      <c r="E1087" s="128"/>
    </row>
    <row r="1088" spans="1:5" ht="15" hidden="1" customHeight="1" outlineLevel="1" x14ac:dyDescent="0.2">
      <c r="A1088" s="129"/>
      <c r="B1088" s="127"/>
      <c r="C1088" s="127"/>
      <c r="D1088" s="127"/>
      <c r="E1088" s="128"/>
    </row>
    <row r="1089" spans="1:5" ht="15" hidden="1" customHeight="1" outlineLevel="2" x14ac:dyDescent="0.2">
      <c r="A1089" s="129"/>
      <c r="B1089" s="127"/>
      <c r="C1089" s="127"/>
      <c r="D1089" s="127"/>
      <c r="E1089" s="128"/>
    </row>
    <row r="1090" spans="1:5" ht="15" hidden="1" customHeight="1" outlineLevel="2" x14ac:dyDescent="0.2">
      <c r="A1090" s="129"/>
      <c r="B1090" s="127"/>
      <c r="C1090" s="127"/>
      <c r="D1090" s="127"/>
      <c r="E1090" s="128"/>
    </row>
    <row r="1091" spans="1:5" ht="15" hidden="1" customHeight="1" outlineLevel="2" x14ac:dyDescent="0.2">
      <c r="A1091" s="129"/>
      <c r="B1091" s="127"/>
      <c r="C1091" s="127"/>
      <c r="D1091" s="127"/>
      <c r="E1091" s="128"/>
    </row>
    <row r="1092" spans="1:5" ht="15" hidden="1" customHeight="1" outlineLevel="2" x14ac:dyDescent="0.2">
      <c r="A1092" s="129"/>
      <c r="B1092" s="127"/>
      <c r="C1092" s="127"/>
      <c r="D1092" s="127"/>
      <c r="E1092" s="128"/>
    </row>
    <row r="1093" spans="1:5" ht="15" hidden="1" customHeight="1" outlineLevel="2" x14ac:dyDescent="0.2">
      <c r="A1093" s="129"/>
      <c r="B1093" s="127"/>
      <c r="C1093" s="127"/>
      <c r="D1093" s="127"/>
      <c r="E1093" s="128"/>
    </row>
    <row r="1094" spans="1:5" ht="15" hidden="1" customHeight="1" outlineLevel="2" x14ac:dyDescent="0.2">
      <c r="A1094" s="129"/>
      <c r="B1094" s="127"/>
      <c r="C1094" s="127"/>
      <c r="D1094" s="127"/>
      <c r="E1094" s="128"/>
    </row>
    <row r="1095" spans="1:5" ht="15" hidden="1" customHeight="1" outlineLevel="2" x14ac:dyDescent="0.2">
      <c r="A1095" s="130"/>
      <c r="B1095" s="131"/>
      <c r="C1095" s="131"/>
      <c r="D1095" s="131"/>
      <c r="E1095" s="132"/>
    </row>
    <row r="1096" spans="1:5" ht="15" customHeight="1" outlineLevel="2" x14ac:dyDescent="0.2">
      <c r="A1096" s="822"/>
      <c r="B1096" s="823"/>
      <c r="C1096" s="823"/>
      <c r="D1096" s="823"/>
      <c r="E1096" s="824"/>
    </row>
    <row r="1097" spans="1:5" ht="15" customHeight="1" outlineLevel="2" x14ac:dyDescent="0.2">
      <c r="A1097" s="817" t="s">
        <v>61</v>
      </c>
      <c r="B1097" s="818"/>
      <c r="C1097" s="818"/>
      <c r="D1097" s="818"/>
      <c r="E1097" s="819"/>
    </row>
    <row r="1098" spans="1:5" ht="15" customHeight="1" outlineLevel="2" x14ac:dyDescent="0.2">
      <c r="A1098" s="809" t="s">
        <v>2618</v>
      </c>
      <c r="B1098" s="810"/>
      <c r="C1098" s="811"/>
      <c r="D1098" s="847" t="s">
        <v>173</v>
      </c>
      <c r="E1098" s="846"/>
    </row>
    <row r="1099" spans="1:5" ht="15" customHeight="1" outlineLevel="2" x14ac:dyDescent="0.2">
      <c r="A1099" s="825" t="s">
        <v>2617</v>
      </c>
      <c r="B1099" s="826"/>
      <c r="C1099" s="26" t="s">
        <v>2616</v>
      </c>
      <c r="D1099" s="838" t="s">
        <v>3628</v>
      </c>
      <c r="E1099" s="839"/>
    </row>
    <row r="1100" spans="1:5" ht="15" customHeight="1" outlineLevel="2" x14ac:dyDescent="0.2">
      <c r="A1100" s="827"/>
      <c r="B1100" s="828"/>
      <c r="C1100" s="26" t="s">
        <v>2615</v>
      </c>
      <c r="D1100" s="844" t="s">
        <v>174</v>
      </c>
      <c r="E1100" s="845"/>
    </row>
    <row r="1101" spans="1:5" ht="15" customHeight="1" outlineLevel="2" x14ac:dyDescent="0.2">
      <c r="A1101" s="829"/>
      <c r="B1101" s="830"/>
      <c r="C1101" s="24" t="s">
        <v>2614</v>
      </c>
      <c r="D1101" s="844" t="s">
        <v>77</v>
      </c>
      <c r="E1101" s="845"/>
    </row>
    <row r="1102" spans="1:5" ht="15" customHeight="1" outlineLevel="2" x14ac:dyDescent="0.2">
      <c r="A1102" s="817" t="s">
        <v>2613</v>
      </c>
      <c r="B1102" s="818"/>
      <c r="C1102" s="818"/>
      <c r="D1102" s="818"/>
      <c r="E1102" s="819"/>
    </row>
    <row r="1103" spans="1:5" ht="15" customHeight="1" outlineLevel="2" x14ac:dyDescent="0.2">
      <c r="A1103" s="814"/>
      <c r="B1103" s="815"/>
      <c r="C1103" s="815"/>
      <c r="D1103" s="815"/>
      <c r="E1103" s="816"/>
    </row>
    <row r="1104" spans="1:5" ht="15" customHeight="1" outlineLevel="1" x14ac:dyDescent="0.2">
      <c r="A1104" s="154" t="s">
        <v>175</v>
      </c>
      <c r="B1104" s="125"/>
      <c r="C1104" s="125"/>
      <c r="D1104" s="125"/>
      <c r="E1104" s="126"/>
    </row>
    <row r="1105" spans="1:5" ht="15" customHeight="1" outlineLevel="1" x14ac:dyDescent="0.2">
      <c r="A1105" s="154" t="s">
        <v>148</v>
      </c>
      <c r="B1105" s="127"/>
      <c r="C1105" s="127"/>
      <c r="D1105" s="127"/>
      <c r="E1105" s="128"/>
    </row>
    <row r="1106" spans="1:5" ht="15" customHeight="1" outlineLevel="2" x14ac:dyDescent="0.2">
      <c r="A1106" s="129"/>
      <c r="B1106" s="127"/>
      <c r="C1106" s="127"/>
      <c r="D1106" s="127"/>
      <c r="E1106" s="128"/>
    </row>
    <row r="1107" spans="1:5" ht="15" hidden="1" customHeight="1" outlineLevel="2" x14ac:dyDescent="0.2">
      <c r="A1107" s="129"/>
      <c r="B1107" s="127"/>
      <c r="C1107" s="127"/>
      <c r="D1107" s="127"/>
      <c r="E1107" s="128"/>
    </row>
    <row r="1108" spans="1:5" ht="15" hidden="1" customHeight="1" outlineLevel="2" x14ac:dyDescent="0.2">
      <c r="A1108" s="129"/>
      <c r="B1108" s="127"/>
      <c r="C1108" s="127"/>
      <c r="D1108" s="127"/>
      <c r="E1108" s="128"/>
    </row>
    <row r="1109" spans="1:5" ht="15" hidden="1" customHeight="1" outlineLevel="2" x14ac:dyDescent="0.2">
      <c r="A1109" s="129"/>
      <c r="B1109" s="127"/>
      <c r="C1109" s="127"/>
      <c r="D1109" s="127"/>
      <c r="E1109" s="128"/>
    </row>
    <row r="1110" spans="1:5" ht="15" hidden="1" customHeight="1" outlineLevel="2" x14ac:dyDescent="0.2">
      <c r="A1110" s="129"/>
      <c r="B1110" s="127"/>
      <c r="C1110" s="127"/>
      <c r="D1110" s="127"/>
      <c r="E1110" s="128"/>
    </row>
    <row r="1111" spans="1:5" ht="15" hidden="1" customHeight="1" outlineLevel="2" x14ac:dyDescent="0.2">
      <c r="A1111" s="129"/>
      <c r="B1111" s="127"/>
      <c r="C1111" s="127"/>
      <c r="D1111" s="127"/>
      <c r="E1111" s="128"/>
    </row>
    <row r="1112" spans="1:5" ht="15" hidden="1" customHeight="1" outlineLevel="2" x14ac:dyDescent="0.2">
      <c r="A1112" s="129"/>
      <c r="B1112" s="127"/>
      <c r="C1112" s="127"/>
      <c r="D1112" s="127"/>
      <c r="E1112" s="128"/>
    </row>
    <row r="1113" spans="1:5" ht="15" hidden="1" customHeight="1" outlineLevel="2" x14ac:dyDescent="0.2">
      <c r="A1113" s="129"/>
      <c r="B1113" s="127"/>
      <c r="C1113" s="127"/>
      <c r="D1113" s="127"/>
      <c r="E1113" s="128"/>
    </row>
    <row r="1114" spans="1:5" ht="15" hidden="1" customHeight="1" outlineLevel="2" x14ac:dyDescent="0.2">
      <c r="A1114" s="129"/>
      <c r="B1114" s="127"/>
      <c r="C1114" s="127"/>
      <c r="D1114" s="127"/>
      <c r="E1114" s="128"/>
    </row>
    <row r="1115" spans="1:5" ht="15" hidden="1" customHeight="1" outlineLevel="2" x14ac:dyDescent="0.2">
      <c r="A1115" s="129"/>
      <c r="B1115" s="127"/>
      <c r="C1115" s="127"/>
      <c r="D1115" s="127"/>
      <c r="E1115" s="128"/>
    </row>
    <row r="1116" spans="1:5" ht="15" hidden="1" customHeight="1" outlineLevel="2" x14ac:dyDescent="0.2">
      <c r="A1116" s="129"/>
      <c r="B1116" s="127"/>
      <c r="C1116" s="127"/>
      <c r="D1116" s="127"/>
      <c r="E1116" s="128"/>
    </row>
    <row r="1117" spans="1:5" ht="15" hidden="1" customHeight="1" outlineLevel="2" x14ac:dyDescent="0.2">
      <c r="A1117" s="129"/>
      <c r="B1117" s="127"/>
      <c r="C1117" s="127"/>
      <c r="D1117" s="127"/>
      <c r="E1117" s="128"/>
    </row>
    <row r="1118" spans="1:5" ht="15" hidden="1" customHeight="1" outlineLevel="2" x14ac:dyDescent="0.2">
      <c r="A1118" s="130"/>
      <c r="B1118" s="131"/>
      <c r="C1118" s="131"/>
      <c r="D1118" s="131"/>
      <c r="E1118" s="132"/>
    </row>
    <row r="1119" spans="1:5" ht="15" customHeight="1" outlineLevel="2" x14ac:dyDescent="0.2">
      <c r="A1119" s="817" t="s">
        <v>2612</v>
      </c>
      <c r="B1119" s="818"/>
      <c r="C1119" s="818"/>
      <c r="D1119" s="818"/>
      <c r="E1119" s="819"/>
    </row>
    <row r="1120" spans="1:5" ht="15" customHeight="1" outlineLevel="2" x14ac:dyDescent="0.2">
      <c r="A1120" s="152"/>
      <c r="B1120" s="122"/>
      <c r="C1120" s="122"/>
      <c r="D1120" s="122"/>
      <c r="E1120" s="123"/>
    </row>
    <row r="1121" spans="1:5" ht="15" hidden="1" customHeight="1" outlineLevel="1" x14ac:dyDescent="0.2">
      <c r="A1121" s="153"/>
      <c r="B1121" s="125"/>
      <c r="C1121" s="125"/>
      <c r="D1121" s="125"/>
      <c r="E1121" s="126"/>
    </row>
    <row r="1122" spans="1:5" ht="15" hidden="1" customHeight="1" outlineLevel="1" x14ac:dyDescent="0.2">
      <c r="A1122" s="129"/>
      <c r="B1122" s="127"/>
      <c r="C1122" s="127"/>
      <c r="D1122" s="127"/>
      <c r="E1122" s="128"/>
    </row>
    <row r="1123" spans="1:5" ht="15" hidden="1" customHeight="1" outlineLevel="1" x14ac:dyDescent="0.2">
      <c r="A1123" s="129"/>
      <c r="B1123" s="127"/>
      <c r="C1123" s="127"/>
      <c r="D1123" s="127"/>
      <c r="E1123" s="128"/>
    </row>
    <row r="1124" spans="1:5" ht="15" hidden="1" customHeight="1" outlineLevel="1" x14ac:dyDescent="0.2">
      <c r="A1124" s="129"/>
      <c r="B1124" s="127"/>
      <c r="C1124" s="127"/>
      <c r="D1124" s="127"/>
      <c r="E1124" s="128"/>
    </row>
    <row r="1125" spans="1:5" ht="15" hidden="1" customHeight="1" outlineLevel="1" x14ac:dyDescent="0.2">
      <c r="A1125" s="129"/>
      <c r="B1125" s="127"/>
      <c r="C1125" s="127"/>
      <c r="D1125" s="127"/>
      <c r="E1125" s="128"/>
    </row>
    <row r="1126" spans="1:5" ht="15" hidden="1" customHeight="1" outlineLevel="1" x14ac:dyDescent="0.2">
      <c r="A1126" s="129"/>
      <c r="B1126" s="127"/>
      <c r="C1126" s="127"/>
      <c r="D1126" s="127"/>
      <c r="E1126" s="128"/>
    </row>
    <row r="1127" spans="1:5" ht="15" hidden="1" customHeight="1" outlineLevel="1" x14ac:dyDescent="0.2">
      <c r="A1127" s="129"/>
      <c r="B1127" s="127"/>
      <c r="C1127" s="127"/>
      <c r="D1127" s="127"/>
      <c r="E1127" s="128"/>
    </row>
    <row r="1128" spans="1:5" ht="15" hidden="1" customHeight="1" outlineLevel="1" x14ac:dyDescent="0.2">
      <c r="A1128" s="129"/>
      <c r="B1128" s="127"/>
      <c r="C1128" s="127"/>
      <c r="D1128" s="127"/>
      <c r="E1128" s="128"/>
    </row>
    <row r="1129" spans="1:5" ht="15" hidden="1" customHeight="1" outlineLevel="2" x14ac:dyDescent="0.2">
      <c r="A1129" s="129"/>
      <c r="B1129" s="127"/>
      <c r="C1129" s="127"/>
      <c r="D1129" s="127"/>
      <c r="E1129" s="128"/>
    </row>
    <row r="1130" spans="1:5" ht="15" hidden="1" customHeight="1" outlineLevel="2" x14ac:dyDescent="0.2">
      <c r="A1130" s="129"/>
      <c r="B1130" s="127"/>
      <c r="C1130" s="127"/>
      <c r="D1130" s="127"/>
      <c r="E1130" s="128"/>
    </row>
    <row r="1131" spans="1:5" ht="15" hidden="1" customHeight="1" outlineLevel="2" x14ac:dyDescent="0.2">
      <c r="A1131" s="129"/>
      <c r="B1131" s="127"/>
      <c r="C1131" s="127"/>
      <c r="D1131" s="127"/>
      <c r="E1131" s="128"/>
    </row>
    <row r="1132" spans="1:5" ht="15" hidden="1" customHeight="1" outlineLevel="2" x14ac:dyDescent="0.2">
      <c r="A1132" s="129"/>
      <c r="B1132" s="127"/>
      <c r="C1132" s="127"/>
      <c r="D1132" s="127"/>
      <c r="E1132" s="128"/>
    </row>
    <row r="1133" spans="1:5" ht="15" hidden="1" customHeight="1" outlineLevel="2" x14ac:dyDescent="0.2">
      <c r="A1133" s="129"/>
      <c r="B1133" s="127"/>
      <c r="C1133" s="127"/>
      <c r="D1133" s="127"/>
      <c r="E1133" s="128"/>
    </row>
    <row r="1134" spans="1:5" ht="15" hidden="1" customHeight="1" outlineLevel="2" x14ac:dyDescent="0.2">
      <c r="A1134" s="129"/>
      <c r="B1134" s="127"/>
      <c r="C1134" s="127"/>
      <c r="D1134" s="127"/>
      <c r="E1134" s="128"/>
    </row>
    <row r="1135" spans="1:5" ht="15" hidden="1" customHeight="1" outlineLevel="2" x14ac:dyDescent="0.2">
      <c r="A1135" s="130"/>
      <c r="B1135" s="131"/>
      <c r="C1135" s="131"/>
      <c r="D1135" s="131"/>
      <c r="E1135" s="132"/>
    </row>
    <row r="1136" spans="1:5" ht="15" customHeight="1" outlineLevel="2" x14ac:dyDescent="0.2">
      <c r="A1136" s="822"/>
      <c r="B1136" s="823"/>
      <c r="C1136" s="823"/>
      <c r="D1136" s="823"/>
      <c r="E1136" s="824"/>
    </row>
    <row r="1137" spans="1:5" ht="15" hidden="1" customHeight="1" outlineLevel="1" x14ac:dyDescent="0.2">
      <c r="A1137" s="153"/>
      <c r="B1137" s="125"/>
      <c r="C1137" s="125"/>
      <c r="D1137" s="125"/>
      <c r="E1137" s="126"/>
    </row>
    <row r="1138" spans="1:5" ht="15" hidden="1" customHeight="1" outlineLevel="1" x14ac:dyDescent="0.2">
      <c r="A1138" s="129"/>
      <c r="B1138" s="127"/>
      <c r="C1138" s="127"/>
      <c r="D1138" s="127"/>
      <c r="E1138" s="128"/>
    </row>
    <row r="1139" spans="1:5" ht="15" hidden="1" customHeight="1" outlineLevel="1" x14ac:dyDescent="0.2">
      <c r="A1139" s="129"/>
      <c r="B1139" s="127"/>
      <c r="C1139" s="127"/>
      <c r="D1139" s="127"/>
      <c r="E1139" s="128"/>
    </row>
    <row r="1140" spans="1:5" ht="15" hidden="1" customHeight="1" outlineLevel="1" x14ac:dyDescent="0.2">
      <c r="A1140" s="129"/>
      <c r="B1140" s="127"/>
      <c r="C1140" s="127"/>
      <c r="D1140" s="127"/>
      <c r="E1140" s="128"/>
    </row>
    <row r="1141" spans="1:5" ht="15" hidden="1" customHeight="1" outlineLevel="1" x14ac:dyDescent="0.2">
      <c r="A1141" s="129"/>
      <c r="B1141" s="127"/>
      <c r="C1141" s="127"/>
      <c r="D1141" s="127"/>
      <c r="E1141" s="128"/>
    </row>
    <row r="1142" spans="1:5" ht="15" hidden="1" customHeight="1" outlineLevel="1" x14ac:dyDescent="0.2">
      <c r="A1142" s="129"/>
      <c r="B1142" s="127"/>
      <c r="C1142" s="127"/>
      <c r="D1142" s="127"/>
      <c r="E1142" s="128"/>
    </row>
    <row r="1143" spans="1:5" ht="15" hidden="1" customHeight="1" outlineLevel="1" x14ac:dyDescent="0.2">
      <c r="A1143" s="129"/>
      <c r="B1143" s="127"/>
      <c r="C1143" s="127"/>
      <c r="D1143" s="127"/>
      <c r="E1143" s="128"/>
    </row>
    <row r="1144" spans="1:5" ht="15" hidden="1" customHeight="1" outlineLevel="1" x14ac:dyDescent="0.2">
      <c r="A1144" s="129"/>
      <c r="B1144" s="127"/>
      <c r="C1144" s="127"/>
      <c r="D1144" s="127"/>
      <c r="E1144" s="128"/>
    </row>
    <row r="1145" spans="1:5" ht="15" hidden="1" customHeight="1" outlineLevel="2" x14ac:dyDescent="0.2">
      <c r="A1145" s="129"/>
      <c r="B1145" s="127"/>
      <c r="C1145" s="127"/>
      <c r="D1145" s="127"/>
      <c r="E1145" s="128"/>
    </row>
    <row r="1146" spans="1:5" ht="15" hidden="1" customHeight="1" outlineLevel="2" x14ac:dyDescent="0.2">
      <c r="A1146" s="129"/>
      <c r="B1146" s="127"/>
      <c r="C1146" s="127"/>
      <c r="D1146" s="127"/>
      <c r="E1146" s="128"/>
    </row>
    <row r="1147" spans="1:5" ht="15" hidden="1" customHeight="1" outlineLevel="2" x14ac:dyDescent="0.2">
      <c r="A1147" s="129"/>
      <c r="B1147" s="127"/>
      <c r="C1147" s="127"/>
      <c r="D1147" s="127"/>
      <c r="E1147" s="128"/>
    </row>
    <row r="1148" spans="1:5" ht="15" hidden="1" customHeight="1" outlineLevel="2" x14ac:dyDescent="0.2">
      <c r="A1148" s="129"/>
      <c r="B1148" s="127"/>
      <c r="C1148" s="127"/>
      <c r="D1148" s="127"/>
      <c r="E1148" s="128"/>
    </row>
    <row r="1149" spans="1:5" ht="15" hidden="1" customHeight="1" outlineLevel="2" x14ac:dyDescent="0.2">
      <c r="A1149" s="129"/>
      <c r="B1149" s="127"/>
      <c r="C1149" s="127"/>
      <c r="D1149" s="127"/>
      <c r="E1149" s="128"/>
    </row>
    <row r="1150" spans="1:5" ht="15" hidden="1" customHeight="1" outlineLevel="2" x14ac:dyDescent="0.2">
      <c r="A1150" s="129"/>
      <c r="B1150" s="127"/>
      <c r="C1150" s="127"/>
      <c r="D1150" s="127"/>
      <c r="E1150" s="128"/>
    </row>
    <row r="1151" spans="1:5" ht="15" hidden="1" customHeight="1" outlineLevel="2" x14ac:dyDescent="0.2">
      <c r="A1151" s="130"/>
      <c r="B1151" s="131"/>
      <c r="C1151" s="131"/>
      <c r="D1151" s="131"/>
      <c r="E1151" s="132"/>
    </row>
    <row r="1152" spans="1:5" ht="15" customHeight="1" outlineLevel="2" x14ac:dyDescent="0.2">
      <c r="A1152" s="822"/>
      <c r="B1152" s="823"/>
      <c r="C1152" s="823"/>
      <c r="D1152" s="823"/>
      <c r="E1152" s="824"/>
    </row>
    <row r="1153" spans="1:5" ht="15" customHeight="1" outlineLevel="2" x14ac:dyDescent="0.2">
      <c r="A1153" s="817" t="s">
        <v>61</v>
      </c>
      <c r="B1153" s="818"/>
      <c r="C1153" s="818"/>
      <c r="D1153" s="818"/>
      <c r="E1153" s="819"/>
    </row>
    <row r="1154" spans="1:5" ht="15" customHeight="1" outlineLevel="2" x14ac:dyDescent="0.2">
      <c r="A1154" s="809" t="s">
        <v>2618</v>
      </c>
      <c r="B1154" s="810"/>
      <c r="C1154" s="811"/>
      <c r="D1154" s="840" t="s">
        <v>3617</v>
      </c>
      <c r="E1154" s="841"/>
    </row>
    <row r="1155" spans="1:5" ht="15" customHeight="1" outlineLevel="2" x14ac:dyDescent="0.2">
      <c r="A1155" s="825" t="s">
        <v>2617</v>
      </c>
      <c r="B1155" s="826"/>
      <c r="C1155" s="26" t="s">
        <v>2616</v>
      </c>
      <c r="D1155" s="838" t="s">
        <v>3628</v>
      </c>
      <c r="E1155" s="839"/>
    </row>
    <row r="1156" spans="1:5" ht="15" customHeight="1" outlineLevel="2" x14ac:dyDescent="0.2">
      <c r="A1156" s="827"/>
      <c r="B1156" s="828"/>
      <c r="C1156" s="26" t="s">
        <v>2615</v>
      </c>
      <c r="D1156" s="844" t="s">
        <v>177</v>
      </c>
      <c r="E1156" s="845"/>
    </row>
    <row r="1157" spans="1:5" ht="15" customHeight="1" outlineLevel="2" x14ac:dyDescent="0.2">
      <c r="A1157" s="829"/>
      <c r="B1157" s="830"/>
      <c r="C1157" s="24" t="s">
        <v>2614</v>
      </c>
      <c r="D1157" s="842" t="s">
        <v>170</v>
      </c>
      <c r="E1157" s="843"/>
    </row>
    <row r="1158" spans="1:5" ht="15" customHeight="1" outlineLevel="2" x14ac:dyDescent="0.2">
      <c r="A1158" s="817" t="s">
        <v>2613</v>
      </c>
      <c r="B1158" s="818"/>
      <c r="C1158" s="818"/>
      <c r="D1158" s="818"/>
      <c r="E1158" s="819"/>
    </row>
    <row r="1159" spans="1:5" ht="15" customHeight="1" outlineLevel="2" x14ac:dyDescent="0.2">
      <c r="A1159" s="814"/>
      <c r="B1159" s="815"/>
      <c r="C1159" s="815"/>
      <c r="D1159" s="815"/>
      <c r="E1159" s="816"/>
    </row>
    <row r="1160" spans="1:5" ht="15" customHeight="1" outlineLevel="1" x14ac:dyDescent="0.2">
      <c r="A1160" s="710" t="s">
        <v>3618</v>
      </c>
      <c r="B1160" s="125"/>
      <c r="C1160" s="125"/>
      <c r="D1160" s="125"/>
      <c r="E1160" s="126"/>
    </row>
    <row r="1161" spans="1:5" ht="15" customHeight="1" outlineLevel="1" x14ac:dyDescent="0.2">
      <c r="A1161" s="710" t="s">
        <v>3619</v>
      </c>
      <c r="B1161" s="127"/>
      <c r="C1161" s="127"/>
      <c r="D1161" s="127"/>
      <c r="E1161" s="128"/>
    </row>
    <row r="1162" spans="1:5" ht="15" customHeight="1" outlineLevel="2" x14ac:dyDescent="0.2">
      <c r="A1162" s="129"/>
      <c r="B1162" s="127"/>
      <c r="C1162" s="127"/>
      <c r="D1162" s="127"/>
      <c r="E1162" s="128"/>
    </row>
    <row r="1163" spans="1:5" ht="15" hidden="1" customHeight="1" outlineLevel="2" x14ac:dyDescent="0.2">
      <c r="A1163" s="129"/>
      <c r="B1163" s="127"/>
      <c r="C1163" s="127"/>
      <c r="D1163" s="127"/>
      <c r="E1163" s="128"/>
    </row>
    <row r="1164" spans="1:5" ht="15" hidden="1" customHeight="1" outlineLevel="2" x14ac:dyDescent="0.2">
      <c r="A1164" s="129"/>
      <c r="B1164" s="127"/>
      <c r="C1164" s="127"/>
      <c r="D1164" s="127"/>
      <c r="E1164" s="128"/>
    </row>
    <row r="1165" spans="1:5" ht="15" hidden="1" customHeight="1" outlineLevel="2" x14ac:dyDescent="0.2">
      <c r="A1165" s="129"/>
      <c r="B1165" s="127"/>
      <c r="C1165" s="127"/>
      <c r="D1165" s="127"/>
      <c r="E1165" s="128"/>
    </row>
    <row r="1166" spans="1:5" ht="15" hidden="1" customHeight="1" outlineLevel="2" x14ac:dyDescent="0.2">
      <c r="A1166" s="129"/>
      <c r="B1166" s="127"/>
      <c r="C1166" s="127"/>
      <c r="D1166" s="127"/>
      <c r="E1166" s="128"/>
    </row>
    <row r="1167" spans="1:5" ht="15" hidden="1" customHeight="1" outlineLevel="2" x14ac:dyDescent="0.2">
      <c r="A1167" s="129"/>
      <c r="B1167" s="127"/>
      <c r="C1167" s="127"/>
      <c r="D1167" s="127"/>
      <c r="E1167" s="128"/>
    </row>
    <row r="1168" spans="1:5" ht="15" hidden="1" customHeight="1" outlineLevel="2" x14ac:dyDescent="0.2">
      <c r="A1168" s="129"/>
      <c r="B1168" s="127"/>
      <c r="C1168" s="127"/>
      <c r="D1168" s="127"/>
      <c r="E1168" s="128"/>
    </row>
    <row r="1169" spans="1:5" ht="15" hidden="1" customHeight="1" outlineLevel="2" x14ac:dyDescent="0.2">
      <c r="A1169" s="129"/>
      <c r="B1169" s="127"/>
      <c r="C1169" s="127"/>
      <c r="D1169" s="127"/>
      <c r="E1169" s="128"/>
    </row>
    <row r="1170" spans="1:5" ht="15" hidden="1" customHeight="1" outlineLevel="2" x14ac:dyDescent="0.2">
      <c r="A1170" s="129"/>
      <c r="B1170" s="127"/>
      <c r="C1170" s="127"/>
      <c r="D1170" s="127"/>
      <c r="E1170" s="128"/>
    </row>
    <row r="1171" spans="1:5" ht="15" hidden="1" customHeight="1" outlineLevel="2" x14ac:dyDescent="0.2">
      <c r="A1171" s="129"/>
      <c r="B1171" s="127"/>
      <c r="C1171" s="127"/>
      <c r="D1171" s="127"/>
      <c r="E1171" s="128"/>
    </row>
    <row r="1172" spans="1:5" ht="15" hidden="1" customHeight="1" outlineLevel="2" x14ac:dyDescent="0.2">
      <c r="A1172" s="129"/>
      <c r="B1172" s="127"/>
      <c r="C1172" s="127"/>
      <c r="D1172" s="127"/>
      <c r="E1172" s="128"/>
    </row>
    <row r="1173" spans="1:5" ht="15" hidden="1" customHeight="1" outlineLevel="2" x14ac:dyDescent="0.2">
      <c r="A1173" s="129"/>
      <c r="B1173" s="127"/>
      <c r="C1173" s="127"/>
      <c r="D1173" s="127"/>
      <c r="E1173" s="128"/>
    </row>
    <row r="1174" spans="1:5" ht="15" hidden="1" customHeight="1" outlineLevel="2" x14ac:dyDescent="0.2">
      <c r="A1174" s="130"/>
      <c r="B1174" s="131"/>
      <c r="C1174" s="131"/>
      <c r="D1174" s="131"/>
      <c r="E1174" s="132"/>
    </row>
    <row r="1175" spans="1:5" ht="15" customHeight="1" outlineLevel="2" x14ac:dyDescent="0.2">
      <c r="A1175" s="817" t="s">
        <v>2612</v>
      </c>
      <c r="B1175" s="818"/>
      <c r="C1175" s="818"/>
      <c r="D1175" s="818"/>
      <c r="E1175" s="819"/>
    </row>
    <row r="1176" spans="1:5" ht="15" customHeight="1" outlineLevel="2" x14ac:dyDescent="0.2">
      <c r="A1176" s="152"/>
      <c r="B1176" s="122"/>
      <c r="C1176" s="122"/>
      <c r="D1176" s="122"/>
      <c r="E1176" s="123"/>
    </row>
    <row r="1177" spans="1:5" ht="15" hidden="1" customHeight="1" outlineLevel="1" x14ac:dyDescent="0.2">
      <c r="A1177" s="153"/>
      <c r="B1177" s="125"/>
      <c r="C1177" s="125"/>
      <c r="D1177" s="125"/>
      <c r="E1177" s="126"/>
    </row>
    <row r="1178" spans="1:5" ht="15" hidden="1" customHeight="1" outlineLevel="1" x14ac:dyDescent="0.2">
      <c r="A1178" s="129"/>
      <c r="B1178" s="127"/>
      <c r="C1178" s="127"/>
      <c r="D1178" s="127"/>
      <c r="E1178" s="128"/>
    </row>
    <row r="1179" spans="1:5" ht="15" hidden="1" customHeight="1" outlineLevel="1" x14ac:dyDescent="0.2">
      <c r="A1179" s="129"/>
      <c r="B1179" s="127"/>
      <c r="C1179" s="127"/>
      <c r="D1179" s="127"/>
      <c r="E1179" s="128"/>
    </row>
    <row r="1180" spans="1:5" ht="15" hidden="1" customHeight="1" outlineLevel="1" x14ac:dyDescent="0.2">
      <c r="A1180" s="129"/>
      <c r="B1180" s="127"/>
      <c r="C1180" s="127"/>
      <c r="D1180" s="127"/>
      <c r="E1180" s="128"/>
    </row>
    <row r="1181" spans="1:5" ht="15" hidden="1" customHeight="1" outlineLevel="1" x14ac:dyDescent="0.2">
      <c r="A1181" s="129"/>
      <c r="B1181" s="127"/>
      <c r="C1181" s="127"/>
      <c r="D1181" s="127"/>
      <c r="E1181" s="128"/>
    </row>
    <row r="1182" spans="1:5" ht="15" hidden="1" customHeight="1" outlineLevel="1" x14ac:dyDescent="0.2">
      <c r="A1182" s="129"/>
      <c r="B1182" s="127"/>
      <c r="C1182" s="127"/>
      <c r="D1182" s="127"/>
      <c r="E1182" s="128"/>
    </row>
    <row r="1183" spans="1:5" ht="15" hidden="1" customHeight="1" outlineLevel="1" x14ac:dyDescent="0.2">
      <c r="A1183" s="129"/>
      <c r="B1183" s="127"/>
      <c r="C1183" s="127"/>
      <c r="D1183" s="127"/>
      <c r="E1183" s="128"/>
    </row>
    <row r="1184" spans="1:5" ht="15" hidden="1" customHeight="1" outlineLevel="1" x14ac:dyDescent="0.2">
      <c r="A1184" s="129"/>
      <c r="B1184" s="127"/>
      <c r="C1184" s="127"/>
      <c r="D1184" s="127"/>
      <c r="E1184" s="128"/>
    </row>
    <row r="1185" spans="1:6" ht="15" hidden="1" customHeight="1" outlineLevel="2" x14ac:dyDescent="0.2">
      <c r="A1185" s="129"/>
      <c r="B1185" s="127"/>
      <c r="C1185" s="127"/>
      <c r="D1185" s="127"/>
      <c r="E1185" s="128"/>
    </row>
    <row r="1186" spans="1:6" ht="15" hidden="1" customHeight="1" outlineLevel="2" x14ac:dyDescent="0.2">
      <c r="A1186" s="129"/>
      <c r="B1186" s="127"/>
      <c r="C1186" s="127"/>
      <c r="D1186" s="127"/>
      <c r="E1186" s="128"/>
    </row>
    <row r="1187" spans="1:6" ht="15" hidden="1" customHeight="1" outlineLevel="2" x14ac:dyDescent="0.2">
      <c r="A1187" s="129"/>
      <c r="B1187" s="127"/>
      <c r="C1187" s="127"/>
      <c r="D1187" s="127"/>
      <c r="E1187" s="128"/>
    </row>
    <row r="1188" spans="1:6" ht="15" hidden="1" customHeight="1" outlineLevel="2" x14ac:dyDescent="0.2">
      <c r="A1188" s="129"/>
      <c r="B1188" s="127"/>
      <c r="C1188" s="127"/>
      <c r="D1188" s="127"/>
      <c r="E1188" s="128"/>
    </row>
    <row r="1189" spans="1:6" ht="15" hidden="1" customHeight="1" outlineLevel="2" x14ac:dyDescent="0.2">
      <c r="A1189" s="129"/>
      <c r="B1189" s="127"/>
      <c r="C1189" s="127"/>
      <c r="D1189" s="127"/>
      <c r="E1189" s="128"/>
    </row>
    <row r="1190" spans="1:6" ht="15" hidden="1" customHeight="1" outlineLevel="2" x14ac:dyDescent="0.2">
      <c r="A1190" s="129"/>
      <c r="B1190" s="127"/>
      <c r="C1190" s="127"/>
      <c r="D1190" s="127"/>
      <c r="E1190" s="128"/>
    </row>
    <row r="1191" spans="1:6" ht="15" hidden="1" customHeight="1" outlineLevel="2" x14ac:dyDescent="0.2">
      <c r="A1191" s="130"/>
      <c r="B1191" s="131"/>
      <c r="C1191" s="131"/>
      <c r="D1191" s="131"/>
      <c r="E1191" s="132"/>
    </row>
    <row r="1192" spans="1:6" ht="15" customHeight="1" outlineLevel="2" x14ac:dyDescent="0.2">
      <c r="A1192" s="822"/>
      <c r="B1192" s="823"/>
      <c r="C1192" s="823"/>
      <c r="D1192" s="823"/>
      <c r="E1192" s="824"/>
    </row>
    <row r="1193" spans="1:6" ht="15" customHeight="1" outlineLevel="2" x14ac:dyDescent="0.2">
      <c r="A1193" s="817" t="s">
        <v>61</v>
      </c>
      <c r="B1193" s="818"/>
      <c r="C1193" s="818"/>
      <c r="D1193" s="818"/>
      <c r="E1193" s="819"/>
    </row>
    <row r="1194" spans="1:6" ht="15" customHeight="1" outlineLevel="2" x14ac:dyDescent="0.2">
      <c r="A1194" s="809" t="s">
        <v>2618</v>
      </c>
      <c r="B1194" s="810"/>
      <c r="C1194" s="811"/>
      <c r="D1194" s="840" t="s">
        <v>3620</v>
      </c>
      <c r="E1194" s="841"/>
      <c r="F1194" s="178"/>
    </row>
    <row r="1195" spans="1:6" ht="15" customHeight="1" outlineLevel="2" x14ac:dyDescent="0.2">
      <c r="A1195" s="825" t="s">
        <v>2617</v>
      </c>
      <c r="B1195" s="826"/>
      <c r="C1195" s="26" t="s">
        <v>2616</v>
      </c>
      <c r="D1195" s="838" t="s">
        <v>3628</v>
      </c>
      <c r="E1195" s="839"/>
      <c r="F1195" s="178"/>
    </row>
    <row r="1196" spans="1:6" ht="15" customHeight="1" outlineLevel="2" x14ac:dyDescent="0.2">
      <c r="A1196" s="827"/>
      <c r="B1196" s="828"/>
      <c r="C1196" s="26" t="s">
        <v>2615</v>
      </c>
      <c r="D1196" s="844" t="s">
        <v>179</v>
      </c>
      <c r="E1196" s="845"/>
      <c r="F1196" s="178"/>
    </row>
    <row r="1197" spans="1:6" ht="15" customHeight="1" outlineLevel="2" x14ac:dyDescent="0.2">
      <c r="A1197" s="829"/>
      <c r="B1197" s="830"/>
      <c r="C1197" s="24" t="s">
        <v>2614</v>
      </c>
      <c r="D1197" s="842" t="s">
        <v>3621</v>
      </c>
      <c r="E1197" s="843"/>
      <c r="F1197" s="178"/>
    </row>
    <row r="1198" spans="1:6" ht="15" customHeight="1" outlineLevel="2" x14ac:dyDescent="0.2">
      <c r="A1198" s="817" t="s">
        <v>2613</v>
      </c>
      <c r="B1198" s="818"/>
      <c r="C1198" s="818"/>
      <c r="D1198" s="818"/>
      <c r="E1198" s="819"/>
      <c r="F1198" s="178"/>
    </row>
    <row r="1199" spans="1:6" ht="15" customHeight="1" outlineLevel="2" x14ac:dyDescent="0.2">
      <c r="A1199" s="814"/>
      <c r="B1199" s="815"/>
      <c r="C1199" s="815"/>
      <c r="D1199" s="815"/>
      <c r="E1199" s="816"/>
      <c r="F1199" s="178"/>
    </row>
    <row r="1200" spans="1:6" ht="15" customHeight="1" outlineLevel="1" x14ac:dyDescent="0.2">
      <c r="A1200" s="710" t="s">
        <v>152</v>
      </c>
      <c r="B1200" s="125"/>
      <c r="C1200" s="125"/>
      <c r="D1200" s="125"/>
      <c r="E1200" s="126"/>
      <c r="F1200" s="178"/>
    </row>
    <row r="1201" spans="1:5" ht="15" customHeight="1" outlineLevel="1" x14ac:dyDescent="0.2">
      <c r="A1201" s="710" t="s">
        <v>153</v>
      </c>
      <c r="B1201" s="127"/>
      <c r="C1201" s="127"/>
      <c r="D1201" s="127"/>
      <c r="E1201" s="128"/>
    </row>
    <row r="1202" spans="1:5" ht="15" customHeight="1" outlineLevel="2" x14ac:dyDescent="0.2">
      <c r="A1202" s="129"/>
      <c r="B1202" s="127"/>
      <c r="C1202" s="127"/>
      <c r="D1202" s="127"/>
      <c r="E1202" s="128"/>
    </row>
    <row r="1203" spans="1:5" ht="15" hidden="1" customHeight="1" outlineLevel="2" x14ac:dyDescent="0.2">
      <c r="A1203" s="129"/>
      <c r="B1203" s="127"/>
      <c r="C1203" s="127"/>
      <c r="D1203" s="127"/>
      <c r="E1203" s="128"/>
    </row>
    <row r="1204" spans="1:5" ht="15" hidden="1" customHeight="1" outlineLevel="2" x14ac:dyDescent="0.2">
      <c r="A1204" s="129"/>
      <c r="B1204" s="127"/>
      <c r="C1204" s="127"/>
      <c r="D1204" s="127"/>
      <c r="E1204" s="128"/>
    </row>
    <row r="1205" spans="1:5" ht="15" hidden="1" customHeight="1" outlineLevel="2" x14ac:dyDescent="0.2">
      <c r="A1205" s="129"/>
      <c r="B1205" s="127"/>
      <c r="C1205" s="127"/>
      <c r="D1205" s="127"/>
      <c r="E1205" s="128"/>
    </row>
    <row r="1206" spans="1:5" ht="15" hidden="1" customHeight="1" outlineLevel="2" x14ac:dyDescent="0.2">
      <c r="A1206" s="129"/>
      <c r="B1206" s="127"/>
      <c r="C1206" s="127"/>
      <c r="D1206" s="127"/>
      <c r="E1206" s="128"/>
    </row>
    <row r="1207" spans="1:5" ht="15" hidden="1" customHeight="1" outlineLevel="2" x14ac:dyDescent="0.2">
      <c r="A1207" s="129"/>
      <c r="B1207" s="127"/>
      <c r="C1207" s="127"/>
      <c r="D1207" s="127"/>
      <c r="E1207" s="128"/>
    </row>
    <row r="1208" spans="1:5" ht="15" hidden="1" customHeight="1" outlineLevel="2" x14ac:dyDescent="0.2">
      <c r="A1208" s="129"/>
      <c r="B1208" s="127"/>
      <c r="C1208" s="127"/>
      <c r="D1208" s="127"/>
      <c r="E1208" s="128"/>
    </row>
    <row r="1209" spans="1:5" ht="15" hidden="1" customHeight="1" outlineLevel="2" x14ac:dyDescent="0.2">
      <c r="A1209" s="129"/>
      <c r="B1209" s="127"/>
      <c r="C1209" s="127"/>
      <c r="D1209" s="127"/>
      <c r="E1209" s="128"/>
    </row>
    <row r="1210" spans="1:5" ht="15" hidden="1" customHeight="1" outlineLevel="2" x14ac:dyDescent="0.2">
      <c r="A1210" s="129"/>
      <c r="B1210" s="127"/>
      <c r="C1210" s="127"/>
      <c r="D1210" s="127"/>
      <c r="E1210" s="128"/>
    </row>
    <row r="1211" spans="1:5" ht="15" hidden="1" customHeight="1" outlineLevel="2" x14ac:dyDescent="0.2">
      <c r="A1211" s="129"/>
      <c r="B1211" s="127"/>
      <c r="C1211" s="127"/>
      <c r="D1211" s="127"/>
      <c r="E1211" s="128"/>
    </row>
    <row r="1212" spans="1:5" ht="15" hidden="1" customHeight="1" outlineLevel="2" x14ac:dyDescent="0.2">
      <c r="A1212" s="129"/>
      <c r="B1212" s="127"/>
      <c r="C1212" s="127"/>
      <c r="D1212" s="127"/>
      <c r="E1212" s="128"/>
    </row>
    <row r="1213" spans="1:5" ht="15" hidden="1" customHeight="1" outlineLevel="2" x14ac:dyDescent="0.2">
      <c r="A1213" s="129"/>
      <c r="B1213" s="127"/>
      <c r="C1213" s="127"/>
      <c r="D1213" s="127"/>
      <c r="E1213" s="128"/>
    </row>
    <row r="1214" spans="1:5" ht="15" hidden="1" customHeight="1" outlineLevel="2" x14ac:dyDescent="0.2">
      <c r="A1214" s="130"/>
      <c r="B1214" s="131"/>
      <c r="C1214" s="131"/>
      <c r="D1214" s="131"/>
      <c r="E1214" s="132"/>
    </row>
    <row r="1215" spans="1:5" ht="15" customHeight="1" outlineLevel="2" x14ac:dyDescent="0.2">
      <c r="A1215" s="817" t="s">
        <v>2612</v>
      </c>
      <c r="B1215" s="818"/>
      <c r="C1215" s="818"/>
      <c r="D1215" s="818"/>
      <c r="E1215" s="819"/>
    </row>
    <row r="1216" spans="1:5" ht="15" customHeight="1" outlineLevel="2" x14ac:dyDescent="0.2">
      <c r="A1216" s="152"/>
      <c r="B1216" s="122"/>
      <c r="C1216" s="122"/>
      <c r="D1216" s="122"/>
      <c r="E1216" s="123"/>
    </row>
    <row r="1217" spans="1:5" ht="15" hidden="1" customHeight="1" outlineLevel="1" x14ac:dyDescent="0.2">
      <c r="A1217" s="153"/>
      <c r="B1217" s="125"/>
      <c r="C1217" s="125"/>
      <c r="D1217" s="125"/>
      <c r="E1217" s="126"/>
    </row>
    <row r="1218" spans="1:5" ht="15" hidden="1" customHeight="1" outlineLevel="1" x14ac:dyDescent="0.2">
      <c r="A1218" s="129"/>
      <c r="B1218" s="127"/>
      <c r="C1218" s="127"/>
      <c r="D1218" s="127"/>
      <c r="E1218" s="128"/>
    </row>
    <row r="1219" spans="1:5" ht="15" hidden="1" customHeight="1" outlineLevel="1" x14ac:dyDescent="0.2">
      <c r="A1219" s="129"/>
      <c r="B1219" s="127"/>
      <c r="C1219" s="127"/>
      <c r="D1219" s="127"/>
      <c r="E1219" s="128"/>
    </row>
    <row r="1220" spans="1:5" ht="15" hidden="1" customHeight="1" outlineLevel="1" x14ac:dyDescent="0.2">
      <c r="A1220" s="129"/>
      <c r="B1220" s="127"/>
      <c r="C1220" s="127"/>
      <c r="D1220" s="127"/>
      <c r="E1220" s="128"/>
    </row>
    <row r="1221" spans="1:5" ht="15" hidden="1" customHeight="1" outlineLevel="1" x14ac:dyDescent="0.2">
      <c r="A1221" s="129"/>
      <c r="B1221" s="127"/>
      <c r="C1221" s="127"/>
      <c r="D1221" s="127"/>
      <c r="E1221" s="128"/>
    </row>
    <row r="1222" spans="1:5" ht="15" hidden="1" customHeight="1" outlineLevel="1" x14ac:dyDescent="0.2">
      <c r="A1222" s="129"/>
      <c r="B1222" s="127"/>
      <c r="C1222" s="127"/>
      <c r="D1222" s="127"/>
      <c r="E1222" s="128"/>
    </row>
    <row r="1223" spans="1:5" ht="15" hidden="1" customHeight="1" outlineLevel="1" x14ac:dyDescent="0.2">
      <c r="A1223" s="129"/>
      <c r="B1223" s="127"/>
      <c r="C1223" s="127"/>
      <c r="D1223" s="127"/>
      <c r="E1223" s="128"/>
    </row>
    <row r="1224" spans="1:5" ht="15" hidden="1" customHeight="1" outlineLevel="1" x14ac:dyDescent="0.2">
      <c r="A1224" s="129"/>
      <c r="B1224" s="127"/>
      <c r="C1224" s="127"/>
      <c r="D1224" s="127"/>
      <c r="E1224" s="128"/>
    </row>
    <row r="1225" spans="1:5" ht="15" hidden="1" customHeight="1" outlineLevel="2" x14ac:dyDescent="0.2">
      <c r="A1225" s="129"/>
      <c r="B1225" s="127"/>
      <c r="C1225" s="127"/>
      <c r="D1225" s="127"/>
      <c r="E1225" s="128"/>
    </row>
    <row r="1226" spans="1:5" ht="15" hidden="1" customHeight="1" outlineLevel="2" x14ac:dyDescent="0.2">
      <c r="A1226" s="129"/>
      <c r="B1226" s="127"/>
      <c r="C1226" s="127"/>
      <c r="D1226" s="127"/>
      <c r="E1226" s="128"/>
    </row>
    <row r="1227" spans="1:5" ht="15" hidden="1" customHeight="1" outlineLevel="2" x14ac:dyDescent="0.2">
      <c r="A1227" s="129"/>
      <c r="B1227" s="127"/>
      <c r="C1227" s="127"/>
      <c r="D1227" s="127"/>
      <c r="E1227" s="128"/>
    </row>
    <row r="1228" spans="1:5" ht="15" hidden="1" customHeight="1" outlineLevel="2" x14ac:dyDescent="0.2">
      <c r="A1228" s="129"/>
      <c r="B1228" s="127"/>
      <c r="C1228" s="127"/>
      <c r="D1228" s="127"/>
      <c r="E1228" s="128"/>
    </row>
    <row r="1229" spans="1:5" ht="15" hidden="1" customHeight="1" outlineLevel="2" x14ac:dyDescent="0.2">
      <c r="A1229" s="129"/>
      <c r="B1229" s="127"/>
      <c r="C1229" s="127"/>
      <c r="D1229" s="127"/>
      <c r="E1229" s="128"/>
    </row>
    <row r="1230" spans="1:5" ht="15" hidden="1" customHeight="1" outlineLevel="2" x14ac:dyDescent="0.2">
      <c r="A1230" s="129"/>
      <c r="B1230" s="127"/>
      <c r="C1230" s="127"/>
      <c r="D1230" s="127"/>
      <c r="E1230" s="128"/>
    </row>
    <row r="1231" spans="1:5" ht="15" hidden="1" customHeight="1" outlineLevel="2" x14ac:dyDescent="0.2">
      <c r="A1231" s="130"/>
      <c r="B1231" s="131"/>
      <c r="C1231" s="131"/>
      <c r="D1231" s="131"/>
      <c r="E1231" s="132"/>
    </row>
    <row r="1232" spans="1:5" ht="15" customHeight="1" outlineLevel="2" x14ac:dyDescent="0.2">
      <c r="A1232" s="822"/>
      <c r="B1232" s="823"/>
      <c r="C1232" s="823"/>
      <c r="D1232" s="823"/>
      <c r="E1232" s="824"/>
    </row>
    <row r="1233" spans="1:5" ht="15" customHeight="1" outlineLevel="2" x14ac:dyDescent="0.2">
      <c r="A1233" s="817" t="s">
        <v>61</v>
      </c>
      <c r="B1233" s="818"/>
      <c r="C1233" s="818"/>
      <c r="D1233" s="818"/>
      <c r="E1233" s="819"/>
    </row>
    <row r="1234" spans="1:5" ht="15" customHeight="1" outlineLevel="2" x14ac:dyDescent="0.2">
      <c r="A1234" s="809" t="s">
        <v>2618</v>
      </c>
      <c r="B1234" s="810"/>
      <c r="C1234" s="811"/>
      <c r="D1234" s="847" t="s">
        <v>180</v>
      </c>
      <c r="E1234" s="846"/>
    </row>
    <row r="1235" spans="1:5" ht="15" customHeight="1" outlineLevel="2" x14ac:dyDescent="0.2">
      <c r="A1235" s="825" t="s">
        <v>2617</v>
      </c>
      <c r="B1235" s="826"/>
      <c r="C1235" s="26" t="s">
        <v>2616</v>
      </c>
      <c r="D1235" s="838" t="s">
        <v>3628</v>
      </c>
      <c r="E1235" s="839"/>
    </row>
    <row r="1236" spans="1:5" ht="15" customHeight="1" outlineLevel="2" x14ac:dyDescent="0.2">
      <c r="A1236" s="827"/>
      <c r="B1236" s="828"/>
      <c r="C1236" s="26" t="s">
        <v>2615</v>
      </c>
      <c r="D1236" s="844" t="s">
        <v>181</v>
      </c>
      <c r="E1236" s="845"/>
    </row>
    <row r="1237" spans="1:5" ht="15" customHeight="1" outlineLevel="2" x14ac:dyDescent="0.2">
      <c r="A1237" s="829"/>
      <c r="B1237" s="830"/>
      <c r="C1237" s="24" t="s">
        <v>2614</v>
      </c>
      <c r="D1237" s="844" t="s">
        <v>77</v>
      </c>
      <c r="E1237" s="845"/>
    </row>
    <row r="1238" spans="1:5" ht="15" customHeight="1" outlineLevel="2" x14ac:dyDescent="0.2">
      <c r="A1238" s="817" t="s">
        <v>2613</v>
      </c>
      <c r="B1238" s="818"/>
      <c r="C1238" s="818"/>
      <c r="D1238" s="818"/>
      <c r="E1238" s="819"/>
    </row>
    <row r="1239" spans="1:5" ht="15" customHeight="1" outlineLevel="2" x14ac:dyDescent="0.2">
      <c r="A1239" s="814"/>
      <c r="B1239" s="815"/>
      <c r="C1239" s="815"/>
      <c r="D1239" s="815"/>
      <c r="E1239" s="816"/>
    </row>
    <row r="1240" spans="1:5" ht="15" customHeight="1" outlineLevel="1" x14ac:dyDescent="0.2">
      <c r="A1240" s="154" t="s">
        <v>182</v>
      </c>
      <c r="B1240" s="125"/>
      <c r="C1240" s="125"/>
      <c r="D1240" s="125"/>
      <c r="E1240" s="126"/>
    </row>
    <row r="1241" spans="1:5" ht="15" customHeight="1" outlineLevel="1" x14ac:dyDescent="0.2">
      <c r="A1241" s="154" t="s">
        <v>183</v>
      </c>
      <c r="B1241" s="127"/>
      <c r="C1241" s="127"/>
      <c r="D1241" s="127"/>
      <c r="E1241" s="128"/>
    </row>
    <row r="1242" spans="1:5" ht="15" customHeight="1" outlineLevel="2" x14ac:dyDescent="0.2">
      <c r="A1242" s="129"/>
      <c r="B1242" s="127"/>
      <c r="C1242" s="127"/>
      <c r="D1242" s="127"/>
      <c r="E1242" s="128"/>
    </row>
    <row r="1243" spans="1:5" ht="15" hidden="1" customHeight="1" outlineLevel="2" x14ac:dyDescent="0.2">
      <c r="A1243" s="129"/>
      <c r="B1243" s="127"/>
      <c r="C1243" s="127"/>
      <c r="D1243" s="127"/>
      <c r="E1243" s="128"/>
    </row>
    <row r="1244" spans="1:5" ht="15" hidden="1" customHeight="1" outlineLevel="2" x14ac:dyDescent="0.2">
      <c r="A1244" s="129"/>
      <c r="B1244" s="127"/>
      <c r="C1244" s="127"/>
      <c r="D1244" s="127"/>
      <c r="E1244" s="128"/>
    </row>
    <row r="1245" spans="1:5" ht="15" hidden="1" customHeight="1" outlineLevel="2" x14ac:dyDescent="0.2">
      <c r="A1245" s="129"/>
      <c r="B1245" s="127"/>
      <c r="C1245" s="127"/>
      <c r="D1245" s="127"/>
      <c r="E1245" s="128"/>
    </row>
    <row r="1246" spans="1:5" ht="15" hidden="1" customHeight="1" outlineLevel="2" x14ac:dyDescent="0.2">
      <c r="A1246" s="129"/>
      <c r="B1246" s="127"/>
      <c r="C1246" s="127"/>
      <c r="D1246" s="127"/>
      <c r="E1246" s="128"/>
    </row>
    <row r="1247" spans="1:5" ht="15" hidden="1" customHeight="1" outlineLevel="2" x14ac:dyDescent="0.2">
      <c r="A1247" s="129"/>
      <c r="B1247" s="127"/>
      <c r="C1247" s="127"/>
      <c r="D1247" s="127"/>
      <c r="E1247" s="128"/>
    </row>
    <row r="1248" spans="1:5" ht="15" hidden="1" customHeight="1" outlineLevel="2" x14ac:dyDescent="0.2">
      <c r="A1248" s="129"/>
      <c r="B1248" s="127"/>
      <c r="C1248" s="127"/>
      <c r="D1248" s="127"/>
      <c r="E1248" s="128"/>
    </row>
    <row r="1249" spans="1:5" ht="15" hidden="1" customHeight="1" outlineLevel="2" x14ac:dyDescent="0.2">
      <c r="A1249" s="129"/>
      <c r="B1249" s="127"/>
      <c r="C1249" s="127"/>
      <c r="D1249" s="127"/>
      <c r="E1249" s="128"/>
    </row>
    <row r="1250" spans="1:5" ht="15" hidden="1" customHeight="1" outlineLevel="2" x14ac:dyDescent="0.2">
      <c r="A1250" s="129"/>
      <c r="B1250" s="127"/>
      <c r="C1250" s="127"/>
      <c r="D1250" s="127"/>
      <c r="E1250" s="128"/>
    </row>
    <row r="1251" spans="1:5" ht="15" hidden="1" customHeight="1" outlineLevel="2" x14ac:dyDescent="0.2">
      <c r="A1251" s="129"/>
      <c r="B1251" s="127"/>
      <c r="C1251" s="127"/>
      <c r="D1251" s="127"/>
      <c r="E1251" s="128"/>
    </row>
    <row r="1252" spans="1:5" ht="15" hidden="1" customHeight="1" outlineLevel="2" x14ac:dyDescent="0.2">
      <c r="A1252" s="129"/>
      <c r="B1252" s="127"/>
      <c r="C1252" s="127"/>
      <c r="D1252" s="127"/>
      <c r="E1252" s="128"/>
    </row>
    <row r="1253" spans="1:5" ht="15" hidden="1" customHeight="1" outlineLevel="2" x14ac:dyDescent="0.2">
      <c r="A1253" s="129"/>
      <c r="B1253" s="127"/>
      <c r="C1253" s="127"/>
      <c r="D1253" s="127"/>
      <c r="E1253" s="128"/>
    </row>
    <row r="1254" spans="1:5" ht="15" hidden="1" customHeight="1" outlineLevel="2" x14ac:dyDescent="0.2">
      <c r="A1254" s="130"/>
      <c r="B1254" s="131"/>
      <c r="C1254" s="131"/>
      <c r="D1254" s="131"/>
      <c r="E1254" s="132"/>
    </row>
    <row r="1255" spans="1:5" ht="15" customHeight="1" outlineLevel="2" x14ac:dyDescent="0.2">
      <c r="A1255" s="817" t="s">
        <v>2612</v>
      </c>
      <c r="B1255" s="818"/>
      <c r="C1255" s="818"/>
      <c r="D1255" s="818"/>
      <c r="E1255" s="819"/>
    </row>
    <row r="1256" spans="1:5" ht="15" customHeight="1" outlineLevel="2" x14ac:dyDescent="0.2">
      <c r="A1256" s="152"/>
      <c r="B1256" s="122"/>
      <c r="C1256" s="122"/>
      <c r="D1256" s="122"/>
      <c r="E1256" s="123"/>
    </row>
    <row r="1257" spans="1:5" ht="15" hidden="1" customHeight="1" outlineLevel="1" x14ac:dyDescent="0.2">
      <c r="A1257" s="153"/>
      <c r="B1257" s="125"/>
      <c r="C1257" s="125"/>
      <c r="D1257" s="125"/>
      <c r="E1257" s="126"/>
    </row>
    <row r="1258" spans="1:5" ht="15" hidden="1" customHeight="1" outlineLevel="1" x14ac:dyDescent="0.2">
      <c r="A1258" s="129"/>
      <c r="B1258" s="127"/>
      <c r="C1258" s="127"/>
      <c r="D1258" s="127"/>
      <c r="E1258" s="128"/>
    </row>
    <row r="1259" spans="1:5" ht="15" hidden="1" customHeight="1" outlineLevel="1" x14ac:dyDescent="0.2">
      <c r="A1259" s="129"/>
      <c r="B1259" s="127"/>
      <c r="C1259" s="127"/>
      <c r="D1259" s="127"/>
      <c r="E1259" s="128"/>
    </row>
    <row r="1260" spans="1:5" ht="15" hidden="1" customHeight="1" outlineLevel="1" x14ac:dyDescent="0.2">
      <c r="A1260" s="129"/>
      <c r="B1260" s="127"/>
      <c r="C1260" s="127"/>
      <c r="D1260" s="127"/>
      <c r="E1260" s="128"/>
    </row>
    <row r="1261" spans="1:5" ht="15" hidden="1" customHeight="1" outlineLevel="1" x14ac:dyDescent="0.2">
      <c r="A1261" s="129"/>
      <c r="B1261" s="127"/>
      <c r="C1261" s="127"/>
      <c r="D1261" s="127"/>
      <c r="E1261" s="128"/>
    </row>
    <row r="1262" spans="1:5" ht="15" hidden="1" customHeight="1" outlineLevel="1" x14ac:dyDescent="0.2">
      <c r="A1262" s="129"/>
      <c r="B1262" s="127"/>
      <c r="C1262" s="127"/>
      <c r="D1262" s="127"/>
      <c r="E1262" s="128"/>
    </row>
    <row r="1263" spans="1:5" ht="15" hidden="1" customHeight="1" outlineLevel="1" x14ac:dyDescent="0.2">
      <c r="A1263" s="129"/>
      <c r="B1263" s="127"/>
      <c r="C1263" s="127"/>
      <c r="D1263" s="127"/>
      <c r="E1263" s="128"/>
    </row>
    <row r="1264" spans="1:5" ht="15" hidden="1" customHeight="1" outlineLevel="1" x14ac:dyDescent="0.2">
      <c r="A1264" s="129"/>
      <c r="B1264" s="127"/>
      <c r="C1264" s="127"/>
      <c r="D1264" s="127"/>
      <c r="E1264" s="128"/>
    </row>
    <row r="1265" spans="1:5" ht="15" hidden="1" customHeight="1" outlineLevel="2" x14ac:dyDescent="0.2">
      <c r="A1265" s="129"/>
      <c r="B1265" s="127"/>
      <c r="C1265" s="127"/>
      <c r="D1265" s="127"/>
      <c r="E1265" s="128"/>
    </row>
    <row r="1266" spans="1:5" ht="15" hidden="1" customHeight="1" outlineLevel="2" x14ac:dyDescent="0.2">
      <c r="A1266" s="129"/>
      <c r="B1266" s="127"/>
      <c r="C1266" s="127"/>
      <c r="D1266" s="127"/>
      <c r="E1266" s="128"/>
    </row>
    <row r="1267" spans="1:5" ht="15" hidden="1" customHeight="1" outlineLevel="2" x14ac:dyDescent="0.2">
      <c r="A1267" s="129"/>
      <c r="B1267" s="127"/>
      <c r="C1267" s="127"/>
      <c r="D1267" s="127"/>
      <c r="E1267" s="128"/>
    </row>
    <row r="1268" spans="1:5" ht="15" hidden="1" customHeight="1" outlineLevel="2" x14ac:dyDescent="0.2">
      <c r="A1268" s="129"/>
      <c r="B1268" s="127"/>
      <c r="C1268" s="127"/>
      <c r="D1268" s="127"/>
      <c r="E1268" s="128"/>
    </row>
    <row r="1269" spans="1:5" ht="15" hidden="1" customHeight="1" outlineLevel="2" x14ac:dyDescent="0.2">
      <c r="A1269" s="129"/>
      <c r="B1269" s="127"/>
      <c r="C1269" s="127"/>
      <c r="D1269" s="127"/>
      <c r="E1269" s="128"/>
    </row>
    <row r="1270" spans="1:5" ht="15" hidden="1" customHeight="1" outlineLevel="2" x14ac:dyDescent="0.2">
      <c r="A1270" s="129"/>
      <c r="B1270" s="127"/>
      <c r="C1270" s="127"/>
      <c r="D1270" s="127"/>
      <c r="E1270" s="128"/>
    </row>
    <row r="1271" spans="1:5" ht="15" hidden="1" customHeight="1" outlineLevel="2" x14ac:dyDescent="0.2">
      <c r="A1271" s="130"/>
      <c r="B1271" s="131"/>
      <c r="C1271" s="131"/>
      <c r="D1271" s="131"/>
      <c r="E1271" s="132"/>
    </row>
    <row r="1272" spans="1:5" ht="15" customHeight="1" outlineLevel="2" x14ac:dyDescent="0.2">
      <c r="A1272" s="822"/>
      <c r="B1272" s="823"/>
      <c r="C1272" s="823"/>
      <c r="D1272" s="823"/>
      <c r="E1272" s="824"/>
    </row>
    <row r="1273" spans="1:5" ht="15" customHeight="1" outlineLevel="2" x14ac:dyDescent="0.2">
      <c r="A1273" s="817" t="s">
        <v>61</v>
      </c>
      <c r="B1273" s="818"/>
      <c r="C1273" s="818"/>
      <c r="D1273" s="818"/>
      <c r="E1273" s="819"/>
    </row>
    <row r="1274" spans="1:5" ht="15" customHeight="1" outlineLevel="2" x14ac:dyDescent="0.2">
      <c r="A1274" s="809" t="s">
        <v>2618</v>
      </c>
      <c r="B1274" s="810"/>
      <c r="C1274" s="811"/>
      <c r="D1274" s="847" t="s">
        <v>184</v>
      </c>
      <c r="E1274" s="846"/>
    </row>
    <row r="1275" spans="1:5" ht="15" customHeight="1" outlineLevel="2" x14ac:dyDescent="0.2">
      <c r="A1275" s="825" t="s">
        <v>2617</v>
      </c>
      <c r="B1275" s="826"/>
      <c r="C1275" s="26" t="s">
        <v>2616</v>
      </c>
      <c r="D1275" s="838" t="s">
        <v>3628</v>
      </c>
      <c r="E1275" s="839"/>
    </row>
    <row r="1276" spans="1:5" ht="15" customHeight="1" outlineLevel="2" x14ac:dyDescent="0.2">
      <c r="A1276" s="827"/>
      <c r="B1276" s="828"/>
      <c r="C1276" s="26" t="s">
        <v>2615</v>
      </c>
      <c r="D1276" s="844" t="s">
        <v>185</v>
      </c>
      <c r="E1276" s="845"/>
    </row>
    <row r="1277" spans="1:5" ht="15" customHeight="1" outlineLevel="2" x14ac:dyDescent="0.2">
      <c r="A1277" s="829"/>
      <c r="B1277" s="830"/>
      <c r="C1277" s="24" t="s">
        <v>2614</v>
      </c>
      <c r="D1277" s="844" t="s">
        <v>77</v>
      </c>
      <c r="E1277" s="845"/>
    </row>
    <row r="1278" spans="1:5" ht="15" customHeight="1" outlineLevel="2" x14ac:dyDescent="0.2">
      <c r="A1278" s="817" t="s">
        <v>2613</v>
      </c>
      <c r="B1278" s="818"/>
      <c r="C1278" s="818"/>
      <c r="D1278" s="818"/>
      <c r="E1278" s="819"/>
    </row>
    <row r="1279" spans="1:5" ht="15" customHeight="1" outlineLevel="2" x14ac:dyDescent="0.2">
      <c r="A1279" s="814"/>
      <c r="B1279" s="815"/>
      <c r="C1279" s="815"/>
      <c r="D1279" s="815"/>
      <c r="E1279" s="816"/>
    </row>
    <row r="1280" spans="1:5" ht="15" customHeight="1" outlineLevel="1" x14ac:dyDescent="0.2">
      <c r="A1280" s="154" t="s">
        <v>186</v>
      </c>
      <c r="B1280" s="125"/>
      <c r="C1280" s="125"/>
      <c r="D1280" s="125"/>
      <c r="E1280" s="126"/>
    </row>
    <row r="1281" spans="1:5" ht="15" customHeight="1" outlineLevel="1" x14ac:dyDescent="0.2">
      <c r="A1281" s="154" t="s">
        <v>187</v>
      </c>
      <c r="B1281" s="127"/>
      <c r="C1281" s="127"/>
      <c r="D1281" s="127"/>
      <c r="E1281" s="128"/>
    </row>
    <row r="1282" spans="1:5" ht="15" customHeight="1" outlineLevel="1" x14ac:dyDescent="0.2">
      <c r="A1282" s="129"/>
      <c r="B1282" s="127"/>
      <c r="C1282" s="127"/>
      <c r="D1282" s="127"/>
      <c r="E1282" s="128"/>
    </row>
    <row r="1283" spans="1:5" ht="15" hidden="1" customHeight="1" outlineLevel="1" x14ac:dyDescent="0.2">
      <c r="A1283" s="129"/>
      <c r="B1283" s="127"/>
      <c r="C1283" s="127"/>
      <c r="D1283" s="127"/>
      <c r="E1283" s="128"/>
    </row>
    <row r="1284" spans="1:5" ht="15" hidden="1" customHeight="1" outlineLevel="1" x14ac:dyDescent="0.2">
      <c r="A1284" s="129"/>
      <c r="B1284" s="127"/>
      <c r="C1284" s="127"/>
      <c r="D1284" s="127"/>
      <c r="E1284" s="128"/>
    </row>
    <row r="1285" spans="1:5" ht="15" hidden="1" customHeight="1" outlineLevel="1" x14ac:dyDescent="0.2">
      <c r="A1285" s="129"/>
      <c r="B1285" s="127"/>
      <c r="C1285" s="127"/>
      <c r="D1285" s="127"/>
      <c r="E1285" s="128"/>
    </row>
    <row r="1286" spans="1:5" ht="15" hidden="1" customHeight="1" outlineLevel="1" x14ac:dyDescent="0.2">
      <c r="A1286" s="129"/>
      <c r="B1286" s="127"/>
      <c r="C1286" s="127"/>
      <c r="D1286" s="127"/>
      <c r="E1286" s="128"/>
    </row>
    <row r="1287" spans="1:5" ht="15" hidden="1" customHeight="1" outlineLevel="1" x14ac:dyDescent="0.2">
      <c r="A1287" s="129"/>
      <c r="B1287" s="127"/>
      <c r="C1287" s="127"/>
      <c r="D1287" s="127"/>
      <c r="E1287" s="128"/>
    </row>
    <row r="1288" spans="1:5" ht="15" hidden="1" customHeight="1" outlineLevel="1" x14ac:dyDescent="0.2">
      <c r="A1288" s="129"/>
      <c r="B1288" s="127"/>
      <c r="C1288" s="127"/>
      <c r="D1288" s="127"/>
      <c r="E1288" s="128"/>
    </row>
    <row r="1289" spans="1:5" ht="15" hidden="1" customHeight="1" outlineLevel="1" x14ac:dyDescent="0.2">
      <c r="A1289" s="129"/>
      <c r="B1289" s="127"/>
      <c r="C1289" s="127"/>
      <c r="D1289" s="127"/>
      <c r="E1289" s="128"/>
    </row>
    <row r="1290" spans="1:5" ht="15" hidden="1" customHeight="1" outlineLevel="1" x14ac:dyDescent="0.2">
      <c r="A1290" s="129"/>
      <c r="B1290" s="127"/>
      <c r="C1290" s="127"/>
      <c r="D1290" s="127"/>
      <c r="E1290" s="128"/>
    </row>
    <row r="1291" spans="1:5" ht="15" hidden="1" customHeight="1" outlineLevel="1" x14ac:dyDescent="0.2">
      <c r="A1291" s="129"/>
      <c r="B1291" s="127"/>
      <c r="C1291" s="127"/>
      <c r="D1291" s="127"/>
      <c r="E1291" s="128"/>
    </row>
    <row r="1292" spans="1:5" ht="15" hidden="1" customHeight="1" outlineLevel="1" x14ac:dyDescent="0.2">
      <c r="A1292" s="129"/>
      <c r="B1292" s="127"/>
      <c r="C1292" s="127"/>
      <c r="D1292" s="127"/>
      <c r="E1292" s="128"/>
    </row>
    <row r="1293" spans="1:5" ht="15" hidden="1" customHeight="1" outlineLevel="1" x14ac:dyDescent="0.2">
      <c r="A1293" s="129"/>
      <c r="B1293" s="127"/>
      <c r="C1293" s="127"/>
      <c r="D1293" s="127"/>
      <c r="E1293" s="128"/>
    </row>
    <row r="1294" spans="1:5" ht="15" hidden="1" customHeight="1" outlineLevel="1" x14ac:dyDescent="0.2">
      <c r="A1294" s="130"/>
      <c r="B1294" s="131"/>
      <c r="C1294" s="131"/>
      <c r="D1294" s="131"/>
      <c r="E1294" s="132"/>
    </row>
    <row r="1295" spans="1:5" ht="15" customHeight="1" outlineLevel="1" x14ac:dyDescent="0.2">
      <c r="A1295" s="817" t="s">
        <v>2612</v>
      </c>
      <c r="B1295" s="818"/>
      <c r="C1295" s="818"/>
      <c r="D1295" s="818"/>
      <c r="E1295" s="819"/>
    </row>
    <row r="1296" spans="1:5" ht="15" customHeight="1" outlineLevel="1" x14ac:dyDescent="0.2">
      <c r="A1296" s="152"/>
      <c r="B1296" s="122"/>
      <c r="C1296" s="122"/>
      <c r="D1296" s="122"/>
      <c r="E1296" s="123"/>
    </row>
    <row r="1297" spans="1:5" hidden="1" x14ac:dyDescent="0.2">
      <c r="A1297" s="153"/>
      <c r="B1297" s="125"/>
      <c r="C1297" s="125"/>
      <c r="D1297" s="125"/>
      <c r="E1297" s="126"/>
    </row>
    <row r="1298" spans="1:5" hidden="1" x14ac:dyDescent="0.2">
      <c r="A1298" s="129"/>
      <c r="B1298" s="127"/>
      <c r="C1298" s="127"/>
      <c r="D1298" s="127"/>
      <c r="E1298" s="128"/>
    </row>
    <row r="1299" spans="1:5" hidden="1" x14ac:dyDescent="0.2">
      <c r="A1299" s="129"/>
      <c r="B1299" s="127"/>
      <c r="C1299" s="127"/>
      <c r="D1299" s="127"/>
      <c r="E1299" s="128"/>
    </row>
    <row r="1300" spans="1:5" hidden="1" x14ac:dyDescent="0.2">
      <c r="A1300" s="129"/>
      <c r="B1300" s="127"/>
      <c r="C1300" s="127"/>
      <c r="D1300" s="127"/>
      <c r="E1300" s="128"/>
    </row>
    <row r="1301" spans="1:5" hidden="1" x14ac:dyDescent="0.2">
      <c r="A1301" s="129"/>
      <c r="B1301" s="127"/>
      <c r="C1301" s="127"/>
      <c r="D1301" s="127"/>
      <c r="E1301" s="128"/>
    </row>
    <row r="1302" spans="1:5" hidden="1" x14ac:dyDescent="0.2">
      <c r="A1302" s="129"/>
      <c r="B1302" s="127"/>
      <c r="C1302" s="127"/>
      <c r="D1302" s="127"/>
      <c r="E1302" s="128"/>
    </row>
    <row r="1303" spans="1:5" hidden="1" x14ac:dyDescent="0.2">
      <c r="A1303" s="129"/>
      <c r="B1303" s="127"/>
      <c r="C1303" s="127"/>
      <c r="D1303" s="127"/>
      <c r="E1303" s="128"/>
    </row>
    <row r="1304" spans="1:5" hidden="1" x14ac:dyDescent="0.2">
      <c r="A1304" s="129"/>
      <c r="B1304" s="127"/>
      <c r="C1304" s="127"/>
      <c r="D1304" s="127"/>
      <c r="E1304" s="128"/>
    </row>
    <row r="1305" spans="1:5" hidden="1" x14ac:dyDescent="0.2">
      <c r="A1305" s="129"/>
      <c r="B1305" s="127"/>
      <c r="C1305" s="127"/>
      <c r="D1305" s="127"/>
      <c r="E1305" s="128"/>
    </row>
    <row r="1306" spans="1:5" hidden="1" x14ac:dyDescent="0.2">
      <c r="A1306" s="129"/>
      <c r="B1306" s="127"/>
      <c r="C1306" s="127"/>
      <c r="D1306" s="127"/>
      <c r="E1306" s="128"/>
    </row>
    <row r="1307" spans="1:5" hidden="1" x14ac:dyDescent="0.2">
      <c r="A1307" s="129"/>
      <c r="B1307" s="127"/>
      <c r="C1307" s="127"/>
      <c r="D1307" s="127"/>
      <c r="E1307" s="128"/>
    </row>
    <row r="1308" spans="1:5" hidden="1" x14ac:dyDescent="0.2">
      <c r="A1308" s="129"/>
      <c r="B1308" s="127"/>
      <c r="C1308" s="127"/>
      <c r="D1308" s="127"/>
      <c r="E1308" s="128"/>
    </row>
    <row r="1309" spans="1:5" hidden="1" x14ac:dyDescent="0.2">
      <c r="A1309" s="129"/>
      <c r="B1309" s="127"/>
      <c r="C1309" s="127"/>
      <c r="D1309" s="127"/>
      <c r="E1309" s="128"/>
    </row>
    <row r="1310" spans="1:5" hidden="1" x14ac:dyDescent="0.2">
      <c r="A1310" s="129"/>
      <c r="B1310" s="127"/>
      <c r="C1310" s="127"/>
      <c r="D1310" s="127"/>
      <c r="E1310" s="128"/>
    </row>
    <row r="1311" spans="1:5" hidden="1" x14ac:dyDescent="0.2">
      <c r="A1311" s="130"/>
      <c r="B1311" s="131"/>
      <c r="C1311" s="131"/>
      <c r="D1311" s="131"/>
      <c r="E1311" s="132"/>
    </row>
    <row r="1312" spans="1:5" x14ac:dyDescent="0.2">
      <c r="A1312" s="822"/>
      <c r="B1312" s="823"/>
      <c r="C1312" s="823"/>
      <c r="D1312" s="823"/>
      <c r="E1312" s="824"/>
    </row>
    <row r="1313" spans="1:5" ht="15" customHeight="1" x14ac:dyDescent="0.2">
      <c r="A1313" s="817" t="s">
        <v>61</v>
      </c>
      <c r="B1313" s="818"/>
      <c r="C1313" s="818"/>
      <c r="D1313" s="818"/>
      <c r="E1313" s="819"/>
    </row>
    <row r="1314" spans="1:5" ht="15" customHeight="1" x14ac:dyDescent="0.2">
      <c r="A1314" s="809" t="s">
        <v>2618</v>
      </c>
      <c r="B1314" s="810"/>
      <c r="C1314" s="811"/>
      <c r="D1314" s="847" t="s">
        <v>188</v>
      </c>
      <c r="E1314" s="846"/>
    </row>
    <row r="1315" spans="1:5" ht="15" customHeight="1" x14ac:dyDescent="0.2">
      <c r="A1315" s="825" t="s">
        <v>2617</v>
      </c>
      <c r="B1315" s="826"/>
      <c r="C1315" s="26" t="s">
        <v>2616</v>
      </c>
      <c r="D1315" s="838" t="s">
        <v>3628</v>
      </c>
      <c r="E1315" s="839"/>
    </row>
    <row r="1316" spans="1:5" x14ac:dyDescent="0.2">
      <c r="A1316" s="827"/>
      <c r="B1316" s="828"/>
      <c r="C1316" s="26" t="s">
        <v>2615</v>
      </c>
      <c r="D1316" s="844" t="s">
        <v>189</v>
      </c>
      <c r="E1316" s="845"/>
    </row>
    <row r="1317" spans="1:5" x14ac:dyDescent="0.2">
      <c r="A1317" s="829"/>
      <c r="B1317" s="830"/>
      <c r="C1317" s="24" t="s">
        <v>2614</v>
      </c>
      <c r="D1317" s="844" t="s">
        <v>77</v>
      </c>
      <c r="E1317" s="845"/>
    </row>
    <row r="1318" spans="1:5" ht="15" customHeight="1" x14ac:dyDescent="0.2">
      <c r="A1318" s="817" t="s">
        <v>2613</v>
      </c>
      <c r="B1318" s="818"/>
      <c r="C1318" s="818"/>
      <c r="D1318" s="818"/>
      <c r="E1318" s="819"/>
    </row>
    <row r="1319" spans="1:5" x14ac:dyDescent="0.2">
      <c r="A1319" s="814"/>
      <c r="B1319" s="815"/>
      <c r="C1319" s="815"/>
      <c r="D1319" s="815"/>
      <c r="E1319" s="816"/>
    </row>
    <row r="1320" spans="1:5" x14ac:dyDescent="0.2">
      <c r="A1320" s="154" t="s">
        <v>66</v>
      </c>
      <c r="B1320" s="125"/>
      <c r="C1320" s="125"/>
      <c r="D1320" s="125"/>
      <c r="E1320" s="126"/>
    </row>
    <row r="1321" spans="1:5" x14ac:dyDescent="0.2">
      <c r="A1321" s="154" t="s">
        <v>190</v>
      </c>
      <c r="B1321" s="127"/>
      <c r="C1321" s="127"/>
      <c r="D1321" s="127"/>
      <c r="E1321" s="128"/>
    </row>
    <row r="1322" spans="1:5" x14ac:dyDescent="0.2">
      <c r="A1322" s="129"/>
      <c r="B1322" s="127"/>
      <c r="C1322" s="127"/>
      <c r="D1322" s="127"/>
      <c r="E1322" s="128"/>
    </row>
    <row r="1323" spans="1:5" hidden="1" x14ac:dyDescent="0.2">
      <c r="A1323" s="129"/>
      <c r="B1323" s="127"/>
      <c r="C1323" s="127"/>
      <c r="D1323" s="127"/>
      <c r="E1323" s="128"/>
    </row>
    <row r="1324" spans="1:5" hidden="1" x14ac:dyDescent="0.2">
      <c r="A1324" s="129"/>
      <c r="B1324" s="127"/>
      <c r="C1324" s="127"/>
      <c r="D1324" s="127"/>
      <c r="E1324" s="128"/>
    </row>
    <row r="1325" spans="1:5" hidden="1" x14ac:dyDescent="0.2">
      <c r="A1325" s="129"/>
      <c r="B1325" s="127"/>
      <c r="C1325" s="127"/>
      <c r="D1325" s="127"/>
      <c r="E1325" s="128"/>
    </row>
    <row r="1326" spans="1:5" hidden="1" x14ac:dyDescent="0.2">
      <c r="A1326" s="129"/>
      <c r="B1326" s="127"/>
      <c r="C1326" s="127"/>
      <c r="D1326" s="127"/>
      <c r="E1326" s="128"/>
    </row>
    <row r="1327" spans="1:5" hidden="1" x14ac:dyDescent="0.2">
      <c r="A1327" s="129"/>
      <c r="B1327" s="127"/>
      <c r="C1327" s="127"/>
      <c r="D1327" s="127"/>
      <c r="E1327" s="128"/>
    </row>
    <row r="1328" spans="1:5" hidden="1" x14ac:dyDescent="0.2">
      <c r="A1328" s="129"/>
      <c r="B1328" s="127"/>
      <c r="C1328" s="127"/>
      <c r="D1328" s="127"/>
      <c r="E1328" s="128"/>
    </row>
    <row r="1329" spans="1:5" hidden="1" x14ac:dyDescent="0.2">
      <c r="A1329" s="129"/>
      <c r="B1329" s="127"/>
      <c r="C1329" s="127"/>
      <c r="D1329" s="127"/>
      <c r="E1329" s="128"/>
    </row>
    <row r="1330" spans="1:5" hidden="1" x14ac:dyDescent="0.2">
      <c r="A1330" s="129"/>
      <c r="B1330" s="127"/>
      <c r="C1330" s="127"/>
      <c r="D1330" s="127"/>
      <c r="E1330" s="128"/>
    </row>
    <row r="1331" spans="1:5" hidden="1" x14ac:dyDescent="0.2">
      <c r="A1331" s="129"/>
      <c r="B1331" s="127"/>
      <c r="C1331" s="127"/>
      <c r="D1331" s="127"/>
      <c r="E1331" s="128"/>
    </row>
    <row r="1332" spans="1:5" hidden="1" x14ac:dyDescent="0.2">
      <c r="A1332" s="129"/>
      <c r="B1332" s="127"/>
      <c r="C1332" s="127"/>
      <c r="D1332" s="127"/>
      <c r="E1332" s="128"/>
    </row>
    <row r="1333" spans="1:5" hidden="1" x14ac:dyDescent="0.2">
      <c r="A1333" s="129"/>
      <c r="B1333" s="127"/>
      <c r="C1333" s="127"/>
      <c r="D1333" s="127"/>
      <c r="E1333" s="128"/>
    </row>
    <row r="1334" spans="1:5" hidden="1" x14ac:dyDescent="0.2">
      <c r="A1334" s="130"/>
      <c r="B1334" s="131"/>
      <c r="C1334" s="131"/>
      <c r="D1334" s="131"/>
      <c r="E1334" s="132"/>
    </row>
    <row r="1335" spans="1:5" ht="15" customHeight="1" x14ac:dyDescent="0.2">
      <c r="A1335" s="817" t="s">
        <v>2612</v>
      </c>
      <c r="B1335" s="818"/>
      <c r="C1335" s="818"/>
      <c r="D1335" s="818"/>
      <c r="E1335" s="819"/>
    </row>
    <row r="1336" spans="1:5" ht="12" customHeight="1" x14ac:dyDescent="0.2">
      <c r="A1336" s="152"/>
      <c r="B1336" s="122"/>
      <c r="C1336" s="122"/>
      <c r="D1336" s="122"/>
      <c r="E1336" s="123"/>
    </row>
    <row r="1337" spans="1:5" hidden="1" x14ac:dyDescent="0.2">
      <c r="A1337" s="153"/>
      <c r="B1337" s="125"/>
      <c r="C1337" s="125"/>
      <c r="D1337" s="125"/>
      <c r="E1337" s="126"/>
    </row>
    <row r="1338" spans="1:5" hidden="1" x14ac:dyDescent="0.2">
      <c r="A1338" s="129"/>
      <c r="B1338" s="127"/>
      <c r="C1338" s="127"/>
      <c r="D1338" s="127"/>
      <c r="E1338" s="128"/>
    </row>
    <row r="1339" spans="1:5" hidden="1" x14ac:dyDescent="0.2">
      <c r="A1339" s="129"/>
      <c r="B1339" s="127"/>
      <c r="C1339" s="127"/>
      <c r="D1339" s="127"/>
      <c r="E1339" s="128"/>
    </row>
    <row r="1340" spans="1:5" hidden="1" x14ac:dyDescent="0.2">
      <c r="A1340" s="129"/>
      <c r="B1340" s="127"/>
      <c r="C1340" s="127"/>
      <c r="D1340" s="127"/>
      <c r="E1340" s="128"/>
    </row>
    <row r="1341" spans="1:5" hidden="1" x14ac:dyDescent="0.2">
      <c r="A1341" s="129"/>
      <c r="B1341" s="127"/>
      <c r="C1341" s="127"/>
      <c r="D1341" s="127"/>
      <c r="E1341" s="128"/>
    </row>
    <row r="1342" spans="1:5" hidden="1" x14ac:dyDescent="0.2">
      <c r="A1342" s="129"/>
      <c r="B1342" s="127"/>
      <c r="C1342" s="127"/>
      <c r="D1342" s="127"/>
      <c r="E1342" s="128"/>
    </row>
    <row r="1343" spans="1:5" hidden="1" x14ac:dyDescent="0.2">
      <c r="A1343" s="129"/>
      <c r="B1343" s="127"/>
      <c r="C1343" s="127"/>
      <c r="D1343" s="127"/>
      <c r="E1343" s="128"/>
    </row>
    <row r="1344" spans="1:5" hidden="1" x14ac:dyDescent="0.2">
      <c r="A1344" s="129"/>
      <c r="B1344" s="127"/>
      <c r="C1344" s="127"/>
      <c r="D1344" s="127"/>
      <c r="E1344" s="128"/>
    </row>
    <row r="1345" spans="1:5" hidden="1" x14ac:dyDescent="0.2">
      <c r="A1345" s="129"/>
      <c r="B1345" s="127"/>
      <c r="C1345" s="127"/>
      <c r="D1345" s="127"/>
      <c r="E1345" s="128"/>
    </row>
    <row r="1346" spans="1:5" hidden="1" x14ac:dyDescent="0.2">
      <c r="A1346" s="129"/>
      <c r="B1346" s="127"/>
      <c r="C1346" s="127"/>
      <c r="D1346" s="127"/>
      <c r="E1346" s="128"/>
    </row>
    <row r="1347" spans="1:5" hidden="1" x14ac:dyDescent="0.2">
      <c r="A1347" s="129"/>
      <c r="B1347" s="127"/>
      <c r="C1347" s="127"/>
      <c r="D1347" s="127"/>
      <c r="E1347" s="128"/>
    </row>
    <row r="1348" spans="1:5" hidden="1" x14ac:dyDescent="0.2">
      <c r="A1348" s="129"/>
      <c r="B1348" s="127"/>
      <c r="C1348" s="127"/>
      <c r="D1348" s="127"/>
      <c r="E1348" s="128"/>
    </row>
    <row r="1349" spans="1:5" hidden="1" x14ac:dyDescent="0.2">
      <c r="A1349" s="129"/>
      <c r="B1349" s="127"/>
      <c r="C1349" s="127"/>
      <c r="D1349" s="127"/>
      <c r="E1349" s="128"/>
    </row>
    <row r="1350" spans="1:5" hidden="1" x14ac:dyDescent="0.2">
      <c r="A1350" s="129"/>
      <c r="B1350" s="127"/>
      <c r="C1350" s="127"/>
      <c r="D1350" s="127"/>
      <c r="E1350" s="128"/>
    </row>
    <row r="1351" spans="1:5" hidden="1" x14ac:dyDescent="0.2">
      <c r="A1351" s="130"/>
      <c r="B1351" s="131"/>
      <c r="C1351" s="131"/>
      <c r="D1351" s="131"/>
      <c r="E1351" s="132"/>
    </row>
    <row r="1352" spans="1:5" x14ac:dyDescent="0.2">
      <c r="A1352" s="822"/>
      <c r="B1352" s="823"/>
      <c r="C1352" s="823"/>
      <c r="D1352" s="823"/>
      <c r="E1352" s="824"/>
    </row>
    <row r="1353" spans="1:5" ht="15" customHeight="1" x14ac:dyDescent="0.2">
      <c r="A1353" s="817" t="s">
        <v>61</v>
      </c>
      <c r="B1353" s="818"/>
      <c r="C1353" s="818"/>
      <c r="D1353" s="818"/>
      <c r="E1353" s="819"/>
    </row>
    <row r="1354" spans="1:5" ht="15" customHeight="1" x14ac:dyDescent="0.2">
      <c r="A1354" s="809" t="s">
        <v>2618</v>
      </c>
      <c r="B1354" s="810"/>
      <c r="C1354" s="811"/>
      <c r="D1354" s="847" t="s">
        <v>191</v>
      </c>
      <c r="E1354" s="846"/>
    </row>
    <row r="1355" spans="1:5" ht="15" customHeight="1" x14ac:dyDescent="0.2">
      <c r="A1355" s="825" t="s">
        <v>2617</v>
      </c>
      <c r="B1355" s="826"/>
      <c r="C1355" s="26" t="s">
        <v>2616</v>
      </c>
      <c r="D1355" s="838" t="s">
        <v>3628</v>
      </c>
      <c r="E1355" s="839"/>
    </row>
    <row r="1356" spans="1:5" x14ac:dyDescent="0.2">
      <c r="A1356" s="827"/>
      <c r="B1356" s="828"/>
      <c r="C1356" s="26" t="s">
        <v>2615</v>
      </c>
      <c r="D1356" s="844" t="s">
        <v>192</v>
      </c>
      <c r="E1356" s="845"/>
    </row>
    <row r="1357" spans="1:5" x14ac:dyDescent="0.2">
      <c r="A1357" s="829"/>
      <c r="B1357" s="830"/>
      <c r="C1357" s="24" t="s">
        <v>2614</v>
      </c>
      <c r="D1357" s="844" t="s">
        <v>77</v>
      </c>
      <c r="E1357" s="845"/>
    </row>
    <row r="1358" spans="1:5" ht="15" customHeight="1" x14ac:dyDescent="0.2">
      <c r="A1358" s="817" t="s">
        <v>2613</v>
      </c>
      <c r="B1358" s="818"/>
      <c r="C1358" s="818"/>
      <c r="D1358" s="818"/>
      <c r="E1358" s="819"/>
    </row>
    <row r="1359" spans="1:5" x14ac:dyDescent="0.2">
      <c r="A1359" s="814"/>
      <c r="B1359" s="815"/>
      <c r="C1359" s="815"/>
      <c r="D1359" s="815"/>
      <c r="E1359" s="816"/>
    </row>
    <row r="1360" spans="1:5" x14ac:dyDescent="0.2">
      <c r="A1360" s="154" t="s">
        <v>193</v>
      </c>
      <c r="B1360" s="125"/>
      <c r="C1360" s="125"/>
      <c r="D1360" s="125"/>
      <c r="E1360" s="126"/>
    </row>
    <row r="1361" spans="1:5" x14ac:dyDescent="0.2">
      <c r="A1361" s="154" t="s">
        <v>118</v>
      </c>
      <c r="B1361" s="127"/>
      <c r="C1361" s="127"/>
      <c r="D1361" s="127"/>
      <c r="E1361" s="128"/>
    </row>
    <row r="1362" spans="1:5" x14ac:dyDescent="0.2">
      <c r="A1362" s="129"/>
      <c r="B1362" s="127"/>
      <c r="C1362" s="127"/>
      <c r="D1362" s="127"/>
      <c r="E1362" s="128"/>
    </row>
    <row r="1363" spans="1:5" hidden="1" x14ac:dyDescent="0.2">
      <c r="A1363" s="129"/>
      <c r="B1363" s="127"/>
      <c r="C1363" s="127"/>
      <c r="D1363" s="127"/>
      <c r="E1363" s="128"/>
    </row>
    <row r="1364" spans="1:5" hidden="1" x14ac:dyDescent="0.2">
      <c r="A1364" s="129"/>
      <c r="B1364" s="127"/>
      <c r="C1364" s="127"/>
      <c r="D1364" s="127"/>
      <c r="E1364" s="128"/>
    </row>
    <row r="1365" spans="1:5" hidden="1" x14ac:dyDescent="0.2">
      <c r="A1365" s="129"/>
      <c r="B1365" s="127"/>
      <c r="C1365" s="127"/>
      <c r="D1365" s="127"/>
      <c r="E1365" s="128"/>
    </row>
    <row r="1366" spans="1:5" hidden="1" x14ac:dyDescent="0.2">
      <c r="A1366" s="129"/>
      <c r="B1366" s="127"/>
      <c r="C1366" s="127"/>
      <c r="D1366" s="127"/>
      <c r="E1366" s="128"/>
    </row>
    <row r="1367" spans="1:5" hidden="1" x14ac:dyDescent="0.2">
      <c r="A1367" s="129"/>
      <c r="B1367" s="127"/>
      <c r="C1367" s="127"/>
      <c r="D1367" s="127"/>
      <c r="E1367" s="128"/>
    </row>
    <row r="1368" spans="1:5" hidden="1" x14ac:dyDescent="0.2">
      <c r="A1368" s="129"/>
      <c r="B1368" s="127"/>
      <c r="C1368" s="127"/>
      <c r="D1368" s="127"/>
      <c r="E1368" s="128"/>
    </row>
    <row r="1369" spans="1:5" hidden="1" x14ac:dyDescent="0.2">
      <c r="A1369" s="129"/>
      <c r="B1369" s="127"/>
      <c r="C1369" s="127"/>
      <c r="D1369" s="127"/>
      <c r="E1369" s="128"/>
    </row>
    <row r="1370" spans="1:5" hidden="1" x14ac:dyDescent="0.2">
      <c r="A1370" s="129"/>
      <c r="B1370" s="127"/>
      <c r="C1370" s="127"/>
      <c r="D1370" s="127"/>
      <c r="E1370" s="128"/>
    </row>
    <row r="1371" spans="1:5" hidden="1" x14ac:dyDescent="0.2">
      <c r="A1371" s="129"/>
      <c r="B1371" s="127"/>
      <c r="C1371" s="127"/>
      <c r="D1371" s="127"/>
      <c r="E1371" s="128"/>
    </row>
    <row r="1372" spans="1:5" hidden="1" x14ac:dyDescent="0.2">
      <c r="A1372" s="129"/>
      <c r="B1372" s="127"/>
      <c r="C1372" s="127"/>
      <c r="D1372" s="127"/>
      <c r="E1372" s="128"/>
    </row>
    <row r="1373" spans="1:5" hidden="1" x14ac:dyDescent="0.2">
      <c r="A1373" s="129"/>
      <c r="B1373" s="127"/>
      <c r="C1373" s="127"/>
      <c r="D1373" s="127"/>
      <c r="E1373" s="128"/>
    </row>
    <row r="1374" spans="1:5" hidden="1" x14ac:dyDescent="0.2">
      <c r="A1374" s="130"/>
      <c r="B1374" s="131"/>
      <c r="C1374" s="131"/>
      <c r="D1374" s="131"/>
      <c r="E1374" s="132"/>
    </row>
    <row r="1375" spans="1:5" ht="15" customHeight="1" x14ac:dyDescent="0.2">
      <c r="A1375" s="817" t="s">
        <v>2612</v>
      </c>
      <c r="B1375" s="818"/>
      <c r="C1375" s="818"/>
      <c r="D1375" s="818"/>
      <c r="E1375" s="819"/>
    </row>
    <row r="1376" spans="1:5" x14ac:dyDescent="0.2">
      <c r="A1376" s="152"/>
      <c r="B1376" s="122"/>
      <c r="C1376" s="122"/>
      <c r="D1376" s="122"/>
      <c r="E1376" s="123"/>
    </row>
    <row r="1377" spans="1:5" hidden="1" x14ac:dyDescent="0.2">
      <c r="A1377" s="153"/>
      <c r="B1377" s="125"/>
      <c r="C1377" s="125"/>
      <c r="D1377" s="125"/>
      <c r="E1377" s="126"/>
    </row>
    <row r="1378" spans="1:5" hidden="1" x14ac:dyDescent="0.2">
      <c r="A1378" s="129"/>
      <c r="B1378" s="127"/>
      <c r="C1378" s="127"/>
      <c r="D1378" s="127"/>
      <c r="E1378" s="128"/>
    </row>
    <row r="1379" spans="1:5" hidden="1" x14ac:dyDescent="0.2">
      <c r="A1379" s="129"/>
      <c r="B1379" s="127"/>
      <c r="C1379" s="127"/>
      <c r="D1379" s="127"/>
      <c r="E1379" s="128"/>
    </row>
    <row r="1380" spans="1:5" hidden="1" x14ac:dyDescent="0.2">
      <c r="A1380" s="129"/>
      <c r="B1380" s="127"/>
      <c r="C1380" s="127"/>
      <c r="D1380" s="127"/>
      <c r="E1380" s="128"/>
    </row>
    <row r="1381" spans="1:5" hidden="1" x14ac:dyDescent="0.2">
      <c r="A1381" s="129"/>
      <c r="B1381" s="127"/>
      <c r="C1381" s="127"/>
      <c r="D1381" s="127"/>
      <c r="E1381" s="128"/>
    </row>
    <row r="1382" spans="1:5" hidden="1" x14ac:dyDescent="0.2">
      <c r="A1382" s="129"/>
      <c r="B1382" s="127"/>
      <c r="C1382" s="127"/>
      <c r="D1382" s="127"/>
      <c r="E1382" s="128"/>
    </row>
    <row r="1383" spans="1:5" hidden="1" x14ac:dyDescent="0.2">
      <c r="A1383" s="129"/>
      <c r="B1383" s="127"/>
      <c r="C1383" s="127"/>
      <c r="D1383" s="127"/>
      <c r="E1383" s="128"/>
    </row>
    <row r="1384" spans="1:5" hidden="1" x14ac:dyDescent="0.2">
      <c r="A1384" s="129"/>
      <c r="B1384" s="127"/>
      <c r="C1384" s="127"/>
      <c r="D1384" s="127"/>
      <c r="E1384" s="128"/>
    </row>
    <row r="1385" spans="1:5" hidden="1" x14ac:dyDescent="0.2">
      <c r="A1385" s="129"/>
      <c r="B1385" s="127"/>
      <c r="C1385" s="127"/>
      <c r="D1385" s="127"/>
      <c r="E1385" s="128"/>
    </row>
    <row r="1386" spans="1:5" hidden="1" x14ac:dyDescent="0.2">
      <c r="A1386" s="129"/>
      <c r="B1386" s="127"/>
      <c r="C1386" s="127"/>
      <c r="D1386" s="127"/>
      <c r="E1386" s="128"/>
    </row>
    <row r="1387" spans="1:5" hidden="1" x14ac:dyDescent="0.2">
      <c r="A1387" s="129"/>
      <c r="B1387" s="127"/>
      <c r="C1387" s="127"/>
      <c r="D1387" s="127"/>
      <c r="E1387" s="128"/>
    </row>
    <row r="1388" spans="1:5" hidden="1" x14ac:dyDescent="0.2">
      <c r="A1388" s="129"/>
      <c r="B1388" s="127"/>
      <c r="C1388" s="127"/>
      <c r="D1388" s="127"/>
      <c r="E1388" s="128"/>
    </row>
    <row r="1389" spans="1:5" hidden="1" x14ac:dyDescent="0.2">
      <c r="A1389" s="129"/>
      <c r="B1389" s="127"/>
      <c r="C1389" s="127"/>
      <c r="D1389" s="127"/>
      <c r="E1389" s="128"/>
    </row>
    <row r="1390" spans="1:5" hidden="1" x14ac:dyDescent="0.2">
      <c r="A1390" s="129"/>
      <c r="B1390" s="127"/>
      <c r="C1390" s="127"/>
      <c r="D1390" s="127"/>
      <c r="E1390" s="128"/>
    </row>
    <row r="1391" spans="1:5" hidden="1" x14ac:dyDescent="0.2">
      <c r="A1391" s="130"/>
      <c r="B1391" s="131"/>
      <c r="C1391" s="131"/>
      <c r="D1391" s="131"/>
      <c r="E1391" s="132"/>
    </row>
    <row r="1392" spans="1:5" x14ac:dyDescent="0.2">
      <c r="A1392" s="822"/>
      <c r="B1392" s="823"/>
      <c r="C1392" s="823"/>
      <c r="D1392" s="823"/>
      <c r="E1392" s="824"/>
    </row>
    <row r="1393" spans="1:5" ht="15" customHeight="1" x14ac:dyDescent="0.2">
      <c r="A1393" s="817" t="s">
        <v>61</v>
      </c>
      <c r="B1393" s="818"/>
      <c r="C1393" s="818"/>
      <c r="D1393" s="818"/>
      <c r="E1393" s="819"/>
    </row>
    <row r="1394" spans="1:5" ht="15" customHeight="1" x14ac:dyDescent="0.2">
      <c r="A1394" s="809" t="s">
        <v>2618</v>
      </c>
      <c r="B1394" s="810"/>
      <c r="C1394" s="811"/>
      <c r="D1394" s="847" t="s">
        <v>194</v>
      </c>
      <c r="E1394" s="846"/>
    </row>
    <row r="1395" spans="1:5" ht="15" customHeight="1" x14ac:dyDescent="0.2">
      <c r="A1395" s="825" t="s">
        <v>2617</v>
      </c>
      <c r="B1395" s="826"/>
      <c r="C1395" s="26" t="s">
        <v>2616</v>
      </c>
      <c r="D1395" s="838" t="s">
        <v>3628</v>
      </c>
      <c r="E1395" s="839"/>
    </row>
    <row r="1396" spans="1:5" x14ac:dyDescent="0.2">
      <c r="A1396" s="827"/>
      <c r="B1396" s="828"/>
      <c r="C1396" s="26" t="s">
        <v>2615</v>
      </c>
      <c r="D1396" s="844" t="s">
        <v>195</v>
      </c>
      <c r="E1396" s="845"/>
    </row>
    <row r="1397" spans="1:5" x14ac:dyDescent="0.2">
      <c r="A1397" s="829"/>
      <c r="B1397" s="830"/>
      <c r="C1397" s="24" t="s">
        <v>2614</v>
      </c>
      <c r="D1397" s="844" t="s">
        <v>77</v>
      </c>
      <c r="E1397" s="845"/>
    </row>
    <row r="1398" spans="1:5" ht="15" customHeight="1" x14ac:dyDescent="0.2">
      <c r="A1398" s="817" t="s">
        <v>2613</v>
      </c>
      <c r="B1398" s="818"/>
      <c r="C1398" s="818"/>
      <c r="D1398" s="818"/>
      <c r="E1398" s="819"/>
    </row>
    <row r="1399" spans="1:5" x14ac:dyDescent="0.2">
      <c r="A1399" s="814"/>
      <c r="B1399" s="815"/>
      <c r="C1399" s="815"/>
      <c r="D1399" s="815"/>
      <c r="E1399" s="816"/>
    </row>
    <row r="1400" spans="1:5" x14ac:dyDescent="0.2">
      <c r="A1400" s="154" t="s">
        <v>196</v>
      </c>
      <c r="B1400" s="125"/>
      <c r="C1400" s="125"/>
      <c r="D1400" s="125"/>
      <c r="E1400" s="126"/>
    </row>
    <row r="1401" spans="1:5" x14ac:dyDescent="0.2">
      <c r="A1401" s="154" t="s">
        <v>197</v>
      </c>
      <c r="B1401" s="127"/>
      <c r="C1401" s="127"/>
      <c r="D1401" s="127"/>
      <c r="E1401" s="128"/>
    </row>
    <row r="1402" spans="1:5" x14ac:dyDescent="0.2">
      <c r="A1402" s="129"/>
      <c r="B1402" s="127"/>
      <c r="C1402" s="127"/>
      <c r="D1402" s="127"/>
      <c r="E1402" s="128"/>
    </row>
    <row r="1403" spans="1:5" hidden="1" x14ac:dyDescent="0.2">
      <c r="A1403" s="129"/>
      <c r="B1403" s="127"/>
      <c r="C1403" s="127"/>
      <c r="D1403" s="127"/>
      <c r="E1403" s="128"/>
    </row>
    <row r="1404" spans="1:5" hidden="1" x14ac:dyDescent="0.2">
      <c r="A1404" s="129"/>
      <c r="B1404" s="127"/>
      <c r="C1404" s="127"/>
      <c r="D1404" s="127"/>
      <c r="E1404" s="128"/>
    </row>
    <row r="1405" spans="1:5" hidden="1" x14ac:dyDescent="0.2">
      <c r="A1405" s="129"/>
      <c r="B1405" s="127"/>
      <c r="C1405" s="127"/>
      <c r="D1405" s="127"/>
      <c r="E1405" s="128"/>
    </row>
    <row r="1406" spans="1:5" hidden="1" x14ac:dyDescent="0.2">
      <c r="A1406" s="129"/>
      <c r="B1406" s="127"/>
      <c r="C1406" s="127"/>
      <c r="D1406" s="127"/>
      <c r="E1406" s="128"/>
    </row>
    <row r="1407" spans="1:5" hidden="1" x14ac:dyDescent="0.2">
      <c r="A1407" s="129"/>
      <c r="B1407" s="127"/>
      <c r="C1407" s="127"/>
      <c r="D1407" s="127"/>
      <c r="E1407" s="128"/>
    </row>
    <row r="1408" spans="1:5" hidden="1" x14ac:dyDescent="0.2">
      <c r="A1408" s="129"/>
      <c r="B1408" s="127"/>
      <c r="C1408" s="127"/>
      <c r="D1408" s="127"/>
      <c r="E1408" s="128"/>
    </row>
    <row r="1409" spans="1:5" hidden="1" x14ac:dyDescent="0.2">
      <c r="A1409" s="129"/>
      <c r="B1409" s="127"/>
      <c r="C1409" s="127"/>
      <c r="D1409" s="127"/>
      <c r="E1409" s="128"/>
    </row>
    <row r="1410" spans="1:5" hidden="1" x14ac:dyDescent="0.2">
      <c r="A1410" s="129"/>
      <c r="B1410" s="127"/>
      <c r="C1410" s="127"/>
      <c r="D1410" s="127"/>
      <c r="E1410" s="128"/>
    </row>
    <row r="1411" spans="1:5" hidden="1" x14ac:dyDescent="0.2">
      <c r="A1411" s="129"/>
      <c r="B1411" s="127"/>
      <c r="C1411" s="127"/>
      <c r="D1411" s="127"/>
      <c r="E1411" s="128"/>
    </row>
    <row r="1412" spans="1:5" hidden="1" x14ac:dyDescent="0.2">
      <c r="A1412" s="129"/>
      <c r="B1412" s="127"/>
      <c r="C1412" s="127"/>
      <c r="D1412" s="127"/>
      <c r="E1412" s="128"/>
    </row>
    <row r="1413" spans="1:5" hidden="1" x14ac:dyDescent="0.2">
      <c r="A1413" s="129"/>
      <c r="B1413" s="127"/>
      <c r="C1413" s="127"/>
      <c r="D1413" s="127"/>
      <c r="E1413" s="128"/>
    </row>
    <row r="1414" spans="1:5" hidden="1" x14ac:dyDescent="0.2">
      <c r="A1414" s="130"/>
      <c r="B1414" s="131"/>
      <c r="C1414" s="131"/>
      <c r="D1414" s="131"/>
      <c r="E1414" s="132"/>
    </row>
    <row r="1415" spans="1:5" ht="15" customHeight="1" x14ac:dyDescent="0.2">
      <c r="A1415" s="817" t="s">
        <v>2612</v>
      </c>
      <c r="B1415" s="818"/>
      <c r="C1415" s="818"/>
      <c r="D1415" s="818"/>
      <c r="E1415" s="819"/>
    </row>
    <row r="1416" spans="1:5" x14ac:dyDescent="0.2">
      <c r="A1416" s="152"/>
      <c r="B1416" s="122"/>
      <c r="C1416" s="122"/>
      <c r="D1416" s="122"/>
      <c r="E1416" s="123"/>
    </row>
    <row r="1417" spans="1:5" x14ac:dyDescent="0.2">
      <c r="A1417" s="153"/>
      <c r="B1417" s="125"/>
      <c r="C1417" s="125"/>
      <c r="D1417" s="125"/>
      <c r="E1417" s="126"/>
    </row>
    <row r="1418" spans="1:5" hidden="1" x14ac:dyDescent="0.2">
      <c r="A1418" s="129"/>
      <c r="B1418" s="127"/>
      <c r="C1418" s="127"/>
      <c r="D1418" s="127"/>
      <c r="E1418" s="128"/>
    </row>
    <row r="1419" spans="1:5" hidden="1" x14ac:dyDescent="0.2">
      <c r="A1419" s="129"/>
      <c r="B1419" s="127"/>
      <c r="C1419" s="127"/>
      <c r="D1419" s="127"/>
      <c r="E1419" s="128"/>
    </row>
    <row r="1420" spans="1:5" hidden="1" x14ac:dyDescent="0.2">
      <c r="A1420" s="129"/>
      <c r="B1420" s="127"/>
      <c r="C1420" s="127"/>
      <c r="D1420" s="127"/>
      <c r="E1420" s="128"/>
    </row>
    <row r="1421" spans="1:5" hidden="1" x14ac:dyDescent="0.2">
      <c r="A1421" s="129"/>
      <c r="B1421" s="127"/>
      <c r="C1421" s="127"/>
      <c r="D1421" s="127"/>
      <c r="E1421" s="128"/>
    </row>
    <row r="1422" spans="1:5" hidden="1" x14ac:dyDescent="0.2">
      <c r="A1422" s="129"/>
      <c r="B1422" s="127"/>
      <c r="C1422" s="127"/>
      <c r="D1422" s="127"/>
      <c r="E1422" s="128"/>
    </row>
    <row r="1423" spans="1:5" hidden="1" x14ac:dyDescent="0.2">
      <c r="A1423" s="129"/>
      <c r="B1423" s="127"/>
      <c r="C1423" s="127"/>
      <c r="D1423" s="127"/>
      <c r="E1423" s="128"/>
    </row>
    <row r="1424" spans="1:5" hidden="1" x14ac:dyDescent="0.2">
      <c r="A1424" s="129"/>
      <c r="B1424" s="127"/>
      <c r="C1424" s="127"/>
      <c r="D1424" s="127"/>
      <c r="E1424" s="128"/>
    </row>
    <row r="1425" spans="1:5" hidden="1" x14ac:dyDescent="0.2">
      <c r="A1425" s="129"/>
      <c r="B1425" s="127"/>
      <c r="C1425" s="127"/>
      <c r="D1425" s="127"/>
      <c r="E1425" s="128"/>
    </row>
    <row r="1426" spans="1:5" hidden="1" x14ac:dyDescent="0.2">
      <c r="A1426" s="129"/>
      <c r="B1426" s="127"/>
      <c r="C1426" s="127"/>
      <c r="D1426" s="127"/>
      <c r="E1426" s="128"/>
    </row>
    <row r="1427" spans="1:5" hidden="1" x14ac:dyDescent="0.2">
      <c r="A1427" s="129"/>
      <c r="B1427" s="127"/>
      <c r="C1427" s="127"/>
      <c r="D1427" s="127"/>
      <c r="E1427" s="128"/>
    </row>
    <row r="1428" spans="1:5" hidden="1" x14ac:dyDescent="0.2">
      <c r="A1428" s="129"/>
      <c r="B1428" s="127"/>
      <c r="C1428" s="127"/>
      <c r="D1428" s="127"/>
      <c r="E1428" s="128"/>
    </row>
    <row r="1429" spans="1:5" hidden="1" x14ac:dyDescent="0.2">
      <c r="A1429" s="129"/>
      <c r="B1429" s="127"/>
      <c r="C1429" s="127"/>
      <c r="D1429" s="127"/>
      <c r="E1429" s="128"/>
    </row>
    <row r="1430" spans="1:5" hidden="1" x14ac:dyDescent="0.2">
      <c r="A1430" s="129"/>
      <c r="B1430" s="127"/>
      <c r="C1430" s="127"/>
      <c r="D1430" s="127"/>
      <c r="E1430" s="128"/>
    </row>
    <row r="1431" spans="1:5" hidden="1" x14ac:dyDescent="0.2">
      <c r="A1431" s="130"/>
      <c r="B1431" s="131"/>
      <c r="C1431" s="131"/>
      <c r="D1431" s="131"/>
      <c r="E1431" s="132"/>
    </row>
    <row r="1432" spans="1:5" x14ac:dyDescent="0.2">
      <c r="A1432" s="822"/>
      <c r="B1432" s="823"/>
      <c r="C1432" s="823"/>
      <c r="D1432" s="823"/>
      <c r="E1432" s="824"/>
    </row>
    <row r="1433" spans="1:5" ht="15" customHeight="1" x14ac:dyDescent="0.2">
      <c r="A1433" s="817" t="s">
        <v>61</v>
      </c>
      <c r="B1433" s="818"/>
      <c r="C1433" s="818"/>
      <c r="D1433" s="818"/>
      <c r="E1433" s="819"/>
    </row>
    <row r="1434" spans="1:5" ht="15" customHeight="1" x14ac:dyDescent="0.2">
      <c r="A1434" s="809" t="s">
        <v>2618</v>
      </c>
      <c r="B1434" s="810"/>
      <c r="C1434" s="811"/>
      <c r="D1434" s="847" t="s">
        <v>198</v>
      </c>
      <c r="E1434" s="846"/>
    </row>
    <row r="1435" spans="1:5" ht="15" customHeight="1" x14ac:dyDescent="0.2">
      <c r="A1435" s="825" t="s">
        <v>2617</v>
      </c>
      <c r="B1435" s="826"/>
      <c r="C1435" s="26" t="s">
        <v>2616</v>
      </c>
      <c r="D1435" s="838" t="s">
        <v>3628</v>
      </c>
      <c r="E1435" s="839"/>
    </row>
    <row r="1436" spans="1:5" x14ac:dyDescent="0.2">
      <c r="A1436" s="827"/>
      <c r="B1436" s="828"/>
      <c r="C1436" s="26" t="s">
        <v>2615</v>
      </c>
      <c r="D1436" s="844" t="s">
        <v>199</v>
      </c>
      <c r="E1436" s="845"/>
    </row>
    <row r="1437" spans="1:5" x14ac:dyDescent="0.2">
      <c r="A1437" s="829"/>
      <c r="B1437" s="830"/>
      <c r="C1437" s="24" t="s">
        <v>2614</v>
      </c>
      <c r="D1437" s="844" t="s">
        <v>77</v>
      </c>
      <c r="E1437" s="845"/>
    </row>
    <row r="1438" spans="1:5" ht="15" customHeight="1" x14ac:dyDescent="0.2">
      <c r="A1438" s="817" t="s">
        <v>2613</v>
      </c>
      <c r="B1438" s="818"/>
      <c r="C1438" s="818"/>
      <c r="D1438" s="818"/>
      <c r="E1438" s="819"/>
    </row>
    <row r="1439" spans="1:5" x14ac:dyDescent="0.2">
      <c r="A1439" s="814"/>
      <c r="B1439" s="815"/>
      <c r="C1439" s="815"/>
      <c r="D1439" s="815"/>
      <c r="E1439" s="816"/>
    </row>
    <row r="1440" spans="1:5" x14ac:dyDescent="0.2">
      <c r="A1440" s="154" t="s">
        <v>200</v>
      </c>
      <c r="B1440" s="125"/>
      <c r="C1440" s="125"/>
      <c r="D1440" s="125"/>
      <c r="E1440" s="126"/>
    </row>
    <row r="1441" spans="1:5" x14ac:dyDescent="0.2">
      <c r="A1441" s="154" t="s">
        <v>161</v>
      </c>
      <c r="B1441" s="127"/>
      <c r="C1441" s="127"/>
      <c r="D1441" s="127"/>
      <c r="E1441" s="128"/>
    </row>
    <row r="1442" spans="1:5" x14ac:dyDescent="0.2">
      <c r="A1442" s="129"/>
      <c r="B1442" s="127"/>
      <c r="C1442" s="127"/>
      <c r="D1442" s="127"/>
      <c r="E1442" s="128"/>
    </row>
    <row r="1443" spans="1:5" hidden="1" x14ac:dyDescent="0.2">
      <c r="A1443" s="129"/>
      <c r="B1443" s="127"/>
      <c r="C1443" s="127"/>
      <c r="D1443" s="127"/>
      <c r="E1443" s="128"/>
    </row>
    <row r="1444" spans="1:5" hidden="1" x14ac:dyDescent="0.2">
      <c r="A1444" s="129"/>
      <c r="B1444" s="127"/>
      <c r="C1444" s="127"/>
      <c r="D1444" s="127"/>
      <c r="E1444" s="128"/>
    </row>
    <row r="1445" spans="1:5" hidden="1" x14ac:dyDescent="0.2">
      <c r="A1445" s="129"/>
      <c r="B1445" s="127"/>
      <c r="C1445" s="127"/>
      <c r="D1445" s="127"/>
      <c r="E1445" s="128"/>
    </row>
    <row r="1446" spans="1:5" hidden="1" x14ac:dyDescent="0.2">
      <c r="A1446" s="129"/>
      <c r="B1446" s="127"/>
      <c r="C1446" s="127"/>
      <c r="D1446" s="127"/>
      <c r="E1446" s="128"/>
    </row>
    <row r="1447" spans="1:5" hidden="1" x14ac:dyDescent="0.2">
      <c r="A1447" s="129"/>
      <c r="B1447" s="127"/>
      <c r="C1447" s="127"/>
      <c r="D1447" s="127"/>
      <c r="E1447" s="128"/>
    </row>
    <row r="1448" spans="1:5" hidden="1" x14ac:dyDescent="0.2">
      <c r="A1448" s="129"/>
      <c r="B1448" s="127"/>
      <c r="C1448" s="127"/>
      <c r="D1448" s="127"/>
      <c r="E1448" s="128"/>
    </row>
    <row r="1449" spans="1:5" hidden="1" x14ac:dyDescent="0.2">
      <c r="A1449" s="129"/>
      <c r="B1449" s="127"/>
      <c r="C1449" s="127"/>
      <c r="D1449" s="127"/>
      <c r="E1449" s="128"/>
    </row>
    <row r="1450" spans="1:5" hidden="1" x14ac:dyDescent="0.2">
      <c r="A1450" s="129"/>
      <c r="B1450" s="127"/>
      <c r="C1450" s="127"/>
      <c r="D1450" s="127"/>
      <c r="E1450" s="128"/>
    </row>
    <row r="1451" spans="1:5" hidden="1" x14ac:dyDescent="0.2">
      <c r="A1451" s="129"/>
      <c r="B1451" s="127"/>
      <c r="C1451" s="127"/>
      <c r="D1451" s="127"/>
      <c r="E1451" s="128"/>
    </row>
    <row r="1452" spans="1:5" hidden="1" x14ac:dyDescent="0.2">
      <c r="A1452" s="129"/>
      <c r="B1452" s="127"/>
      <c r="C1452" s="127"/>
      <c r="D1452" s="127"/>
      <c r="E1452" s="128"/>
    </row>
    <row r="1453" spans="1:5" hidden="1" x14ac:dyDescent="0.2">
      <c r="A1453" s="129"/>
      <c r="B1453" s="127"/>
      <c r="C1453" s="127"/>
      <c r="D1453" s="127"/>
      <c r="E1453" s="128"/>
    </row>
    <row r="1454" spans="1:5" hidden="1" x14ac:dyDescent="0.2">
      <c r="A1454" s="130"/>
      <c r="B1454" s="131"/>
      <c r="C1454" s="131"/>
      <c r="D1454" s="131"/>
      <c r="E1454" s="132"/>
    </row>
    <row r="1455" spans="1:5" ht="15" customHeight="1" x14ac:dyDescent="0.2">
      <c r="A1455" s="817" t="s">
        <v>2612</v>
      </c>
      <c r="B1455" s="818"/>
      <c r="C1455" s="818"/>
      <c r="D1455" s="818"/>
      <c r="E1455" s="819"/>
    </row>
    <row r="1456" spans="1:5" x14ac:dyDescent="0.2">
      <c r="A1456" s="152"/>
      <c r="B1456" s="122"/>
      <c r="C1456" s="122"/>
      <c r="D1456" s="122"/>
      <c r="E1456" s="123"/>
    </row>
    <row r="1457" spans="1:5" hidden="1" x14ac:dyDescent="0.2">
      <c r="A1457" s="153"/>
      <c r="B1457" s="125"/>
      <c r="C1457" s="125"/>
      <c r="D1457" s="125"/>
      <c r="E1457" s="126"/>
    </row>
    <row r="1458" spans="1:5" hidden="1" x14ac:dyDescent="0.2">
      <c r="A1458" s="129"/>
      <c r="B1458" s="127"/>
      <c r="C1458" s="127"/>
      <c r="D1458" s="127"/>
      <c r="E1458" s="128"/>
    </row>
    <row r="1459" spans="1:5" hidden="1" x14ac:dyDescent="0.2">
      <c r="A1459" s="129"/>
      <c r="B1459" s="127"/>
      <c r="C1459" s="127"/>
      <c r="D1459" s="127"/>
      <c r="E1459" s="128"/>
    </row>
    <row r="1460" spans="1:5" hidden="1" x14ac:dyDescent="0.2">
      <c r="A1460" s="129"/>
      <c r="B1460" s="127"/>
      <c r="C1460" s="127"/>
      <c r="D1460" s="127"/>
      <c r="E1460" s="128"/>
    </row>
    <row r="1461" spans="1:5" hidden="1" x14ac:dyDescent="0.2">
      <c r="A1461" s="129"/>
      <c r="B1461" s="127"/>
      <c r="C1461" s="127"/>
      <c r="D1461" s="127"/>
      <c r="E1461" s="128"/>
    </row>
    <row r="1462" spans="1:5" hidden="1" x14ac:dyDescent="0.2">
      <c r="A1462" s="129"/>
      <c r="B1462" s="127"/>
      <c r="C1462" s="127"/>
      <c r="D1462" s="127"/>
      <c r="E1462" s="128"/>
    </row>
    <row r="1463" spans="1:5" hidden="1" x14ac:dyDescent="0.2">
      <c r="A1463" s="129"/>
      <c r="B1463" s="127"/>
      <c r="C1463" s="127"/>
      <c r="D1463" s="127"/>
      <c r="E1463" s="128"/>
    </row>
    <row r="1464" spans="1:5" hidden="1" x14ac:dyDescent="0.2">
      <c r="A1464" s="129"/>
      <c r="B1464" s="127"/>
      <c r="C1464" s="127"/>
      <c r="D1464" s="127"/>
      <c r="E1464" s="128"/>
    </row>
    <row r="1465" spans="1:5" hidden="1" x14ac:dyDescent="0.2">
      <c r="A1465" s="129"/>
      <c r="B1465" s="127"/>
      <c r="C1465" s="127"/>
      <c r="D1465" s="127"/>
      <c r="E1465" s="128"/>
    </row>
    <row r="1466" spans="1:5" hidden="1" x14ac:dyDescent="0.2">
      <c r="A1466" s="129"/>
      <c r="B1466" s="127"/>
      <c r="C1466" s="127"/>
      <c r="D1466" s="127"/>
      <c r="E1466" s="128"/>
    </row>
    <row r="1467" spans="1:5" hidden="1" x14ac:dyDescent="0.2">
      <c r="A1467" s="129"/>
      <c r="B1467" s="127"/>
      <c r="C1467" s="127"/>
      <c r="D1467" s="127"/>
      <c r="E1467" s="128"/>
    </row>
    <row r="1468" spans="1:5" hidden="1" x14ac:dyDescent="0.2">
      <c r="A1468" s="129"/>
      <c r="B1468" s="127"/>
      <c r="C1468" s="127"/>
      <c r="D1468" s="127"/>
      <c r="E1468" s="128"/>
    </row>
    <row r="1469" spans="1:5" hidden="1" x14ac:dyDescent="0.2">
      <c r="A1469" s="129"/>
      <c r="B1469" s="127"/>
      <c r="C1469" s="127"/>
      <c r="D1469" s="127"/>
      <c r="E1469" s="128"/>
    </row>
    <row r="1470" spans="1:5" hidden="1" x14ac:dyDescent="0.2">
      <c r="A1470" s="129"/>
      <c r="B1470" s="127"/>
      <c r="C1470" s="127"/>
      <c r="D1470" s="127"/>
      <c r="E1470" s="128"/>
    </row>
    <row r="1471" spans="1:5" hidden="1" x14ac:dyDescent="0.2">
      <c r="A1471" s="130"/>
      <c r="B1471" s="131"/>
      <c r="C1471" s="131"/>
      <c r="D1471" s="131"/>
      <c r="E1471" s="132"/>
    </row>
    <row r="1472" spans="1:5" x14ac:dyDescent="0.2">
      <c r="A1472" s="822"/>
      <c r="B1472" s="823"/>
      <c r="C1472" s="823"/>
      <c r="D1472" s="823"/>
      <c r="E1472" s="824"/>
    </row>
    <row r="1473" spans="1:5" ht="15" customHeight="1" x14ac:dyDescent="0.2">
      <c r="A1473" s="817" t="s">
        <v>61</v>
      </c>
      <c r="B1473" s="818"/>
      <c r="C1473" s="818"/>
      <c r="D1473" s="818"/>
      <c r="E1473" s="819"/>
    </row>
    <row r="1474" spans="1:5" ht="15" customHeight="1" x14ac:dyDescent="0.2">
      <c r="A1474" s="809" t="s">
        <v>2618</v>
      </c>
      <c r="B1474" s="810"/>
      <c r="C1474" s="811"/>
      <c r="D1474" s="847" t="s">
        <v>201</v>
      </c>
      <c r="E1474" s="846"/>
    </row>
    <row r="1475" spans="1:5" ht="15" customHeight="1" x14ac:dyDescent="0.2">
      <c r="A1475" s="825" t="s">
        <v>2617</v>
      </c>
      <c r="B1475" s="826"/>
      <c r="C1475" s="26" t="s">
        <v>2616</v>
      </c>
      <c r="D1475" s="838" t="s">
        <v>3628</v>
      </c>
      <c r="E1475" s="839"/>
    </row>
    <row r="1476" spans="1:5" x14ac:dyDescent="0.2">
      <c r="A1476" s="827"/>
      <c r="B1476" s="828"/>
      <c r="C1476" s="26" t="s">
        <v>2615</v>
      </c>
      <c r="D1476" s="844" t="s">
        <v>202</v>
      </c>
      <c r="E1476" s="845"/>
    </row>
    <row r="1477" spans="1:5" x14ac:dyDescent="0.2">
      <c r="A1477" s="829"/>
      <c r="B1477" s="830"/>
      <c r="C1477" s="24" t="s">
        <v>2614</v>
      </c>
      <c r="D1477" s="844" t="s">
        <v>77</v>
      </c>
      <c r="E1477" s="845"/>
    </row>
    <row r="1478" spans="1:5" ht="15" customHeight="1" x14ac:dyDescent="0.2">
      <c r="A1478" s="817" t="s">
        <v>2613</v>
      </c>
      <c r="B1478" s="818"/>
      <c r="C1478" s="818"/>
      <c r="D1478" s="818"/>
      <c r="E1478" s="819"/>
    </row>
    <row r="1479" spans="1:5" x14ac:dyDescent="0.2">
      <c r="A1479" s="814"/>
      <c r="B1479" s="815"/>
      <c r="C1479" s="815"/>
      <c r="D1479" s="815"/>
      <c r="E1479" s="816"/>
    </row>
    <row r="1480" spans="1:5" x14ac:dyDescent="0.2">
      <c r="A1480" s="154" t="s">
        <v>66</v>
      </c>
      <c r="B1480" s="125"/>
      <c r="C1480" s="125"/>
      <c r="D1480" s="125"/>
      <c r="E1480" s="126"/>
    </row>
    <row r="1481" spans="1:5" x14ac:dyDescent="0.2">
      <c r="A1481" s="154" t="s">
        <v>203</v>
      </c>
      <c r="B1481" s="127"/>
      <c r="C1481" s="127"/>
      <c r="D1481" s="127"/>
      <c r="E1481" s="128"/>
    </row>
    <row r="1482" spans="1:5" x14ac:dyDescent="0.2">
      <c r="A1482" s="129"/>
      <c r="B1482" s="127"/>
      <c r="C1482" s="127"/>
      <c r="D1482" s="127"/>
      <c r="E1482" s="128"/>
    </row>
    <row r="1483" spans="1:5" hidden="1" x14ac:dyDescent="0.2">
      <c r="A1483" s="129"/>
      <c r="B1483" s="127"/>
      <c r="C1483" s="127"/>
      <c r="D1483" s="127"/>
      <c r="E1483" s="128"/>
    </row>
    <row r="1484" spans="1:5" hidden="1" x14ac:dyDescent="0.2">
      <c r="A1484" s="129"/>
      <c r="B1484" s="127"/>
      <c r="C1484" s="127"/>
      <c r="D1484" s="127"/>
      <c r="E1484" s="128"/>
    </row>
    <row r="1485" spans="1:5" hidden="1" x14ac:dyDescent="0.2">
      <c r="A1485" s="129"/>
      <c r="B1485" s="127"/>
      <c r="C1485" s="127"/>
      <c r="D1485" s="127"/>
      <c r="E1485" s="128"/>
    </row>
    <row r="1486" spans="1:5" hidden="1" x14ac:dyDescent="0.2">
      <c r="A1486" s="129"/>
      <c r="B1486" s="127"/>
      <c r="C1486" s="127"/>
      <c r="D1486" s="127"/>
      <c r="E1486" s="128"/>
    </row>
    <row r="1487" spans="1:5" hidden="1" x14ac:dyDescent="0.2">
      <c r="A1487" s="129"/>
      <c r="B1487" s="127"/>
      <c r="C1487" s="127"/>
      <c r="D1487" s="127"/>
      <c r="E1487" s="128"/>
    </row>
    <row r="1488" spans="1:5" hidden="1" x14ac:dyDescent="0.2">
      <c r="A1488" s="129"/>
      <c r="B1488" s="127"/>
      <c r="C1488" s="127"/>
      <c r="D1488" s="127"/>
      <c r="E1488" s="128"/>
    </row>
    <row r="1489" spans="1:5" hidden="1" x14ac:dyDescent="0.2">
      <c r="A1489" s="129"/>
      <c r="B1489" s="127"/>
      <c r="C1489" s="127"/>
      <c r="D1489" s="127"/>
      <c r="E1489" s="128"/>
    </row>
    <row r="1490" spans="1:5" hidden="1" x14ac:dyDescent="0.2">
      <c r="A1490" s="129"/>
      <c r="B1490" s="127"/>
      <c r="C1490" s="127"/>
      <c r="D1490" s="127"/>
      <c r="E1490" s="128"/>
    </row>
    <row r="1491" spans="1:5" hidden="1" x14ac:dyDescent="0.2">
      <c r="A1491" s="129"/>
      <c r="B1491" s="127"/>
      <c r="C1491" s="127"/>
      <c r="D1491" s="127"/>
      <c r="E1491" s="128"/>
    </row>
    <row r="1492" spans="1:5" hidden="1" x14ac:dyDescent="0.2">
      <c r="A1492" s="129"/>
      <c r="B1492" s="127"/>
      <c r="C1492" s="127"/>
      <c r="D1492" s="127"/>
      <c r="E1492" s="128"/>
    </row>
    <row r="1493" spans="1:5" hidden="1" x14ac:dyDescent="0.2">
      <c r="A1493" s="129"/>
      <c r="B1493" s="127"/>
      <c r="C1493" s="127"/>
      <c r="D1493" s="127"/>
      <c r="E1493" s="128"/>
    </row>
    <row r="1494" spans="1:5" hidden="1" x14ac:dyDescent="0.2">
      <c r="A1494" s="130"/>
      <c r="B1494" s="131"/>
      <c r="C1494" s="131"/>
      <c r="D1494" s="131"/>
      <c r="E1494" s="132"/>
    </row>
    <row r="1495" spans="1:5" ht="15" customHeight="1" x14ac:dyDescent="0.2">
      <c r="A1495" s="817" t="s">
        <v>2612</v>
      </c>
      <c r="B1495" s="818"/>
      <c r="C1495" s="818"/>
      <c r="D1495" s="818"/>
      <c r="E1495" s="819"/>
    </row>
    <row r="1496" spans="1:5" x14ac:dyDescent="0.2">
      <c r="A1496" s="152"/>
      <c r="B1496" s="122"/>
      <c r="C1496" s="122"/>
      <c r="D1496" s="122"/>
      <c r="E1496" s="123"/>
    </row>
    <row r="1497" spans="1:5" hidden="1" x14ac:dyDescent="0.2">
      <c r="A1497" s="153"/>
      <c r="B1497" s="125"/>
      <c r="C1497" s="125"/>
      <c r="D1497" s="125"/>
      <c r="E1497" s="126"/>
    </row>
    <row r="1498" spans="1:5" hidden="1" x14ac:dyDescent="0.2">
      <c r="A1498" s="129"/>
      <c r="B1498" s="127"/>
      <c r="C1498" s="127"/>
      <c r="D1498" s="127"/>
      <c r="E1498" s="128"/>
    </row>
    <row r="1499" spans="1:5" hidden="1" x14ac:dyDescent="0.2">
      <c r="A1499" s="129"/>
      <c r="B1499" s="127"/>
      <c r="C1499" s="127"/>
      <c r="D1499" s="127"/>
      <c r="E1499" s="128"/>
    </row>
    <row r="1500" spans="1:5" hidden="1" x14ac:dyDescent="0.2">
      <c r="A1500" s="129"/>
      <c r="B1500" s="127"/>
      <c r="C1500" s="127"/>
      <c r="D1500" s="127"/>
      <c r="E1500" s="128"/>
    </row>
    <row r="1501" spans="1:5" hidden="1" x14ac:dyDescent="0.2">
      <c r="A1501" s="129"/>
      <c r="B1501" s="127"/>
      <c r="C1501" s="127"/>
      <c r="D1501" s="127"/>
      <c r="E1501" s="128"/>
    </row>
    <row r="1502" spans="1:5" hidden="1" x14ac:dyDescent="0.2">
      <c r="A1502" s="129"/>
      <c r="B1502" s="127"/>
      <c r="C1502" s="127"/>
      <c r="D1502" s="127"/>
      <c r="E1502" s="128"/>
    </row>
    <row r="1503" spans="1:5" hidden="1" x14ac:dyDescent="0.2">
      <c r="A1503" s="129"/>
      <c r="B1503" s="127"/>
      <c r="C1503" s="127"/>
      <c r="D1503" s="127"/>
      <c r="E1503" s="128"/>
    </row>
    <row r="1504" spans="1:5" hidden="1" x14ac:dyDescent="0.2">
      <c r="A1504" s="129"/>
      <c r="B1504" s="127"/>
      <c r="C1504" s="127"/>
      <c r="D1504" s="127"/>
      <c r="E1504" s="128"/>
    </row>
    <row r="1505" spans="1:5" hidden="1" x14ac:dyDescent="0.2">
      <c r="A1505" s="129"/>
      <c r="B1505" s="127"/>
      <c r="C1505" s="127"/>
      <c r="D1505" s="127"/>
      <c r="E1505" s="128"/>
    </row>
    <row r="1506" spans="1:5" hidden="1" x14ac:dyDescent="0.2">
      <c r="A1506" s="129"/>
      <c r="B1506" s="127"/>
      <c r="C1506" s="127"/>
      <c r="D1506" s="127"/>
      <c r="E1506" s="128"/>
    </row>
    <row r="1507" spans="1:5" hidden="1" x14ac:dyDescent="0.2">
      <c r="A1507" s="129"/>
      <c r="B1507" s="127"/>
      <c r="C1507" s="127"/>
      <c r="D1507" s="127"/>
      <c r="E1507" s="128"/>
    </row>
    <row r="1508" spans="1:5" hidden="1" x14ac:dyDescent="0.2">
      <c r="A1508" s="129"/>
      <c r="B1508" s="127"/>
      <c r="C1508" s="127"/>
      <c r="D1508" s="127"/>
      <c r="E1508" s="128"/>
    </row>
    <row r="1509" spans="1:5" hidden="1" x14ac:dyDescent="0.2">
      <c r="A1509" s="129"/>
      <c r="B1509" s="127"/>
      <c r="C1509" s="127"/>
      <c r="D1509" s="127"/>
      <c r="E1509" s="128"/>
    </row>
    <row r="1510" spans="1:5" hidden="1" x14ac:dyDescent="0.2">
      <c r="A1510" s="129"/>
      <c r="B1510" s="127"/>
      <c r="C1510" s="127"/>
      <c r="D1510" s="127"/>
      <c r="E1510" s="128"/>
    </row>
    <row r="1511" spans="1:5" hidden="1" x14ac:dyDescent="0.2">
      <c r="A1511" s="130"/>
      <c r="B1511" s="131"/>
      <c r="C1511" s="131"/>
      <c r="D1511" s="131"/>
      <c r="E1511" s="132"/>
    </row>
    <row r="1512" spans="1:5" x14ac:dyDescent="0.2">
      <c r="A1512" s="822"/>
      <c r="B1512" s="823"/>
      <c r="C1512" s="823"/>
      <c r="D1512" s="823"/>
      <c r="E1512" s="824"/>
    </row>
    <row r="1513" spans="1:5" ht="15" customHeight="1" x14ac:dyDescent="0.2">
      <c r="A1513" s="817" t="s">
        <v>61</v>
      </c>
      <c r="B1513" s="818"/>
      <c r="C1513" s="818"/>
      <c r="D1513" s="818"/>
      <c r="E1513" s="819"/>
    </row>
    <row r="1514" spans="1:5" ht="15" customHeight="1" x14ac:dyDescent="0.2">
      <c r="A1514" s="809" t="s">
        <v>2618</v>
      </c>
      <c r="B1514" s="810"/>
      <c r="C1514" s="811"/>
      <c r="D1514" s="847" t="s">
        <v>204</v>
      </c>
      <c r="E1514" s="846"/>
    </row>
    <row r="1515" spans="1:5" ht="15" customHeight="1" x14ac:dyDescent="0.2">
      <c r="A1515" s="825" t="s">
        <v>2617</v>
      </c>
      <c r="B1515" s="826"/>
      <c r="C1515" s="26" t="s">
        <v>2616</v>
      </c>
      <c r="D1515" s="838" t="s">
        <v>3628</v>
      </c>
      <c r="E1515" s="839"/>
    </row>
    <row r="1516" spans="1:5" x14ac:dyDescent="0.2">
      <c r="A1516" s="827"/>
      <c r="B1516" s="828"/>
      <c r="C1516" s="26" t="s">
        <v>2615</v>
      </c>
      <c r="D1516" s="844" t="s">
        <v>205</v>
      </c>
      <c r="E1516" s="845"/>
    </row>
    <row r="1517" spans="1:5" x14ac:dyDescent="0.2">
      <c r="A1517" s="829"/>
      <c r="B1517" s="830"/>
      <c r="C1517" s="24" t="s">
        <v>2614</v>
      </c>
      <c r="D1517" s="844" t="s">
        <v>77</v>
      </c>
      <c r="E1517" s="845"/>
    </row>
    <row r="1518" spans="1:5" ht="15" customHeight="1" x14ac:dyDescent="0.2">
      <c r="A1518" s="817" t="s">
        <v>2613</v>
      </c>
      <c r="B1518" s="818"/>
      <c r="C1518" s="818"/>
      <c r="D1518" s="818"/>
      <c r="E1518" s="819"/>
    </row>
    <row r="1519" spans="1:5" x14ac:dyDescent="0.2">
      <c r="A1519" s="814"/>
      <c r="B1519" s="815"/>
      <c r="C1519" s="815"/>
      <c r="D1519" s="815"/>
      <c r="E1519" s="816"/>
    </row>
    <row r="1520" spans="1:5" x14ac:dyDescent="0.2">
      <c r="A1520" s="154" t="s">
        <v>206</v>
      </c>
      <c r="B1520" s="125"/>
      <c r="C1520" s="125"/>
      <c r="D1520" s="125"/>
      <c r="E1520" s="126"/>
    </row>
    <row r="1521" spans="1:5" x14ac:dyDescent="0.2">
      <c r="A1521" s="154" t="s">
        <v>207</v>
      </c>
      <c r="B1521" s="127"/>
      <c r="C1521" s="127"/>
      <c r="D1521" s="127"/>
      <c r="E1521" s="128"/>
    </row>
    <row r="1522" spans="1:5" x14ac:dyDescent="0.2">
      <c r="A1522" s="129"/>
      <c r="B1522" s="127"/>
      <c r="C1522" s="127"/>
      <c r="D1522" s="127"/>
      <c r="E1522" s="128"/>
    </row>
    <row r="1523" spans="1:5" hidden="1" x14ac:dyDescent="0.2">
      <c r="A1523" s="129"/>
      <c r="B1523" s="127"/>
      <c r="C1523" s="127"/>
      <c r="D1523" s="127"/>
      <c r="E1523" s="128"/>
    </row>
    <row r="1524" spans="1:5" hidden="1" x14ac:dyDescent="0.2">
      <c r="A1524" s="129"/>
      <c r="B1524" s="127"/>
      <c r="C1524" s="127"/>
      <c r="D1524" s="127"/>
      <c r="E1524" s="128"/>
    </row>
    <row r="1525" spans="1:5" hidden="1" x14ac:dyDescent="0.2">
      <c r="A1525" s="129"/>
      <c r="B1525" s="127"/>
      <c r="C1525" s="127"/>
      <c r="D1525" s="127"/>
      <c r="E1525" s="128"/>
    </row>
    <row r="1526" spans="1:5" hidden="1" x14ac:dyDescent="0.2">
      <c r="A1526" s="129"/>
      <c r="B1526" s="127"/>
      <c r="C1526" s="127"/>
      <c r="D1526" s="127"/>
      <c r="E1526" s="128"/>
    </row>
    <row r="1527" spans="1:5" hidden="1" x14ac:dyDescent="0.2">
      <c r="A1527" s="129"/>
      <c r="B1527" s="127"/>
      <c r="C1527" s="127"/>
      <c r="D1527" s="127"/>
      <c r="E1527" s="128"/>
    </row>
    <row r="1528" spans="1:5" hidden="1" x14ac:dyDescent="0.2">
      <c r="A1528" s="129"/>
      <c r="B1528" s="127"/>
      <c r="C1528" s="127"/>
      <c r="D1528" s="127"/>
      <c r="E1528" s="128"/>
    </row>
    <row r="1529" spans="1:5" hidden="1" x14ac:dyDescent="0.2">
      <c r="A1529" s="129"/>
      <c r="B1529" s="127"/>
      <c r="C1529" s="127"/>
      <c r="D1529" s="127"/>
      <c r="E1529" s="128"/>
    </row>
    <row r="1530" spans="1:5" hidden="1" x14ac:dyDescent="0.2">
      <c r="A1530" s="129"/>
      <c r="B1530" s="127"/>
      <c r="C1530" s="127"/>
      <c r="D1530" s="127"/>
      <c r="E1530" s="128"/>
    </row>
    <row r="1531" spans="1:5" hidden="1" x14ac:dyDescent="0.2">
      <c r="A1531" s="129"/>
      <c r="B1531" s="127"/>
      <c r="C1531" s="127"/>
      <c r="D1531" s="127"/>
      <c r="E1531" s="128"/>
    </row>
    <row r="1532" spans="1:5" hidden="1" x14ac:dyDescent="0.2">
      <c r="A1532" s="129"/>
      <c r="B1532" s="127"/>
      <c r="C1532" s="127"/>
      <c r="D1532" s="127"/>
      <c r="E1532" s="128"/>
    </row>
    <row r="1533" spans="1:5" hidden="1" x14ac:dyDescent="0.2">
      <c r="A1533" s="129"/>
      <c r="B1533" s="127"/>
      <c r="C1533" s="127"/>
      <c r="D1533" s="127"/>
      <c r="E1533" s="128"/>
    </row>
    <row r="1534" spans="1:5" hidden="1" x14ac:dyDescent="0.2">
      <c r="A1534" s="130"/>
      <c r="B1534" s="131"/>
      <c r="C1534" s="131"/>
      <c r="D1534" s="131"/>
      <c r="E1534" s="132"/>
    </row>
    <row r="1535" spans="1:5" ht="15" customHeight="1" x14ac:dyDescent="0.2">
      <c r="A1535" s="817" t="s">
        <v>2612</v>
      </c>
      <c r="B1535" s="818"/>
      <c r="C1535" s="818"/>
      <c r="D1535" s="818"/>
      <c r="E1535" s="819"/>
    </row>
    <row r="1536" spans="1:5" x14ac:dyDescent="0.2">
      <c r="A1536" s="152"/>
      <c r="B1536" s="122"/>
      <c r="C1536" s="122"/>
      <c r="D1536" s="122"/>
      <c r="E1536" s="123"/>
    </row>
    <row r="1537" spans="1:5" hidden="1" x14ac:dyDescent="0.2">
      <c r="A1537" s="153"/>
      <c r="B1537" s="125"/>
      <c r="C1537" s="125"/>
      <c r="D1537" s="125"/>
      <c r="E1537" s="126"/>
    </row>
    <row r="1538" spans="1:5" hidden="1" x14ac:dyDescent="0.2">
      <c r="A1538" s="129"/>
      <c r="B1538" s="127"/>
      <c r="C1538" s="127"/>
      <c r="D1538" s="127"/>
      <c r="E1538" s="128"/>
    </row>
    <row r="1539" spans="1:5" hidden="1" x14ac:dyDescent="0.2">
      <c r="A1539" s="129"/>
      <c r="B1539" s="127"/>
      <c r="C1539" s="127"/>
      <c r="D1539" s="127"/>
      <c r="E1539" s="128"/>
    </row>
    <row r="1540" spans="1:5" hidden="1" x14ac:dyDescent="0.2">
      <c r="A1540" s="129"/>
      <c r="B1540" s="127"/>
      <c r="C1540" s="127"/>
      <c r="D1540" s="127"/>
      <c r="E1540" s="128"/>
    </row>
    <row r="1541" spans="1:5" hidden="1" x14ac:dyDescent="0.2">
      <c r="A1541" s="129"/>
      <c r="B1541" s="127"/>
      <c r="C1541" s="127"/>
      <c r="D1541" s="127"/>
      <c r="E1541" s="128"/>
    </row>
    <row r="1542" spans="1:5" hidden="1" x14ac:dyDescent="0.2">
      <c r="A1542" s="129"/>
      <c r="B1542" s="127"/>
      <c r="C1542" s="127"/>
      <c r="D1542" s="127"/>
      <c r="E1542" s="128"/>
    </row>
    <row r="1543" spans="1:5" hidden="1" x14ac:dyDescent="0.2">
      <c r="A1543" s="129"/>
      <c r="B1543" s="127"/>
      <c r="C1543" s="127"/>
      <c r="D1543" s="127"/>
      <c r="E1543" s="128"/>
    </row>
    <row r="1544" spans="1:5" hidden="1" x14ac:dyDescent="0.2">
      <c r="A1544" s="129"/>
      <c r="B1544" s="127"/>
      <c r="C1544" s="127"/>
      <c r="D1544" s="127"/>
      <c r="E1544" s="128"/>
    </row>
    <row r="1545" spans="1:5" hidden="1" x14ac:dyDescent="0.2">
      <c r="A1545" s="129"/>
      <c r="B1545" s="127"/>
      <c r="C1545" s="127"/>
      <c r="D1545" s="127"/>
      <c r="E1545" s="128"/>
    </row>
    <row r="1546" spans="1:5" hidden="1" x14ac:dyDescent="0.2">
      <c r="A1546" s="129"/>
      <c r="B1546" s="127"/>
      <c r="C1546" s="127"/>
      <c r="D1546" s="127"/>
      <c r="E1546" s="128"/>
    </row>
    <row r="1547" spans="1:5" hidden="1" x14ac:dyDescent="0.2">
      <c r="A1547" s="129"/>
      <c r="B1547" s="127"/>
      <c r="C1547" s="127"/>
      <c r="D1547" s="127"/>
      <c r="E1547" s="128"/>
    </row>
    <row r="1548" spans="1:5" hidden="1" x14ac:dyDescent="0.2">
      <c r="A1548" s="129"/>
      <c r="B1548" s="127"/>
      <c r="C1548" s="127"/>
      <c r="D1548" s="127"/>
      <c r="E1548" s="128"/>
    </row>
    <row r="1549" spans="1:5" hidden="1" x14ac:dyDescent="0.2">
      <c r="A1549" s="129"/>
      <c r="B1549" s="127"/>
      <c r="C1549" s="127"/>
      <c r="D1549" s="127"/>
      <c r="E1549" s="128"/>
    </row>
    <row r="1550" spans="1:5" hidden="1" x14ac:dyDescent="0.2">
      <c r="A1550" s="129"/>
      <c r="B1550" s="127"/>
      <c r="C1550" s="127"/>
      <c r="D1550" s="127"/>
      <c r="E1550" s="128"/>
    </row>
    <row r="1551" spans="1:5" hidden="1" x14ac:dyDescent="0.2">
      <c r="A1551" s="130"/>
      <c r="B1551" s="131"/>
      <c r="C1551" s="131"/>
      <c r="D1551" s="131"/>
      <c r="E1551" s="132"/>
    </row>
    <row r="1552" spans="1:5" x14ac:dyDescent="0.2">
      <c r="A1552" s="822"/>
      <c r="B1552" s="823"/>
      <c r="C1552" s="823"/>
      <c r="D1552" s="823"/>
      <c r="E1552" s="824"/>
    </row>
    <row r="1553" spans="1:5" ht="15" customHeight="1" x14ac:dyDescent="0.2">
      <c r="A1553" s="817" t="s">
        <v>61</v>
      </c>
      <c r="B1553" s="818"/>
      <c r="C1553" s="818"/>
      <c r="D1553" s="818"/>
      <c r="E1553" s="819"/>
    </row>
    <row r="1554" spans="1:5" ht="15" customHeight="1" x14ac:dyDescent="0.2">
      <c r="A1554" s="809" t="s">
        <v>2618</v>
      </c>
      <c r="B1554" s="810"/>
      <c r="C1554" s="811"/>
      <c r="D1554" s="847" t="s">
        <v>208</v>
      </c>
      <c r="E1554" s="846"/>
    </row>
    <row r="1555" spans="1:5" ht="15" customHeight="1" x14ac:dyDescent="0.2">
      <c r="A1555" s="825" t="s">
        <v>2617</v>
      </c>
      <c r="B1555" s="826"/>
      <c r="C1555" s="26" t="s">
        <v>2616</v>
      </c>
      <c r="D1555" s="838" t="s">
        <v>3628</v>
      </c>
      <c r="E1555" s="839"/>
    </row>
    <row r="1556" spans="1:5" x14ac:dyDescent="0.2">
      <c r="A1556" s="827"/>
      <c r="B1556" s="828"/>
      <c r="C1556" s="26" t="s">
        <v>2615</v>
      </c>
      <c r="D1556" s="844" t="s">
        <v>209</v>
      </c>
      <c r="E1556" s="845"/>
    </row>
    <row r="1557" spans="1:5" x14ac:dyDescent="0.2">
      <c r="A1557" s="829"/>
      <c r="B1557" s="830"/>
      <c r="C1557" s="24" t="s">
        <v>2614</v>
      </c>
      <c r="D1557" s="844" t="s">
        <v>210</v>
      </c>
      <c r="E1557" s="845"/>
    </row>
    <row r="1558" spans="1:5" ht="15" customHeight="1" x14ac:dyDescent="0.2">
      <c r="A1558" s="817" t="s">
        <v>2613</v>
      </c>
      <c r="B1558" s="818"/>
      <c r="C1558" s="818"/>
      <c r="D1558" s="818"/>
      <c r="E1558" s="819"/>
    </row>
    <row r="1559" spans="1:5" x14ac:dyDescent="0.2">
      <c r="A1559" s="814"/>
      <c r="B1559" s="815"/>
      <c r="C1559" s="815"/>
      <c r="D1559" s="815"/>
      <c r="E1559" s="816"/>
    </row>
    <row r="1560" spans="1:5" x14ac:dyDescent="0.2">
      <c r="A1560" s="154" t="s">
        <v>66</v>
      </c>
      <c r="B1560" s="125"/>
      <c r="C1560" s="125"/>
      <c r="D1560" s="125"/>
      <c r="E1560" s="126"/>
    </row>
    <row r="1561" spans="1:5" x14ac:dyDescent="0.2">
      <c r="A1561" s="154" t="s">
        <v>211</v>
      </c>
      <c r="B1561" s="127"/>
      <c r="C1561" s="127"/>
      <c r="D1561" s="127"/>
      <c r="E1561" s="128"/>
    </row>
    <row r="1562" spans="1:5" x14ac:dyDescent="0.2">
      <c r="A1562" s="129"/>
      <c r="B1562" s="127"/>
      <c r="C1562" s="127"/>
      <c r="D1562" s="127"/>
      <c r="E1562" s="128"/>
    </row>
    <row r="1563" spans="1:5" hidden="1" x14ac:dyDescent="0.2">
      <c r="A1563" s="129"/>
      <c r="B1563" s="127"/>
      <c r="C1563" s="127"/>
      <c r="D1563" s="127"/>
      <c r="E1563" s="128"/>
    </row>
    <row r="1564" spans="1:5" hidden="1" x14ac:dyDescent="0.2">
      <c r="A1564" s="129"/>
      <c r="B1564" s="127"/>
      <c r="C1564" s="127"/>
      <c r="D1564" s="127"/>
      <c r="E1564" s="128"/>
    </row>
    <row r="1565" spans="1:5" hidden="1" x14ac:dyDescent="0.2">
      <c r="A1565" s="129"/>
      <c r="B1565" s="127"/>
      <c r="C1565" s="127"/>
      <c r="D1565" s="127"/>
      <c r="E1565" s="128"/>
    </row>
    <row r="1566" spans="1:5" hidden="1" x14ac:dyDescent="0.2">
      <c r="A1566" s="129"/>
      <c r="B1566" s="127"/>
      <c r="C1566" s="127"/>
      <c r="D1566" s="127"/>
      <c r="E1566" s="128"/>
    </row>
    <row r="1567" spans="1:5" hidden="1" x14ac:dyDescent="0.2">
      <c r="A1567" s="129"/>
      <c r="B1567" s="127"/>
      <c r="C1567" s="127"/>
      <c r="D1567" s="127"/>
      <c r="E1567" s="128"/>
    </row>
    <row r="1568" spans="1:5" hidden="1" x14ac:dyDescent="0.2">
      <c r="A1568" s="129"/>
      <c r="B1568" s="127"/>
      <c r="C1568" s="127"/>
      <c r="D1568" s="127"/>
      <c r="E1568" s="128"/>
    </row>
    <row r="1569" spans="1:5" hidden="1" x14ac:dyDescent="0.2">
      <c r="A1569" s="129"/>
      <c r="B1569" s="127"/>
      <c r="C1569" s="127"/>
      <c r="D1569" s="127"/>
      <c r="E1569" s="128"/>
    </row>
    <row r="1570" spans="1:5" hidden="1" x14ac:dyDescent="0.2">
      <c r="A1570" s="129"/>
      <c r="B1570" s="127"/>
      <c r="C1570" s="127"/>
      <c r="D1570" s="127"/>
      <c r="E1570" s="128"/>
    </row>
    <row r="1571" spans="1:5" hidden="1" x14ac:dyDescent="0.2">
      <c r="A1571" s="129"/>
      <c r="B1571" s="127"/>
      <c r="C1571" s="127"/>
      <c r="D1571" s="127"/>
      <c r="E1571" s="128"/>
    </row>
    <row r="1572" spans="1:5" hidden="1" x14ac:dyDescent="0.2">
      <c r="A1572" s="129"/>
      <c r="B1572" s="127"/>
      <c r="C1572" s="127"/>
      <c r="D1572" s="127"/>
      <c r="E1572" s="128"/>
    </row>
    <row r="1573" spans="1:5" hidden="1" x14ac:dyDescent="0.2">
      <c r="A1573" s="129"/>
      <c r="B1573" s="127"/>
      <c r="C1573" s="127"/>
      <c r="D1573" s="127"/>
      <c r="E1573" s="128"/>
    </row>
    <row r="1574" spans="1:5" hidden="1" x14ac:dyDescent="0.2">
      <c r="A1574" s="130"/>
      <c r="B1574" s="131"/>
      <c r="C1574" s="131"/>
      <c r="D1574" s="131"/>
      <c r="E1574" s="132"/>
    </row>
    <row r="1575" spans="1:5" ht="15" customHeight="1" x14ac:dyDescent="0.2">
      <c r="A1575" s="817" t="s">
        <v>2612</v>
      </c>
      <c r="B1575" s="818"/>
      <c r="C1575" s="818"/>
      <c r="D1575" s="818"/>
      <c r="E1575" s="819"/>
    </row>
    <row r="1576" spans="1:5" ht="12" thickBot="1" x14ac:dyDescent="0.25">
      <c r="A1576" s="152"/>
      <c r="B1576" s="122"/>
      <c r="C1576" s="122"/>
      <c r="D1576" s="122"/>
      <c r="E1576" s="123"/>
    </row>
    <row r="1577" spans="1:5" ht="12" hidden="1" thickBot="1" x14ac:dyDescent="0.25">
      <c r="A1577" s="153"/>
      <c r="B1577" s="125"/>
      <c r="C1577" s="125"/>
      <c r="D1577" s="125"/>
      <c r="E1577" s="126"/>
    </row>
    <row r="1578" spans="1:5" ht="12" hidden="1" thickBot="1" x14ac:dyDescent="0.25">
      <c r="A1578" s="129"/>
      <c r="B1578" s="127"/>
      <c r="C1578" s="127"/>
      <c r="D1578" s="127"/>
      <c r="E1578" s="128"/>
    </row>
    <row r="1579" spans="1:5" ht="12" hidden="1" thickBot="1" x14ac:dyDescent="0.25">
      <c r="A1579" s="129"/>
      <c r="B1579" s="127"/>
      <c r="C1579" s="127"/>
      <c r="D1579" s="127"/>
      <c r="E1579" s="128"/>
    </row>
    <row r="1580" spans="1:5" ht="12" hidden="1" thickBot="1" x14ac:dyDescent="0.25">
      <c r="A1580" s="129"/>
      <c r="B1580" s="127"/>
      <c r="C1580" s="127"/>
      <c r="D1580" s="127"/>
      <c r="E1580" s="128"/>
    </row>
    <row r="1581" spans="1:5" ht="12" hidden="1" thickBot="1" x14ac:dyDescent="0.25">
      <c r="A1581" s="129"/>
      <c r="B1581" s="127"/>
      <c r="C1581" s="127"/>
      <c r="D1581" s="127"/>
      <c r="E1581" s="128"/>
    </row>
    <row r="1582" spans="1:5" ht="12" hidden="1" thickBot="1" x14ac:dyDescent="0.25">
      <c r="A1582" s="129"/>
      <c r="B1582" s="127"/>
      <c r="C1582" s="127"/>
      <c r="D1582" s="127"/>
      <c r="E1582" s="128"/>
    </row>
    <row r="1583" spans="1:5" ht="12" hidden="1" thickBot="1" x14ac:dyDescent="0.25">
      <c r="A1583" s="129"/>
      <c r="B1583" s="127"/>
      <c r="C1583" s="127"/>
      <c r="D1583" s="127"/>
      <c r="E1583" s="128"/>
    </row>
    <row r="1584" spans="1:5" ht="12" hidden="1" thickBot="1" x14ac:dyDescent="0.25">
      <c r="A1584" s="129"/>
      <c r="B1584" s="127"/>
      <c r="C1584" s="127"/>
      <c r="D1584" s="127"/>
      <c r="E1584" s="128"/>
    </row>
    <row r="1585" spans="1:5" ht="12" hidden="1" thickBot="1" x14ac:dyDescent="0.25">
      <c r="A1585" s="129"/>
      <c r="B1585" s="127"/>
      <c r="C1585" s="127"/>
      <c r="D1585" s="127"/>
      <c r="E1585" s="128"/>
    </row>
    <row r="1586" spans="1:5" ht="12" hidden="1" thickBot="1" x14ac:dyDescent="0.25">
      <c r="A1586" s="129"/>
      <c r="B1586" s="127"/>
      <c r="C1586" s="127"/>
      <c r="D1586" s="127"/>
      <c r="E1586" s="128"/>
    </row>
    <row r="1587" spans="1:5" ht="12" hidden="1" thickBot="1" x14ac:dyDescent="0.25">
      <c r="A1587" s="129"/>
      <c r="B1587" s="127"/>
      <c r="C1587" s="127"/>
      <c r="D1587" s="127"/>
      <c r="E1587" s="128"/>
    </row>
    <row r="1588" spans="1:5" ht="12" hidden="1" thickBot="1" x14ac:dyDescent="0.25">
      <c r="A1588" s="129"/>
      <c r="B1588" s="127"/>
      <c r="C1588" s="127"/>
      <c r="D1588" s="127"/>
      <c r="E1588" s="128"/>
    </row>
    <row r="1589" spans="1:5" ht="12" hidden="1" thickBot="1" x14ac:dyDescent="0.25">
      <c r="A1589" s="129"/>
      <c r="B1589" s="127"/>
      <c r="C1589" s="127"/>
      <c r="D1589" s="127"/>
      <c r="E1589" s="128"/>
    </row>
    <row r="1590" spans="1:5" ht="12" hidden="1" thickBot="1" x14ac:dyDescent="0.25">
      <c r="A1590" s="129"/>
      <c r="B1590" s="127"/>
      <c r="C1590" s="127"/>
      <c r="D1590" s="127"/>
      <c r="E1590" s="128"/>
    </row>
    <row r="1591" spans="1:5" ht="12" hidden="1" thickBot="1" x14ac:dyDescent="0.25">
      <c r="A1591" s="130"/>
      <c r="B1591" s="131"/>
      <c r="C1591" s="131"/>
      <c r="D1591" s="131"/>
      <c r="E1591" s="132"/>
    </row>
    <row r="1592" spans="1:5" x14ac:dyDescent="0.2">
      <c r="A1592" s="806"/>
      <c r="B1592" s="807"/>
      <c r="C1592" s="807"/>
      <c r="D1592" s="807"/>
      <c r="E1592" s="808"/>
    </row>
    <row r="1593" spans="1:5" ht="15" customHeight="1" x14ac:dyDescent="0.2">
      <c r="A1593" s="817" t="s">
        <v>61</v>
      </c>
      <c r="B1593" s="818"/>
      <c r="C1593" s="818"/>
      <c r="D1593" s="818"/>
      <c r="E1593" s="819"/>
    </row>
    <row r="1594" spans="1:5" ht="15" customHeight="1" x14ac:dyDescent="0.2">
      <c r="A1594" s="809" t="s">
        <v>2618</v>
      </c>
      <c r="B1594" s="810"/>
      <c r="C1594" s="811"/>
      <c r="D1594" s="812" t="s">
        <v>212</v>
      </c>
      <c r="E1594" s="813"/>
    </row>
    <row r="1595" spans="1:5" ht="15" customHeight="1" x14ac:dyDescent="0.2">
      <c r="A1595" s="825" t="s">
        <v>2617</v>
      </c>
      <c r="B1595" s="826"/>
      <c r="C1595" s="26" t="s">
        <v>2616</v>
      </c>
      <c r="D1595" s="838" t="s">
        <v>3628</v>
      </c>
      <c r="E1595" s="839"/>
    </row>
    <row r="1596" spans="1:5" x14ac:dyDescent="0.2">
      <c r="A1596" s="827"/>
      <c r="B1596" s="828"/>
      <c r="C1596" s="26" t="s">
        <v>2615</v>
      </c>
      <c r="D1596" s="831" t="s">
        <v>213</v>
      </c>
      <c r="E1596" s="832"/>
    </row>
    <row r="1597" spans="1:5" x14ac:dyDescent="0.2">
      <c r="A1597" s="829"/>
      <c r="B1597" s="830"/>
      <c r="C1597" s="24" t="s">
        <v>2614</v>
      </c>
      <c r="D1597" s="831" t="s">
        <v>214</v>
      </c>
      <c r="E1597" s="832"/>
    </row>
    <row r="1598" spans="1:5" ht="15" customHeight="1" x14ac:dyDescent="0.2">
      <c r="A1598" s="817" t="s">
        <v>2613</v>
      </c>
      <c r="B1598" s="818"/>
      <c r="C1598" s="818"/>
      <c r="D1598" s="818"/>
      <c r="E1598" s="819"/>
    </row>
    <row r="1599" spans="1:5" x14ac:dyDescent="0.2">
      <c r="A1599" s="140"/>
      <c r="B1599" s="122"/>
      <c r="C1599" s="122"/>
      <c r="D1599" s="122"/>
      <c r="E1599" s="123"/>
    </row>
    <row r="1600" spans="1:5" x14ac:dyDescent="0.2">
      <c r="A1600" s="154" t="s">
        <v>66</v>
      </c>
      <c r="B1600" s="125"/>
      <c r="C1600" s="125"/>
      <c r="D1600" s="125"/>
      <c r="E1600" s="126"/>
    </row>
    <row r="1601" spans="1:5" x14ac:dyDescent="0.2">
      <c r="A1601" s="154" t="s">
        <v>197</v>
      </c>
      <c r="B1601" s="127"/>
      <c r="C1601" s="127"/>
      <c r="D1601" s="127"/>
      <c r="E1601" s="128"/>
    </row>
    <row r="1602" spans="1:5" ht="18" customHeight="1" x14ac:dyDescent="0.2">
      <c r="A1602" s="129"/>
      <c r="B1602" s="127"/>
      <c r="C1602" s="127"/>
      <c r="D1602" s="127"/>
      <c r="E1602" s="128"/>
    </row>
    <row r="1603" spans="1:5" hidden="1" x14ac:dyDescent="0.2">
      <c r="A1603" s="129"/>
      <c r="B1603" s="127"/>
      <c r="C1603" s="127"/>
      <c r="D1603" s="127"/>
      <c r="E1603" s="128"/>
    </row>
    <row r="1604" spans="1:5" hidden="1" x14ac:dyDescent="0.2">
      <c r="A1604" s="129"/>
      <c r="B1604" s="127"/>
      <c r="C1604" s="127"/>
      <c r="D1604" s="127"/>
      <c r="E1604" s="128"/>
    </row>
    <row r="1605" spans="1:5" hidden="1" x14ac:dyDescent="0.2">
      <c r="A1605" s="129"/>
      <c r="B1605" s="127"/>
      <c r="C1605" s="127"/>
      <c r="D1605" s="127"/>
      <c r="E1605" s="128"/>
    </row>
    <row r="1606" spans="1:5" hidden="1" x14ac:dyDescent="0.2">
      <c r="A1606" s="129"/>
      <c r="B1606" s="127"/>
      <c r="C1606" s="127"/>
      <c r="D1606" s="127"/>
      <c r="E1606" s="128"/>
    </row>
    <row r="1607" spans="1:5" hidden="1" x14ac:dyDescent="0.2">
      <c r="A1607" s="129"/>
      <c r="B1607" s="127"/>
      <c r="C1607" s="127"/>
      <c r="D1607" s="127"/>
      <c r="E1607" s="128"/>
    </row>
    <row r="1608" spans="1:5" hidden="1" x14ac:dyDescent="0.2">
      <c r="A1608" s="129"/>
      <c r="B1608" s="127"/>
      <c r="C1608" s="127"/>
      <c r="D1608" s="127"/>
      <c r="E1608" s="128"/>
    </row>
    <row r="1609" spans="1:5" hidden="1" x14ac:dyDescent="0.2">
      <c r="A1609" s="129"/>
      <c r="B1609" s="127"/>
      <c r="C1609" s="127"/>
      <c r="D1609" s="127"/>
      <c r="E1609" s="128"/>
    </row>
    <row r="1610" spans="1:5" hidden="1" x14ac:dyDescent="0.2">
      <c r="A1610" s="129"/>
      <c r="B1610" s="127"/>
      <c r="C1610" s="127"/>
      <c r="D1610" s="127"/>
      <c r="E1610" s="128"/>
    </row>
    <row r="1611" spans="1:5" hidden="1" x14ac:dyDescent="0.2">
      <c r="A1611" s="129"/>
      <c r="B1611" s="127"/>
      <c r="C1611" s="127"/>
      <c r="D1611" s="127"/>
      <c r="E1611" s="128"/>
    </row>
    <row r="1612" spans="1:5" hidden="1" x14ac:dyDescent="0.2">
      <c r="A1612" s="129"/>
      <c r="B1612" s="127"/>
      <c r="C1612" s="127"/>
      <c r="D1612" s="127"/>
      <c r="E1612" s="128"/>
    </row>
    <row r="1613" spans="1:5" hidden="1" x14ac:dyDescent="0.2">
      <c r="A1613" s="129"/>
      <c r="B1613" s="127"/>
      <c r="C1613" s="127"/>
      <c r="D1613" s="127"/>
      <c r="E1613" s="128"/>
    </row>
    <row r="1614" spans="1:5" hidden="1" x14ac:dyDescent="0.2">
      <c r="A1614" s="130"/>
      <c r="B1614" s="131"/>
      <c r="C1614" s="131"/>
      <c r="D1614" s="131"/>
      <c r="E1614" s="132"/>
    </row>
    <row r="1615" spans="1:5" ht="15" customHeight="1" x14ac:dyDescent="0.2">
      <c r="A1615" s="817" t="s">
        <v>2612</v>
      </c>
      <c r="B1615" s="818"/>
      <c r="C1615" s="818"/>
      <c r="D1615" s="818"/>
      <c r="E1615" s="819"/>
    </row>
    <row r="1616" spans="1:5" ht="12" thickBot="1" x14ac:dyDescent="0.25">
      <c r="A1616" s="133"/>
      <c r="B1616" s="134"/>
      <c r="C1616" s="134"/>
      <c r="D1616" s="134"/>
      <c r="E1616" s="135"/>
    </row>
    <row r="1617" spans="1:5" ht="12" hidden="1" thickBot="1" x14ac:dyDescent="0.25">
      <c r="A1617" s="153"/>
      <c r="B1617" s="125"/>
      <c r="C1617" s="125"/>
      <c r="D1617" s="125"/>
      <c r="E1617" s="126"/>
    </row>
    <row r="1618" spans="1:5" ht="12" hidden="1" thickBot="1" x14ac:dyDescent="0.25">
      <c r="A1618" s="129"/>
      <c r="B1618" s="127"/>
      <c r="C1618" s="127"/>
      <c r="D1618" s="127"/>
      <c r="E1618" s="128"/>
    </row>
    <row r="1619" spans="1:5" ht="12" hidden="1" thickBot="1" x14ac:dyDescent="0.25">
      <c r="A1619" s="129"/>
      <c r="B1619" s="127"/>
      <c r="C1619" s="127"/>
      <c r="D1619" s="127"/>
      <c r="E1619" s="128"/>
    </row>
    <row r="1620" spans="1:5" ht="12" hidden="1" thickBot="1" x14ac:dyDescent="0.25">
      <c r="A1620" s="129"/>
      <c r="B1620" s="127"/>
      <c r="C1620" s="127"/>
      <c r="D1620" s="127"/>
      <c r="E1620" s="128"/>
    </row>
    <row r="1621" spans="1:5" ht="12" hidden="1" thickBot="1" x14ac:dyDescent="0.25">
      <c r="A1621" s="129"/>
      <c r="B1621" s="127"/>
      <c r="C1621" s="127"/>
      <c r="D1621" s="127"/>
      <c r="E1621" s="128"/>
    </row>
    <row r="1622" spans="1:5" ht="12" hidden="1" thickBot="1" x14ac:dyDescent="0.25">
      <c r="A1622" s="129"/>
      <c r="B1622" s="127"/>
      <c r="C1622" s="127"/>
      <c r="D1622" s="127"/>
      <c r="E1622" s="128"/>
    </row>
    <row r="1623" spans="1:5" ht="12" hidden="1" thickBot="1" x14ac:dyDescent="0.25">
      <c r="A1623" s="129"/>
      <c r="B1623" s="127"/>
      <c r="C1623" s="127"/>
      <c r="D1623" s="127"/>
      <c r="E1623" s="128"/>
    </row>
    <row r="1624" spans="1:5" ht="12" hidden="1" thickBot="1" x14ac:dyDescent="0.25">
      <c r="A1624" s="129"/>
      <c r="B1624" s="127"/>
      <c r="C1624" s="127"/>
      <c r="D1624" s="127"/>
      <c r="E1624" s="128"/>
    </row>
    <row r="1625" spans="1:5" ht="12" hidden="1" thickBot="1" x14ac:dyDescent="0.25">
      <c r="A1625" s="129"/>
      <c r="B1625" s="127"/>
      <c r="C1625" s="127"/>
      <c r="D1625" s="127"/>
      <c r="E1625" s="128"/>
    </row>
    <row r="1626" spans="1:5" ht="12" hidden="1" thickBot="1" x14ac:dyDescent="0.25">
      <c r="A1626" s="129"/>
      <c r="B1626" s="127"/>
      <c r="C1626" s="127"/>
      <c r="D1626" s="127"/>
      <c r="E1626" s="128"/>
    </row>
    <row r="1627" spans="1:5" ht="12" hidden="1" thickBot="1" x14ac:dyDescent="0.25">
      <c r="A1627" s="129"/>
      <c r="B1627" s="127"/>
      <c r="C1627" s="127"/>
      <c r="D1627" s="127"/>
      <c r="E1627" s="128"/>
    </row>
    <row r="1628" spans="1:5" ht="12" hidden="1" thickBot="1" x14ac:dyDescent="0.25">
      <c r="A1628" s="129"/>
      <c r="B1628" s="127"/>
      <c r="C1628" s="127"/>
      <c r="D1628" s="127"/>
      <c r="E1628" s="128"/>
    </row>
    <row r="1629" spans="1:5" ht="12" hidden="1" thickBot="1" x14ac:dyDescent="0.25">
      <c r="A1629" s="129"/>
      <c r="B1629" s="127"/>
      <c r="C1629" s="127"/>
      <c r="D1629" s="127"/>
      <c r="E1629" s="128"/>
    </row>
    <row r="1630" spans="1:5" ht="12" hidden="1" thickBot="1" x14ac:dyDescent="0.25">
      <c r="A1630" s="129"/>
      <c r="B1630" s="127"/>
      <c r="C1630" s="127"/>
      <c r="D1630" s="127"/>
      <c r="E1630" s="128"/>
    </row>
    <row r="1631" spans="1:5" ht="12" hidden="1" thickBot="1" x14ac:dyDescent="0.25">
      <c r="A1631" s="129"/>
      <c r="B1631" s="127"/>
      <c r="C1631" s="127"/>
      <c r="D1631" s="127"/>
      <c r="E1631" s="128"/>
    </row>
    <row r="1632" spans="1:5" ht="12" hidden="1" thickBot="1" x14ac:dyDescent="0.25">
      <c r="A1632" s="130"/>
      <c r="B1632" s="131"/>
      <c r="C1632" s="131"/>
      <c r="D1632" s="131"/>
      <c r="E1632" s="132"/>
    </row>
    <row r="1633" spans="1:5" x14ac:dyDescent="0.2">
      <c r="A1633" s="806"/>
      <c r="B1633" s="807"/>
      <c r="C1633" s="807"/>
      <c r="D1633" s="807"/>
      <c r="E1633" s="808"/>
    </row>
    <row r="1634" spans="1:5" ht="15" customHeight="1" x14ac:dyDescent="0.2">
      <c r="A1634" s="817" t="s">
        <v>61</v>
      </c>
      <c r="B1634" s="818"/>
      <c r="C1634" s="818"/>
      <c r="D1634" s="818"/>
      <c r="E1634" s="819"/>
    </row>
    <row r="1635" spans="1:5" ht="15" customHeight="1" x14ac:dyDescent="0.2">
      <c r="A1635" s="809" t="s">
        <v>2618</v>
      </c>
      <c r="B1635" s="810"/>
      <c r="C1635" s="811"/>
      <c r="D1635" s="812" t="s">
        <v>215</v>
      </c>
      <c r="E1635" s="813"/>
    </row>
    <row r="1636" spans="1:5" ht="15" customHeight="1" x14ac:dyDescent="0.2">
      <c r="A1636" s="825" t="s">
        <v>2617</v>
      </c>
      <c r="B1636" s="826"/>
      <c r="C1636" s="26" t="s">
        <v>2616</v>
      </c>
      <c r="D1636" s="838" t="s">
        <v>3628</v>
      </c>
      <c r="E1636" s="839"/>
    </row>
    <row r="1637" spans="1:5" x14ac:dyDescent="0.2">
      <c r="A1637" s="827"/>
      <c r="B1637" s="828"/>
      <c r="C1637" s="26" t="s">
        <v>2615</v>
      </c>
      <c r="D1637" s="831" t="s">
        <v>216</v>
      </c>
      <c r="E1637" s="832"/>
    </row>
    <row r="1638" spans="1:5" x14ac:dyDescent="0.2">
      <c r="A1638" s="829"/>
      <c r="B1638" s="830"/>
      <c r="C1638" s="24" t="s">
        <v>2614</v>
      </c>
      <c r="D1638" s="831" t="s">
        <v>214</v>
      </c>
      <c r="E1638" s="832"/>
    </row>
    <row r="1639" spans="1:5" ht="15" customHeight="1" x14ac:dyDescent="0.2">
      <c r="A1639" s="817" t="s">
        <v>2613</v>
      </c>
      <c r="B1639" s="818"/>
      <c r="C1639" s="818"/>
      <c r="D1639" s="818"/>
      <c r="E1639" s="819"/>
    </row>
    <row r="1640" spans="1:5" x14ac:dyDescent="0.2">
      <c r="A1640" s="140"/>
      <c r="B1640" s="122"/>
      <c r="C1640" s="122"/>
      <c r="D1640" s="122"/>
      <c r="E1640" s="123"/>
    </row>
    <row r="1641" spans="1:5" x14ac:dyDescent="0.2">
      <c r="A1641" s="124" t="s">
        <v>66</v>
      </c>
      <c r="B1641" s="125"/>
      <c r="C1641" s="125"/>
      <c r="D1641" s="125"/>
      <c r="E1641" s="126"/>
    </row>
    <row r="1642" spans="1:5" x14ac:dyDescent="0.2">
      <c r="A1642" s="154" t="s">
        <v>217</v>
      </c>
      <c r="B1642" s="127"/>
      <c r="C1642" s="127"/>
      <c r="D1642" s="127"/>
      <c r="E1642" s="128"/>
    </row>
    <row r="1643" spans="1:5" x14ac:dyDescent="0.2">
      <c r="A1643" s="129"/>
      <c r="B1643" s="127"/>
      <c r="C1643" s="127"/>
      <c r="D1643" s="127"/>
      <c r="E1643" s="128"/>
    </row>
    <row r="1644" spans="1:5" hidden="1" x14ac:dyDescent="0.2">
      <c r="A1644" s="129"/>
      <c r="B1644" s="127"/>
      <c r="C1644" s="127"/>
      <c r="D1644" s="127"/>
      <c r="E1644" s="128"/>
    </row>
    <row r="1645" spans="1:5" hidden="1" x14ac:dyDescent="0.2">
      <c r="A1645" s="129"/>
      <c r="B1645" s="127"/>
      <c r="C1645" s="127"/>
      <c r="D1645" s="127"/>
      <c r="E1645" s="128"/>
    </row>
    <row r="1646" spans="1:5" hidden="1" x14ac:dyDescent="0.2">
      <c r="A1646" s="129"/>
      <c r="B1646" s="127"/>
      <c r="C1646" s="127"/>
      <c r="D1646" s="127"/>
      <c r="E1646" s="128"/>
    </row>
    <row r="1647" spans="1:5" hidden="1" x14ac:dyDescent="0.2">
      <c r="A1647" s="129"/>
      <c r="B1647" s="127"/>
      <c r="C1647" s="127"/>
      <c r="D1647" s="127"/>
      <c r="E1647" s="128"/>
    </row>
    <row r="1648" spans="1:5" hidden="1" x14ac:dyDescent="0.2">
      <c r="A1648" s="129"/>
      <c r="B1648" s="127"/>
      <c r="C1648" s="127"/>
      <c r="D1648" s="127"/>
      <c r="E1648" s="128"/>
    </row>
    <row r="1649" spans="1:5" hidden="1" x14ac:dyDescent="0.2">
      <c r="A1649" s="129"/>
      <c r="B1649" s="127"/>
      <c r="C1649" s="127"/>
      <c r="D1649" s="127"/>
      <c r="E1649" s="128"/>
    </row>
    <row r="1650" spans="1:5" hidden="1" x14ac:dyDescent="0.2">
      <c r="A1650" s="129"/>
      <c r="B1650" s="127"/>
      <c r="C1650" s="127"/>
      <c r="D1650" s="127"/>
      <c r="E1650" s="128"/>
    </row>
    <row r="1651" spans="1:5" hidden="1" x14ac:dyDescent="0.2">
      <c r="A1651" s="129"/>
      <c r="B1651" s="127"/>
      <c r="C1651" s="127"/>
      <c r="D1651" s="127"/>
      <c r="E1651" s="128"/>
    </row>
    <row r="1652" spans="1:5" hidden="1" x14ac:dyDescent="0.2">
      <c r="A1652" s="129"/>
      <c r="B1652" s="127"/>
      <c r="C1652" s="127"/>
      <c r="D1652" s="127"/>
      <c r="E1652" s="128"/>
    </row>
    <row r="1653" spans="1:5" hidden="1" x14ac:dyDescent="0.2">
      <c r="A1653" s="129"/>
      <c r="B1653" s="127"/>
      <c r="C1653" s="127"/>
      <c r="D1653" s="127"/>
      <c r="E1653" s="128"/>
    </row>
    <row r="1654" spans="1:5" hidden="1" x14ac:dyDescent="0.2">
      <c r="A1654" s="129"/>
      <c r="B1654" s="127"/>
      <c r="C1654" s="127"/>
      <c r="D1654" s="127"/>
      <c r="E1654" s="128"/>
    </row>
    <row r="1655" spans="1:5" hidden="1" x14ac:dyDescent="0.2">
      <c r="A1655" s="130"/>
      <c r="B1655" s="131"/>
      <c r="C1655" s="131"/>
      <c r="D1655" s="131"/>
      <c r="E1655" s="132"/>
    </row>
    <row r="1656" spans="1:5" ht="15" customHeight="1" x14ac:dyDescent="0.2">
      <c r="A1656" s="817" t="s">
        <v>2612</v>
      </c>
      <c r="B1656" s="818"/>
      <c r="C1656" s="818"/>
      <c r="D1656" s="818"/>
      <c r="E1656" s="819"/>
    </row>
    <row r="1657" spans="1:5" ht="12" thickBot="1" x14ac:dyDescent="0.25">
      <c r="A1657" s="133"/>
      <c r="B1657" s="134"/>
      <c r="C1657" s="134"/>
      <c r="D1657" s="134"/>
      <c r="E1657" s="135"/>
    </row>
    <row r="1658" spans="1:5" ht="12" hidden="1" thickBot="1" x14ac:dyDescent="0.25">
      <c r="A1658" s="153"/>
      <c r="B1658" s="125"/>
      <c r="C1658" s="125"/>
      <c r="D1658" s="125"/>
      <c r="E1658" s="126"/>
    </row>
    <row r="1659" spans="1:5" ht="12" hidden="1" thickBot="1" x14ac:dyDescent="0.25">
      <c r="A1659" s="129"/>
      <c r="B1659" s="127"/>
      <c r="C1659" s="127"/>
      <c r="D1659" s="127"/>
      <c r="E1659" s="128"/>
    </row>
    <row r="1660" spans="1:5" ht="12" hidden="1" thickBot="1" x14ac:dyDescent="0.25">
      <c r="A1660" s="129"/>
      <c r="B1660" s="127"/>
      <c r="C1660" s="127"/>
      <c r="D1660" s="127"/>
      <c r="E1660" s="128"/>
    </row>
    <row r="1661" spans="1:5" ht="12" hidden="1" thickBot="1" x14ac:dyDescent="0.25">
      <c r="A1661" s="129"/>
      <c r="B1661" s="127"/>
      <c r="C1661" s="127"/>
      <c r="D1661" s="127"/>
      <c r="E1661" s="128"/>
    </row>
    <row r="1662" spans="1:5" ht="12" hidden="1" thickBot="1" x14ac:dyDescent="0.25">
      <c r="A1662" s="129"/>
      <c r="B1662" s="127"/>
      <c r="C1662" s="127"/>
      <c r="D1662" s="127"/>
      <c r="E1662" s="128"/>
    </row>
    <row r="1663" spans="1:5" ht="12" hidden="1" thickBot="1" x14ac:dyDescent="0.25">
      <c r="A1663" s="129"/>
      <c r="B1663" s="127"/>
      <c r="C1663" s="127"/>
      <c r="D1663" s="127"/>
      <c r="E1663" s="128"/>
    </row>
    <row r="1664" spans="1:5" ht="12" hidden="1" thickBot="1" x14ac:dyDescent="0.25">
      <c r="A1664" s="129"/>
      <c r="B1664" s="127"/>
      <c r="C1664" s="127"/>
      <c r="D1664" s="127"/>
      <c r="E1664" s="128"/>
    </row>
    <row r="1665" spans="1:5" ht="12" hidden="1" thickBot="1" x14ac:dyDescent="0.25">
      <c r="A1665" s="129"/>
      <c r="B1665" s="127"/>
      <c r="C1665" s="127"/>
      <c r="D1665" s="127"/>
      <c r="E1665" s="128"/>
    </row>
    <row r="1666" spans="1:5" ht="12" hidden="1" thickBot="1" x14ac:dyDescent="0.25">
      <c r="A1666" s="129"/>
      <c r="B1666" s="127"/>
      <c r="C1666" s="127"/>
      <c r="D1666" s="127"/>
      <c r="E1666" s="128"/>
    </row>
    <row r="1667" spans="1:5" ht="12" hidden="1" thickBot="1" x14ac:dyDescent="0.25">
      <c r="A1667" s="129"/>
      <c r="B1667" s="127"/>
      <c r="C1667" s="127"/>
      <c r="D1667" s="127"/>
      <c r="E1667" s="128"/>
    </row>
    <row r="1668" spans="1:5" ht="12" hidden="1" thickBot="1" x14ac:dyDescent="0.25">
      <c r="A1668" s="129"/>
      <c r="B1668" s="127"/>
      <c r="C1668" s="127"/>
      <c r="D1668" s="127"/>
      <c r="E1668" s="128"/>
    </row>
    <row r="1669" spans="1:5" ht="12" hidden="1" thickBot="1" x14ac:dyDescent="0.25">
      <c r="A1669" s="129"/>
      <c r="B1669" s="127"/>
      <c r="C1669" s="127"/>
      <c r="D1669" s="127"/>
      <c r="E1669" s="128"/>
    </row>
    <row r="1670" spans="1:5" ht="12" hidden="1" thickBot="1" x14ac:dyDescent="0.25">
      <c r="A1670" s="129"/>
      <c r="B1670" s="127"/>
      <c r="C1670" s="127"/>
      <c r="D1670" s="127"/>
      <c r="E1670" s="128"/>
    </row>
    <row r="1671" spans="1:5" ht="12" hidden="1" thickBot="1" x14ac:dyDescent="0.25">
      <c r="A1671" s="129"/>
      <c r="B1671" s="127"/>
      <c r="C1671" s="127"/>
      <c r="D1671" s="127"/>
      <c r="E1671" s="128"/>
    </row>
    <row r="1672" spans="1:5" ht="12" hidden="1" thickBot="1" x14ac:dyDescent="0.25">
      <c r="A1672" s="129"/>
      <c r="B1672" s="127"/>
      <c r="C1672" s="127"/>
      <c r="D1672" s="127"/>
      <c r="E1672" s="128"/>
    </row>
    <row r="1673" spans="1:5" ht="12" hidden="1" thickBot="1" x14ac:dyDescent="0.25">
      <c r="A1673" s="130"/>
      <c r="B1673" s="131"/>
      <c r="C1673" s="131"/>
      <c r="D1673" s="131"/>
      <c r="E1673" s="132"/>
    </row>
    <row r="1674" spans="1:5" x14ac:dyDescent="0.2">
      <c r="A1674" s="806"/>
      <c r="B1674" s="807"/>
      <c r="C1674" s="807"/>
      <c r="D1674" s="807"/>
      <c r="E1674" s="808"/>
    </row>
    <row r="1675" spans="1:5" ht="15" customHeight="1" x14ac:dyDescent="0.2">
      <c r="A1675" s="817" t="s">
        <v>61</v>
      </c>
      <c r="B1675" s="818"/>
      <c r="C1675" s="818"/>
      <c r="D1675" s="818"/>
      <c r="E1675" s="819"/>
    </row>
    <row r="1676" spans="1:5" ht="15" customHeight="1" x14ac:dyDescent="0.2">
      <c r="A1676" s="809" t="s">
        <v>2618</v>
      </c>
      <c r="B1676" s="810"/>
      <c r="C1676" s="811"/>
      <c r="D1676" s="812" t="s">
        <v>218</v>
      </c>
      <c r="E1676" s="813"/>
    </row>
    <row r="1677" spans="1:5" ht="15" customHeight="1" x14ac:dyDescent="0.2">
      <c r="A1677" s="825" t="s">
        <v>2617</v>
      </c>
      <c r="B1677" s="826"/>
      <c r="C1677" s="26" t="s">
        <v>2616</v>
      </c>
      <c r="D1677" s="838" t="s">
        <v>3628</v>
      </c>
      <c r="E1677" s="839"/>
    </row>
    <row r="1678" spans="1:5" x14ac:dyDescent="0.2">
      <c r="A1678" s="827"/>
      <c r="B1678" s="828"/>
      <c r="C1678" s="26" t="s">
        <v>2615</v>
      </c>
      <c r="D1678" s="831" t="s">
        <v>219</v>
      </c>
      <c r="E1678" s="832"/>
    </row>
    <row r="1679" spans="1:5" x14ac:dyDescent="0.2">
      <c r="A1679" s="829"/>
      <c r="B1679" s="830"/>
      <c r="C1679" s="24" t="s">
        <v>2614</v>
      </c>
      <c r="D1679" s="831" t="s">
        <v>210</v>
      </c>
      <c r="E1679" s="832"/>
    </row>
    <row r="1680" spans="1:5" ht="15" customHeight="1" x14ac:dyDescent="0.2">
      <c r="A1680" s="817" t="s">
        <v>2613</v>
      </c>
      <c r="B1680" s="818"/>
      <c r="C1680" s="818"/>
      <c r="D1680" s="818"/>
      <c r="E1680" s="819"/>
    </row>
    <row r="1681" spans="1:5" x14ac:dyDescent="0.2">
      <c r="A1681" s="140"/>
      <c r="B1681" s="122"/>
      <c r="C1681" s="122"/>
      <c r="D1681" s="122"/>
      <c r="E1681" s="123"/>
    </row>
    <row r="1682" spans="1:5" x14ac:dyDescent="0.2">
      <c r="A1682" s="154" t="s">
        <v>220</v>
      </c>
      <c r="B1682" s="125"/>
      <c r="C1682" s="125"/>
      <c r="D1682" s="125"/>
      <c r="E1682" s="126"/>
    </row>
    <row r="1683" spans="1:5" x14ac:dyDescent="0.2">
      <c r="A1683" s="154" t="s">
        <v>221</v>
      </c>
      <c r="B1683" s="127"/>
      <c r="C1683" s="127"/>
      <c r="D1683" s="127"/>
      <c r="E1683" s="128"/>
    </row>
    <row r="1684" spans="1:5" x14ac:dyDescent="0.2">
      <c r="A1684" s="129"/>
      <c r="B1684" s="127"/>
      <c r="C1684" s="127"/>
      <c r="D1684" s="127"/>
      <c r="E1684" s="128"/>
    </row>
    <row r="1685" spans="1:5" hidden="1" x14ac:dyDescent="0.2">
      <c r="A1685" s="129"/>
      <c r="B1685" s="127"/>
      <c r="C1685" s="127"/>
      <c r="D1685" s="127"/>
      <c r="E1685" s="128"/>
    </row>
    <row r="1686" spans="1:5" hidden="1" x14ac:dyDescent="0.2">
      <c r="A1686" s="129"/>
      <c r="B1686" s="127"/>
      <c r="C1686" s="127"/>
      <c r="D1686" s="127"/>
      <c r="E1686" s="128"/>
    </row>
    <row r="1687" spans="1:5" hidden="1" x14ac:dyDescent="0.2">
      <c r="A1687" s="129"/>
      <c r="B1687" s="127"/>
      <c r="C1687" s="127"/>
      <c r="D1687" s="127"/>
      <c r="E1687" s="128"/>
    </row>
    <row r="1688" spans="1:5" hidden="1" x14ac:dyDescent="0.2">
      <c r="A1688" s="129"/>
      <c r="B1688" s="127"/>
      <c r="C1688" s="127"/>
      <c r="D1688" s="127"/>
      <c r="E1688" s="128"/>
    </row>
    <row r="1689" spans="1:5" hidden="1" x14ac:dyDescent="0.2">
      <c r="A1689" s="129"/>
      <c r="B1689" s="127"/>
      <c r="C1689" s="127"/>
      <c r="D1689" s="127"/>
      <c r="E1689" s="128"/>
    </row>
    <row r="1690" spans="1:5" hidden="1" x14ac:dyDescent="0.2">
      <c r="A1690" s="129"/>
      <c r="B1690" s="127"/>
      <c r="C1690" s="127"/>
      <c r="D1690" s="127"/>
      <c r="E1690" s="128"/>
    </row>
    <row r="1691" spans="1:5" hidden="1" x14ac:dyDescent="0.2">
      <c r="A1691" s="129"/>
      <c r="B1691" s="127"/>
      <c r="C1691" s="127"/>
      <c r="D1691" s="127"/>
      <c r="E1691" s="128"/>
    </row>
    <row r="1692" spans="1:5" hidden="1" x14ac:dyDescent="0.2">
      <c r="A1692" s="129"/>
      <c r="B1692" s="127"/>
      <c r="C1692" s="127"/>
      <c r="D1692" s="127"/>
      <c r="E1692" s="128"/>
    </row>
    <row r="1693" spans="1:5" hidden="1" x14ac:dyDescent="0.2">
      <c r="A1693" s="129"/>
      <c r="B1693" s="127"/>
      <c r="C1693" s="127"/>
      <c r="D1693" s="127"/>
      <c r="E1693" s="128"/>
    </row>
    <row r="1694" spans="1:5" hidden="1" x14ac:dyDescent="0.2">
      <c r="A1694" s="129"/>
      <c r="B1694" s="127"/>
      <c r="C1694" s="127"/>
      <c r="D1694" s="127"/>
      <c r="E1694" s="128"/>
    </row>
    <row r="1695" spans="1:5" hidden="1" x14ac:dyDescent="0.2">
      <c r="A1695" s="129"/>
      <c r="B1695" s="127"/>
      <c r="C1695" s="127"/>
      <c r="D1695" s="127"/>
      <c r="E1695" s="128"/>
    </row>
    <row r="1696" spans="1:5" hidden="1" x14ac:dyDescent="0.2">
      <c r="A1696" s="130"/>
      <c r="B1696" s="131"/>
      <c r="C1696" s="131"/>
      <c r="D1696" s="131"/>
      <c r="E1696" s="132"/>
    </row>
    <row r="1697" spans="1:5" ht="15" customHeight="1" x14ac:dyDescent="0.2">
      <c r="A1697" s="817" t="s">
        <v>2612</v>
      </c>
      <c r="B1697" s="818"/>
      <c r="C1697" s="818"/>
      <c r="D1697" s="818"/>
      <c r="E1697" s="819"/>
    </row>
    <row r="1698" spans="1:5" ht="12" thickBot="1" x14ac:dyDescent="0.25">
      <c r="A1698" s="133"/>
      <c r="B1698" s="134"/>
      <c r="C1698" s="134"/>
      <c r="D1698" s="134"/>
      <c r="E1698" s="135"/>
    </row>
    <row r="1699" spans="1:5" ht="12" hidden="1" thickBot="1" x14ac:dyDescent="0.25">
      <c r="A1699" s="153"/>
      <c r="B1699" s="125"/>
      <c r="C1699" s="125"/>
      <c r="D1699" s="125"/>
      <c r="E1699" s="126"/>
    </row>
    <row r="1700" spans="1:5" ht="12" hidden="1" thickBot="1" x14ac:dyDescent="0.25">
      <c r="A1700" s="129"/>
      <c r="B1700" s="127"/>
      <c r="C1700" s="127"/>
      <c r="D1700" s="127"/>
      <c r="E1700" s="128"/>
    </row>
    <row r="1701" spans="1:5" ht="12" hidden="1" thickBot="1" x14ac:dyDescent="0.25">
      <c r="A1701" s="129"/>
      <c r="B1701" s="127"/>
      <c r="C1701" s="127"/>
      <c r="D1701" s="127"/>
      <c r="E1701" s="128"/>
    </row>
    <row r="1702" spans="1:5" ht="12" hidden="1" thickBot="1" x14ac:dyDescent="0.25">
      <c r="A1702" s="129"/>
      <c r="B1702" s="127"/>
      <c r="C1702" s="127"/>
      <c r="D1702" s="127"/>
      <c r="E1702" s="128"/>
    </row>
    <row r="1703" spans="1:5" ht="12" hidden="1" thickBot="1" x14ac:dyDescent="0.25">
      <c r="A1703" s="129"/>
      <c r="B1703" s="127"/>
      <c r="C1703" s="127"/>
      <c r="D1703" s="127"/>
      <c r="E1703" s="128"/>
    </row>
    <row r="1704" spans="1:5" ht="12" hidden="1" thickBot="1" x14ac:dyDescent="0.25">
      <c r="A1704" s="129"/>
      <c r="B1704" s="127"/>
      <c r="C1704" s="127"/>
      <c r="D1704" s="127"/>
      <c r="E1704" s="128"/>
    </row>
    <row r="1705" spans="1:5" ht="12" hidden="1" thickBot="1" x14ac:dyDescent="0.25">
      <c r="A1705" s="129"/>
      <c r="B1705" s="127"/>
      <c r="C1705" s="127"/>
      <c r="D1705" s="127"/>
      <c r="E1705" s="128"/>
    </row>
    <row r="1706" spans="1:5" ht="12" hidden="1" thickBot="1" x14ac:dyDescent="0.25">
      <c r="A1706" s="129"/>
      <c r="B1706" s="127"/>
      <c r="C1706" s="127"/>
      <c r="D1706" s="127"/>
      <c r="E1706" s="128"/>
    </row>
    <row r="1707" spans="1:5" ht="12" hidden="1" thickBot="1" x14ac:dyDescent="0.25">
      <c r="A1707" s="129"/>
      <c r="B1707" s="127"/>
      <c r="C1707" s="127"/>
      <c r="D1707" s="127"/>
      <c r="E1707" s="128"/>
    </row>
    <row r="1708" spans="1:5" ht="12" hidden="1" thickBot="1" x14ac:dyDescent="0.25">
      <c r="A1708" s="129"/>
      <c r="B1708" s="127"/>
      <c r="C1708" s="127"/>
      <c r="D1708" s="127"/>
      <c r="E1708" s="128"/>
    </row>
    <row r="1709" spans="1:5" ht="12" hidden="1" thickBot="1" x14ac:dyDescent="0.25">
      <c r="A1709" s="129"/>
      <c r="B1709" s="127"/>
      <c r="C1709" s="127"/>
      <c r="D1709" s="127"/>
      <c r="E1709" s="128"/>
    </row>
    <row r="1710" spans="1:5" ht="12" hidden="1" thickBot="1" x14ac:dyDescent="0.25">
      <c r="A1710" s="129"/>
      <c r="B1710" s="127"/>
      <c r="C1710" s="127"/>
      <c r="D1710" s="127"/>
      <c r="E1710" s="128"/>
    </row>
    <row r="1711" spans="1:5" ht="12" hidden="1" thickBot="1" x14ac:dyDescent="0.25">
      <c r="A1711" s="129"/>
      <c r="B1711" s="127"/>
      <c r="C1711" s="127"/>
      <c r="D1711" s="127"/>
      <c r="E1711" s="128"/>
    </row>
    <row r="1712" spans="1:5" ht="12" hidden="1" thickBot="1" x14ac:dyDescent="0.25">
      <c r="A1712" s="129"/>
      <c r="B1712" s="127"/>
      <c r="C1712" s="127"/>
      <c r="D1712" s="127"/>
      <c r="E1712" s="128"/>
    </row>
    <row r="1713" spans="1:5" ht="12" hidden="1" thickBot="1" x14ac:dyDescent="0.25">
      <c r="A1713" s="129"/>
      <c r="B1713" s="127"/>
      <c r="C1713" s="127"/>
      <c r="D1713" s="127"/>
      <c r="E1713" s="128"/>
    </row>
    <row r="1714" spans="1:5" ht="12" hidden="1" thickBot="1" x14ac:dyDescent="0.25">
      <c r="A1714" s="130"/>
      <c r="B1714" s="131"/>
      <c r="C1714" s="131"/>
      <c r="D1714" s="131"/>
      <c r="E1714" s="132"/>
    </row>
    <row r="1715" spans="1:5" x14ac:dyDescent="0.2">
      <c r="A1715" s="806"/>
      <c r="B1715" s="807"/>
      <c r="C1715" s="807"/>
      <c r="D1715" s="807"/>
      <c r="E1715" s="808"/>
    </row>
    <row r="1716" spans="1:5" ht="15" customHeight="1" x14ac:dyDescent="0.2">
      <c r="A1716" s="817" t="s">
        <v>61</v>
      </c>
      <c r="B1716" s="818"/>
      <c r="C1716" s="818"/>
      <c r="D1716" s="818"/>
      <c r="E1716" s="819"/>
    </row>
    <row r="1717" spans="1:5" ht="15" customHeight="1" x14ac:dyDescent="0.2">
      <c r="A1717" s="809" t="s">
        <v>2618</v>
      </c>
      <c r="B1717" s="810"/>
      <c r="C1717" s="811"/>
      <c r="D1717" s="812" t="s">
        <v>222</v>
      </c>
      <c r="E1717" s="813"/>
    </row>
    <row r="1718" spans="1:5" ht="15" customHeight="1" x14ac:dyDescent="0.2">
      <c r="A1718" s="825" t="s">
        <v>2617</v>
      </c>
      <c r="B1718" s="826"/>
      <c r="C1718" s="26" t="s">
        <v>2616</v>
      </c>
      <c r="D1718" s="838" t="s">
        <v>3628</v>
      </c>
      <c r="E1718" s="839"/>
    </row>
    <row r="1719" spans="1:5" x14ac:dyDescent="0.2">
      <c r="A1719" s="827"/>
      <c r="B1719" s="828"/>
      <c r="C1719" s="26" t="s">
        <v>2615</v>
      </c>
      <c r="D1719" s="831" t="s">
        <v>223</v>
      </c>
      <c r="E1719" s="832"/>
    </row>
    <row r="1720" spans="1:5" x14ac:dyDescent="0.2">
      <c r="A1720" s="829"/>
      <c r="B1720" s="830"/>
      <c r="C1720" s="24" t="s">
        <v>2614</v>
      </c>
      <c r="D1720" s="831" t="s">
        <v>210</v>
      </c>
      <c r="E1720" s="832"/>
    </row>
    <row r="1721" spans="1:5" ht="15" customHeight="1" x14ac:dyDescent="0.2">
      <c r="A1721" s="817" t="s">
        <v>2613</v>
      </c>
      <c r="B1721" s="818"/>
      <c r="C1721" s="818"/>
      <c r="D1721" s="818"/>
      <c r="E1721" s="819"/>
    </row>
    <row r="1722" spans="1:5" x14ac:dyDescent="0.2">
      <c r="A1722" s="140"/>
      <c r="B1722" s="122"/>
      <c r="C1722" s="122"/>
      <c r="D1722" s="122"/>
      <c r="E1722" s="123"/>
    </row>
    <row r="1723" spans="1:5" x14ac:dyDescent="0.2">
      <c r="A1723" s="154" t="s">
        <v>66</v>
      </c>
      <c r="B1723" s="125"/>
      <c r="C1723" s="125"/>
      <c r="D1723" s="125"/>
      <c r="E1723" s="126"/>
    </row>
    <row r="1724" spans="1:5" x14ac:dyDescent="0.2">
      <c r="A1724" s="154" t="s">
        <v>221</v>
      </c>
      <c r="B1724" s="127"/>
      <c r="C1724" s="127"/>
      <c r="D1724" s="127"/>
      <c r="E1724" s="128"/>
    </row>
    <row r="1725" spans="1:5" x14ac:dyDescent="0.2">
      <c r="A1725" s="129"/>
      <c r="B1725" s="127"/>
      <c r="C1725" s="127"/>
      <c r="D1725" s="127"/>
      <c r="E1725" s="128"/>
    </row>
    <row r="1726" spans="1:5" hidden="1" x14ac:dyDescent="0.2">
      <c r="A1726" s="129"/>
      <c r="B1726" s="127"/>
      <c r="C1726" s="127"/>
      <c r="D1726" s="127"/>
      <c r="E1726" s="128"/>
    </row>
    <row r="1727" spans="1:5" hidden="1" x14ac:dyDescent="0.2">
      <c r="A1727" s="129"/>
      <c r="B1727" s="127"/>
      <c r="C1727" s="127"/>
      <c r="D1727" s="127"/>
      <c r="E1727" s="128"/>
    </row>
    <row r="1728" spans="1:5" hidden="1" x14ac:dyDescent="0.2">
      <c r="A1728" s="129"/>
      <c r="B1728" s="127"/>
      <c r="C1728" s="127"/>
      <c r="D1728" s="127"/>
      <c r="E1728" s="128"/>
    </row>
    <row r="1729" spans="1:5" hidden="1" x14ac:dyDescent="0.2">
      <c r="A1729" s="129"/>
      <c r="B1729" s="127"/>
      <c r="C1729" s="127"/>
      <c r="D1729" s="127"/>
      <c r="E1729" s="128"/>
    </row>
    <row r="1730" spans="1:5" hidden="1" x14ac:dyDescent="0.2">
      <c r="A1730" s="129"/>
      <c r="B1730" s="127"/>
      <c r="C1730" s="127"/>
      <c r="D1730" s="127"/>
      <c r="E1730" s="128"/>
    </row>
    <row r="1731" spans="1:5" hidden="1" x14ac:dyDescent="0.2">
      <c r="A1731" s="129"/>
      <c r="B1731" s="127"/>
      <c r="C1731" s="127"/>
      <c r="D1731" s="127"/>
      <c r="E1731" s="128"/>
    </row>
    <row r="1732" spans="1:5" hidden="1" x14ac:dyDescent="0.2">
      <c r="A1732" s="129"/>
      <c r="B1732" s="127"/>
      <c r="C1732" s="127"/>
      <c r="D1732" s="127"/>
      <c r="E1732" s="128"/>
    </row>
    <row r="1733" spans="1:5" hidden="1" x14ac:dyDescent="0.2">
      <c r="A1733" s="129"/>
      <c r="B1733" s="127"/>
      <c r="C1733" s="127"/>
      <c r="D1733" s="127"/>
      <c r="E1733" s="128"/>
    </row>
    <row r="1734" spans="1:5" hidden="1" x14ac:dyDescent="0.2">
      <c r="A1734" s="129"/>
      <c r="B1734" s="127"/>
      <c r="C1734" s="127"/>
      <c r="D1734" s="127"/>
      <c r="E1734" s="128"/>
    </row>
    <row r="1735" spans="1:5" hidden="1" x14ac:dyDescent="0.2">
      <c r="A1735" s="129"/>
      <c r="B1735" s="127"/>
      <c r="C1735" s="127"/>
      <c r="D1735" s="127"/>
      <c r="E1735" s="128"/>
    </row>
    <row r="1736" spans="1:5" hidden="1" x14ac:dyDescent="0.2">
      <c r="A1736" s="129"/>
      <c r="B1736" s="127"/>
      <c r="C1736" s="127"/>
      <c r="D1736" s="127"/>
      <c r="E1736" s="128"/>
    </row>
    <row r="1737" spans="1:5" hidden="1" x14ac:dyDescent="0.2">
      <c r="A1737" s="130"/>
      <c r="B1737" s="131"/>
      <c r="C1737" s="131"/>
      <c r="D1737" s="131"/>
      <c r="E1737" s="132"/>
    </row>
    <row r="1738" spans="1:5" ht="15" customHeight="1" x14ac:dyDescent="0.2">
      <c r="A1738" s="817" t="s">
        <v>2612</v>
      </c>
      <c r="B1738" s="818"/>
      <c r="C1738" s="818"/>
      <c r="D1738" s="818"/>
      <c r="E1738" s="819"/>
    </row>
    <row r="1739" spans="1:5" ht="12" thickBot="1" x14ac:dyDescent="0.25">
      <c r="A1739" s="133"/>
      <c r="B1739" s="134"/>
      <c r="C1739" s="134"/>
      <c r="D1739" s="134"/>
      <c r="E1739" s="135"/>
    </row>
    <row r="1740" spans="1:5" ht="12" hidden="1" thickBot="1" x14ac:dyDescent="0.25">
      <c r="A1740" s="153"/>
      <c r="B1740" s="125"/>
      <c r="C1740" s="125"/>
      <c r="D1740" s="125"/>
      <c r="E1740" s="126"/>
    </row>
    <row r="1741" spans="1:5" ht="12" hidden="1" thickBot="1" x14ac:dyDescent="0.25">
      <c r="A1741" s="129"/>
      <c r="B1741" s="127"/>
      <c r="C1741" s="127"/>
      <c r="D1741" s="127"/>
      <c r="E1741" s="128"/>
    </row>
    <row r="1742" spans="1:5" ht="12" hidden="1" thickBot="1" x14ac:dyDescent="0.25">
      <c r="A1742" s="129"/>
      <c r="B1742" s="127"/>
      <c r="C1742" s="127"/>
      <c r="D1742" s="127"/>
      <c r="E1742" s="128"/>
    </row>
    <row r="1743" spans="1:5" ht="12" hidden="1" thickBot="1" x14ac:dyDescent="0.25">
      <c r="A1743" s="129"/>
      <c r="B1743" s="127"/>
      <c r="C1743" s="127"/>
      <c r="D1743" s="127"/>
      <c r="E1743" s="128"/>
    </row>
    <row r="1744" spans="1:5" ht="12" hidden="1" thickBot="1" x14ac:dyDescent="0.25">
      <c r="A1744" s="129"/>
      <c r="B1744" s="127"/>
      <c r="C1744" s="127"/>
      <c r="D1744" s="127"/>
      <c r="E1744" s="128"/>
    </row>
    <row r="1745" spans="1:5" ht="12" hidden="1" thickBot="1" x14ac:dyDescent="0.25">
      <c r="A1745" s="129"/>
      <c r="B1745" s="127"/>
      <c r="C1745" s="127"/>
      <c r="D1745" s="127"/>
      <c r="E1745" s="128"/>
    </row>
    <row r="1746" spans="1:5" ht="12" hidden="1" thickBot="1" x14ac:dyDescent="0.25">
      <c r="A1746" s="129"/>
      <c r="B1746" s="127"/>
      <c r="C1746" s="127"/>
      <c r="D1746" s="127"/>
      <c r="E1746" s="128"/>
    </row>
    <row r="1747" spans="1:5" ht="12" hidden="1" thickBot="1" x14ac:dyDescent="0.25">
      <c r="A1747" s="129"/>
      <c r="B1747" s="127"/>
      <c r="C1747" s="127"/>
      <c r="D1747" s="127"/>
      <c r="E1747" s="128"/>
    </row>
    <row r="1748" spans="1:5" ht="12" hidden="1" thickBot="1" x14ac:dyDescent="0.25">
      <c r="A1748" s="129"/>
      <c r="B1748" s="127"/>
      <c r="C1748" s="127"/>
      <c r="D1748" s="127"/>
      <c r="E1748" s="128"/>
    </row>
    <row r="1749" spans="1:5" ht="12" hidden="1" thickBot="1" x14ac:dyDescent="0.25">
      <c r="A1749" s="129"/>
      <c r="B1749" s="127"/>
      <c r="C1749" s="127"/>
      <c r="D1749" s="127"/>
      <c r="E1749" s="128"/>
    </row>
    <row r="1750" spans="1:5" ht="12" hidden="1" thickBot="1" x14ac:dyDescent="0.25">
      <c r="A1750" s="129"/>
      <c r="B1750" s="127"/>
      <c r="C1750" s="127"/>
      <c r="D1750" s="127"/>
      <c r="E1750" s="128"/>
    </row>
    <row r="1751" spans="1:5" ht="12" hidden="1" thickBot="1" x14ac:dyDescent="0.25">
      <c r="A1751" s="129"/>
      <c r="B1751" s="127"/>
      <c r="C1751" s="127"/>
      <c r="D1751" s="127"/>
      <c r="E1751" s="128"/>
    </row>
    <row r="1752" spans="1:5" ht="12" hidden="1" thickBot="1" x14ac:dyDescent="0.25">
      <c r="A1752" s="129"/>
      <c r="B1752" s="127"/>
      <c r="C1752" s="127"/>
      <c r="D1752" s="127"/>
      <c r="E1752" s="128"/>
    </row>
    <row r="1753" spans="1:5" ht="12" hidden="1" thickBot="1" x14ac:dyDescent="0.25">
      <c r="A1753" s="129"/>
      <c r="B1753" s="127"/>
      <c r="C1753" s="127"/>
      <c r="D1753" s="127"/>
      <c r="E1753" s="128"/>
    </row>
    <row r="1754" spans="1:5" ht="12" hidden="1" thickBot="1" x14ac:dyDescent="0.25">
      <c r="A1754" s="129"/>
      <c r="B1754" s="127"/>
      <c r="C1754" s="127"/>
      <c r="D1754" s="127"/>
      <c r="E1754" s="128"/>
    </row>
    <row r="1755" spans="1:5" ht="12" hidden="1" thickBot="1" x14ac:dyDescent="0.25">
      <c r="A1755" s="130"/>
      <c r="B1755" s="131"/>
      <c r="C1755" s="131"/>
      <c r="D1755" s="131"/>
      <c r="E1755" s="132"/>
    </row>
    <row r="1756" spans="1:5" x14ac:dyDescent="0.2">
      <c r="A1756" s="806"/>
      <c r="B1756" s="807"/>
      <c r="C1756" s="807"/>
      <c r="D1756" s="807"/>
      <c r="E1756" s="808"/>
    </row>
    <row r="1757" spans="1:5" ht="15" customHeight="1" x14ac:dyDescent="0.2">
      <c r="A1757" s="817" t="s">
        <v>61</v>
      </c>
      <c r="B1757" s="818"/>
      <c r="C1757" s="818"/>
      <c r="D1757" s="818"/>
      <c r="E1757" s="819"/>
    </row>
    <row r="1758" spans="1:5" ht="15" customHeight="1" x14ac:dyDescent="0.2">
      <c r="A1758" s="809" t="s">
        <v>2618</v>
      </c>
      <c r="B1758" s="810"/>
      <c r="C1758" s="811"/>
      <c r="D1758" s="812" t="s">
        <v>224</v>
      </c>
      <c r="E1758" s="813"/>
    </row>
    <row r="1759" spans="1:5" ht="15" customHeight="1" x14ac:dyDescent="0.2">
      <c r="A1759" s="825" t="s">
        <v>2617</v>
      </c>
      <c r="B1759" s="826"/>
      <c r="C1759" s="26" t="s">
        <v>2616</v>
      </c>
      <c r="D1759" s="838" t="s">
        <v>3628</v>
      </c>
      <c r="E1759" s="839"/>
    </row>
    <row r="1760" spans="1:5" x14ac:dyDescent="0.2">
      <c r="A1760" s="827"/>
      <c r="B1760" s="828"/>
      <c r="C1760" s="26" t="s">
        <v>2615</v>
      </c>
      <c r="D1760" s="842" t="s">
        <v>3622</v>
      </c>
      <c r="E1760" s="843"/>
    </row>
    <row r="1761" spans="1:5" x14ac:dyDescent="0.2">
      <c r="A1761" s="829"/>
      <c r="B1761" s="830"/>
      <c r="C1761" s="24" t="s">
        <v>2614</v>
      </c>
      <c r="D1761" s="831" t="s">
        <v>210</v>
      </c>
      <c r="E1761" s="832"/>
    </row>
    <row r="1762" spans="1:5" ht="15" customHeight="1" x14ac:dyDescent="0.2">
      <c r="A1762" s="817" t="s">
        <v>2613</v>
      </c>
      <c r="B1762" s="818"/>
      <c r="C1762" s="818"/>
      <c r="D1762" s="818"/>
      <c r="E1762" s="819"/>
    </row>
    <row r="1763" spans="1:5" x14ac:dyDescent="0.2">
      <c r="A1763" s="140"/>
      <c r="B1763" s="122"/>
      <c r="C1763" s="122"/>
      <c r="D1763" s="122"/>
      <c r="E1763" s="123"/>
    </row>
    <row r="1764" spans="1:5" x14ac:dyDescent="0.2">
      <c r="A1764" s="154" t="s">
        <v>66</v>
      </c>
      <c r="B1764" s="125"/>
      <c r="C1764" s="125"/>
      <c r="D1764" s="125"/>
      <c r="E1764" s="126"/>
    </row>
    <row r="1765" spans="1:5" x14ac:dyDescent="0.2">
      <c r="A1765" s="154" t="s">
        <v>225</v>
      </c>
      <c r="B1765" s="127"/>
      <c r="C1765" s="127"/>
      <c r="D1765" s="127"/>
      <c r="E1765" s="128"/>
    </row>
    <row r="1766" spans="1:5" x14ac:dyDescent="0.2">
      <c r="A1766" s="129"/>
      <c r="B1766" s="127"/>
      <c r="C1766" s="127"/>
      <c r="D1766" s="127"/>
      <c r="E1766" s="128"/>
    </row>
    <row r="1767" spans="1:5" hidden="1" x14ac:dyDescent="0.2">
      <c r="A1767" s="129"/>
      <c r="B1767" s="127"/>
      <c r="C1767" s="127"/>
      <c r="D1767" s="127"/>
      <c r="E1767" s="128"/>
    </row>
    <row r="1768" spans="1:5" hidden="1" x14ac:dyDescent="0.2">
      <c r="A1768" s="129"/>
      <c r="B1768" s="127"/>
      <c r="C1768" s="127"/>
      <c r="D1768" s="127"/>
      <c r="E1768" s="128"/>
    </row>
    <row r="1769" spans="1:5" hidden="1" x14ac:dyDescent="0.2">
      <c r="A1769" s="129"/>
      <c r="B1769" s="127"/>
      <c r="C1769" s="127"/>
      <c r="D1769" s="127"/>
      <c r="E1769" s="128"/>
    </row>
    <row r="1770" spans="1:5" hidden="1" x14ac:dyDescent="0.2">
      <c r="A1770" s="129"/>
      <c r="B1770" s="127"/>
      <c r="C1770" s="127"/>
      <c r="D1770" s="127"/>
      <c r="E1770" s="128"/>
    </row>
    <row r="1771" spans="1:5" hidden="1" x14ac:dyDescent="0.2">
      <c r="A1771" s="129"/>
      <c r="B1771" s="127"/>
      <c r="C1771" s="127"/>
      <c r="D1771" s="127"/>
      <c r="E1771" s="128"/>
    </row>
    <row r="1772" spans="1:5" hidden="1" x14ac:dyDescent="0.2">
      <c r="A1772" s="129"/>
      <c r="B1772" s="127"/>
      <c r="C1772" s="127"/>
      <c r="D1772" s="127"/>
      <c r="E1772" s="128"/>
    </row>
    <row r="1773" spans="1:5" hidden="1" x14ac:dyDescent="0.2">
      <c r="A1773" s="129"/>
      <c r="B1773" s="127"/>
      <c r="C1773" s="127"/>
      <c r="D1773" s="127"/>
      <c r="E1773" s="128"/>
    </row>
    <row r="1774" spans="1:5" hidden="1" x14ac:dyDescent="0.2">
      <c r="A1774" s="129"/>
      <c r="B1774" s="127"/>
      <c r="C1774" s="127"/>
      <c r="D1774" s="127"/>
      <c r="E1774" s="128"/>
    </row>
    <row r="1775" spans="1:5" hidden="1" x14ac:dyDescent="0.2">
      <c r="A1775" s="129"/>
      <c r="B1775" s="127"/>
      <c r="C1775" s="127"/>
      <c r="D1775" s="127"/>
      <c r="E1775" s="128"/>
    </row>
    <row r="1776" spans="1:5" hidden="1" x14ac:dyDescent="0.2">
      <c r="A1776" s="129"/>
      <c r="B1776" s="127"/>
      <c r="C1776" s="127"/>
      <c r="D1776" s="127"/>
      <c r="E1776" s="128"/>
    </row>
    <row r="1777" spans="1:5" hidden="1" x14ac:dyDescent="0.2">
      <c r="A1777" s="129"/>
      <c r="B1777" s="127"/>
      <c r="C1777" s="127"/>
      <c r="D1777" s="127"/>
      <c r="E1777" s="128"/>
    </row>
    <row r="1778" spans="1:5" hidden="1" x14ac:dyDescent="0.2">
      <c r="A1778" s="130"/>
      <c r="B1778" s="131"/>
      <c r="C1778" s="131"/>
      <c r="D1778" s="131"/>
      <c r="E1778" s="132"/>
    </row>
    <row r="1779" spans="1:5" ht="15" customHeight="1" x14ac:dyDescent="0.2">
      <c r="A1779" s="817" t="s">
        <v>2612</v>
      </c>
      <c r="B1779" s="818"/>
      <c r="C1779" s="818"/>
      <c r="D1779" s="818"/>
      <c r="E1779" s="819"/>
    </row>
    <row r="1780" spans="1:5" x14ac:dyDescent="0.2">
      <c r="A1780" s="136" t="s">
        <v>68</v>
      </c>
      <c r="B1780" s="137" t="s">
        <v>69</v>
      </c>
      <c r="C1780" s="137" t="s">
        <v>1548</v>
      </c>
      <c r="D1780" s="134"/>
      <c r="E1780" s="135"/>
    </row>
    <row r="1781" spans="1:5" x14ac:dyDescent="0.2">
      <c r="A1781" s="138" t="s">
        <v>226</v>
      </c>
      <c r="B1781" s="138" t="s">
        <v>71</v>
      </c>
      <c r="C1781" s="138" t="s">
        <v>72</v>
      </c>
      <c r="D1781" s="125"/>
      <c r="E1781" s="126"/>
    </row>
    <row r="1782" spans="1:5" ht="12" thickBot="1" x14ac:dyDescent="0.25">
      <c r="A1782" s="129"/>
      <c r="B1782" s="127"/>
      <c r="C1782" s="127"/>
      <c r="D1782" s="127"/>
      <c r="E1782" s="128"/>
    </row>
    <row r="1783" spans="1:5" ht="12" hidden="1" thickBot="1" x14ac:dyDescent="0.25">
      <c r="A1783" s="129"/>
      <c r="B1783" s="127"/>
      <c r="C1783" s="127"/>
      <c r="D1783" s="127"/>
      <c r="E1783" s="128"/>
    </row>
    <row r="1784" spans="1:5" ht="12" hidden="1" thickBot="1" x14ac:dyDescent="0.25">
      <c r="A1784" s="129"/>
      <c r="B1784" s="127"/>
      <c r="C1784" s="127"/>
      <c r="D1784" s="127"/>
      <c r="E1784" s="128"/>
    </row>
    <row r="1785" spans="1:5" ht="12" hidden="1" thickBot="1" x14ac:dyDescent="0.25">
      <c r="A1785" s="129"/>
      <c r="B1785" s="127"/>
      <c r="C1785" s="127"/>
      <c r="D1785" s="127"/>
      <c r="E1785" s="128"/>
    </row>
    <row r="1786" spans="1:5" ht="12" hidden="1" thickBot="1" x14ac:dyDescent="0.25">
      <c r="A1786" s="129"/>
      <c r="B1786" s="127"/>
      <c r="C1786" s="127"/>
      <c r="D1786" s="127"/>
      <c r="E1786" s="128"/>
    </row>
    <row r="1787" spans="1:5" ht="12" hidden="1" thickBot="1" x14ac:dyDescent="0.25">
      <c r="A1787" s="129"/>
      <c r="B1787" s="127"/>
      <c r="C1787" s="127"/>
      <c r="D1787" s="127"/>
      <c r="E1787" s="128"/>
    </row>
    <row r="1788" spans="1:5" ht="12" hidden="1" thickBot="1" x14ac:dyDescent="0.25">
      <c r="A1788" s="129"/>
      <c r="B1788" s="127"/>
      <c r="C1788" s="127"/>
      <c r="D1788" s="127"/>
      <c r="E1788" s="128"/>
    </row>
    <row r="1789" spans="1:5" ht="12" hidden="1" thickBot="1" x14ac:dyDescent="0.25">
      <c r="A1789" s="129"/>
      <c r="B1789" s="127"/>
      <c r="C1789" s="127"/>
      <c r="D1789" s="127"/>
      <c r="E1789" s="128"/>
    </row>
    <row r="1790" spans="1:5" ht="12" hidden="1" thickBot="1" x14ac:dyDescent="0.25">
      <c r="A1790" s="129"/>
      <c r="B1790" s="127"/>
      <c r="C1790" s="127"/>
      <c r="D1790" s="127"/>
      <c r="E1790" s="128"/>
    </row>
    <row r="1791" spans="1:5" ht="12" hidden="1" thickBot="1" x14ac:dyDescent="0.25">
      <c r="A1791" s="129"/>
      <c r="B1791" s="127"/>
      <c r="C1791" s="127"/>
      <c r="D1791" s="127"/>
      <c r="E1791" s="128"/>
    </row>
    <row r="1792" spans="1:5" ht="12" hidden="1" thickBot="1" x14ac:dyDescent="0.25">
      <c r="A1792" s="129"/>
      <c r="B1792" s="127"/>
      <c r="C1792" s="127"/>
      <c r="D1792" s="127"/>
      <c r="E1792" s="128"/>
    </row>
    <row r="1793" spans="1:5" ht="12" hidden="1" thickBot="1" x14ac:dyDescent="0.25">
      <c r="A1793" s="129"/>
      <c r="B1793" s="127"/>
      <c r="C1793" s="127"/>
      <c r="D1793" s="127"/>
      <c r="E1793" s="128"/>
    </row>
    <row r="1794" spans="1:5" ht="12" hidden="1" thickBot="1" x14ac:dyDescent="0.25">
      <c r="A1794" s="129"/>
      <c r="B1794" s="127"/>
      <c r="C1794" s="127"/>
      <c r="D1794" s="127"/>
      <c r="E1794" s="128"/>
    </row>
    <row r="1795" spans="1:5" ht="12" hidden="1" thickBot="1" x14ac:dyDescent="0.25">
      <c r="A1795" s="129"/>
      <c r="B1795" s="127"/>
      <c r="C1795" s="127"/>
      <c r="D1795" s="127"/>
      <c r="E1795" s="128"/>
    </row>
    <row r="1796" spans="1:5" ht="12" hidden="1" thickBot="1" x14ac:dyDescent="0.25">
      <c r="A1796" s="130"/>
      <c r="B1796" s="131"/>
      <c r="C1796" s="131"/>
      <c r="D1796" s="131"/>
      <c r="E1796" s="132"/>
    </row>
    <row r="1797" spans="1:5" x14ac:dyDescent="0.2">
      <c r="A1797" s="806"/>
      <c r="B1797" s="807"/>
      <c r="C1797" s="807"/>
      <c r="D1797" s="807"/>
      <c r="E1797" s="808"/>
    </row>
    <row r="1798" spans="1:5" ht="15" customHeight="1" x14ac:dyDescent="0.2">
      <c r="A1798" s="817" t="s">
        <v>61</v>
      </c>
      <c r="B1798" s="818"/>
      <c r="C1798" s="818"/>
      <c r="D1798" s="818"/>
      <c r="E1798" s="819"/>
    </row>
    <row r="1799" spans="1:5" ht="15" customHeight="1" x14ac:dyDescent="0.2">
      <c r="A1799" s="809" t="s">
        <v>2618</v>
      </c>
      <c r="B1799" s="810"/>
      <c r="C1799" s="811"/>
      <c r="D1799" s="812" t="s">
        <v>227</v>
      </c>
      <c r="E1799" s="813"/>
    </row>
    <row r="1800" spans="1:5" ht="15" customHeight="1" x14ac:dyDescent="0.2">
      <c r="A1800" s="825" t="s">
        <v>2617</v>
      </c>
      <c r="B1800" s="826"/>
      <c r="C1800" s="26" t="s">
        <v>2616</v>
      </c>
      <c r="D1800" s="838" t="s">
        <v>3628</v>
      </c>
      <c r="E1800" s="839"/>
    </row>
    <row r="1801" spans="1:5" x14ac:dyDescent="0.2">
      <c r="A1801" s="827"/>
      <c r="B1801" s="828"/>
      <c r="C1801" s="26" t="s">
        <v>2615</v>
      </c>
      <c r="D1801" s="831" t="s">
        <v>228</v>
      </c>
      <c r="E1801" s="832"/>
    </row>
    <row r="1802" spans="1:5" x14ac:dyDescent="0.2">
      <c r="A1802" s="829"/>
      <c r="B1802" s="830"/>
      <c r="C1802" s="24" t="s">
        <v>2614</v>
      </c>
      <c r="D1802" s="831" t="s">
        <v>77</v>
      </c>
      <c r="E1802" s="832"/>
    </row>
    <row r="1803" spans="1:5" ht="15" customHeight="1" x14ac:dyDescent="0.2">
      <c r="A1803" s="817" t="s">
        <v>2613</v>
      </c>
      <c r="B1803" s="818"/>
      <c r="C1803" s="818"/>
      <c r="D1803" s="818"/>
      <c r="E1803" s="819"/>
    </row>
    <row r="1804" spans="1:5" x14ac:dyDescent="0.2">
      <c r="A1804" s="140"/>
      <c r="B1804" s="122"/>
      <c r="C1804" s="122"/>
      <c r="D1804" s="122"/>
      <c r="E1804" s="123"/>
    </row>
    <row r="1805" spans="1:5" x14ac:dyDescent="0.2">
      <c r="A1805" s="154" t="s">
        <v>229</v>
      </c>
      <c r="B1805" s="125"/>
      <c r="C1805" s="125"/>
      <c r="D1805" s="125"/>
      <c r="E1805" s="126"/>
    </row>
    <row r="1806" spans="1:5" x14ac:dyDescent="0.2">
      <c r="A1806" s="154" t="s">
        <v>230</v>
      </c>
      <c r="B1806" s="127"/>
      <c r="C1806" s="127"/>
      <c r="D1806" s="127"/>
      <c r="E1806" s="128"/>
    </row>
    <row r="1807" spans="1:5" x14ac:dyDescent="0.2">
      <c r="A1807" s="129"/>
      <c r="B1807" s="127"/>
      <c r="C1807" s="127"/>
      <c r="D1807" s="127"/>
      <c r="E1807" s="128"/>
    </row>
    <row r="1808" spans="1:5" hidden="1" x14ac:dyDescent="0.2">
      <c r="A1808" s="129"/>
      <c r="B1808" s="127"/>
      <c r="C1808" s="127"/>
      <c r="D1808" s="127"/>
      <c r="E1808" s="128"/>
    </row>
    <row r="1809" spans="1:5" hidden="1" x14ac:dyDescent="0.2">
      <c r="A1809" s="129"/>
      <c r="B1809" s="127"/>
      <c r="C1809" s="127"/>
      <c r="D1809" s="127"/>
      <c r="E1809" s="128"/>
    </row>
    <row r="1810" spans="1:5" hidden="1" x14ac:dyDescent="0.2">
      <c r="A1810" s="129"/>
      <c r="B1810" s="127"/>
      <c r="C1810" s="127"/>
      <c r="D1810" s="127"/>
      <c r="E1810" s="128"/>
    </row>
    <row r="1811" spans="1:5" hidden="1" x14ac:dyDescent="0.2">
      <c r="A1811" s="129"/>
      <c r="B1811" s="127"/>
      <c r="C1811" s="127"/>
      <c r="D1811" s="127"/>
      <c r="E1811" s="128"/>
    </row>
    <row r="1812" spans="1:5" hidden="1" x14ac:dyDescent="0.2">
      <c r="A1812" s="129"/>
      <c r="B1812" s="127"/>
      <c r="C1812" s="127"/>
      <c r="D1812" s="127"/>
      <c r="E1812" s="128"/>
    </row>
    <row r="1813" spans="1:5" hidden="1" x14ac:dyDescent="0.2">
      <c r="A1813" s="129"/>
      <c r="B1813" s="127"/>
      <c r="C1813" s="127"/>
      <c r="D1813" s="127"/>
      <c r="E1813" s="128"/>
    </row>
    <row r="1814" spans="1:5" hidden="1" x14ac:dyDescent="0.2">
      <c r="A1814" s="129"/>
      <c r="B1814" s="127"/>
      <c r="C1814" s="127"/>
      <c r="D1814" s="127"/>
      <c r="E1814" s="128"/>
    </row>
    <row r="1815" spans="1:5" hidden="1" x14ac:dyDescent="0.2">
      <c r="A1815" s="129"/>
      <c r="B1815" s="127"/>
      <c r="C1815" s="127"/>
      <c r="D1815" s="127"/>
      <c r="E1815" s="128"/>
    </row>
    <row r="1816" spans="1:5" hidden="1" x14ac:dyDescent="0.2">
      <c r="A1816" s="129"/>
      <c r="B1816" s="127"/>
      <c r="C1816" s="127"/>
      <c r="D1816" s="127"/>
      <c r="E1816" s="128"/>
    </row>
    <row r="1817" spans="1:5" hidden="1" x14ac:dyDescent="0.2">
      <c r="A1817" s="129"/>
      <c r="B1817" s="127"/>
      <c r="C1817" s="127"/>
      <c r="D1817" s="127"/>
      <c r="E1817" s="128"/>
    </row>
    <row r="1818" spans="1:5" hidden="1" x14ac:dyDescent="0.2">
      <c r="A1818" s="129"/>
      <c r="B1818" s="127"/>
      <c r="C1818" s="127"/>
      <c r="D1818" s="127"/>
      <c r="E1818" s="128"/>
    </row>
    <row r="1819" spans="1:5" hidden="1" x14ac:dyDescent="0.2">
      <c r="A1819" s="130"/>
      <c r="B1819" s="131"/>
      <c r="C1819" s="131"/>
      <c r="D1819" s="131"/>
      <c r="E1819" s="132"/>
    </row>
    <row r="1820" spans="1:5" ht="15" customHeight="1" x14ac:dyDescent="0.2">
      <c r="A1820" s="817" t="s">
        <v>2612</v>
      </c>
      <c r="B1820" s="818"/>
      <c r="C1820" s="818"/>
      <c r="D1820" s="818"/>
      <c r="E1820" s="819"/>
    </row>
    <row r="1821" spans="1:5" ht="12" thickBot="1" x14ac:dyDescent="0.25">
      <c r="A1821" s="133"/>
      <c r="B1821" s="134"/>
      <c r="C1821" s="134"/>
      <c r="D1821" s="134"/>
      <c r="E1821" s="135"/>
    </row>
    <row r="1822" spans="1:5" ht="12" hidden="1" thickBot="1" x14ac:dyDescent="0.25">
      <c r="A1822" s="153"/>
      <c r="B1822" s="125"/>
      <c r="C1822" s="125"/>
      <c r="D1822" s="125"/>
      <c r="E1822" s="126"/>
    </row>
    <row r="1823" spans="1:5" ht="12" hidden="1" thickBot="1" x14ac:dyDescent="0.25">
      <c r="A1823" s="129"/>
      <c r="B1823" s="127"/>
      <c r="C1823" s="127"/>
      <c r="D1823" s="127"/>
      <c r="E1823" s="128"/>
    </row>
    <row r="1824" spans="1:5" ht="12" hidden="1" thickBot="1" x14ac:dyDescent="0.25">
      <c r="A1824" s="129"/>
      <c r="B1824" s="127"/>
      <c r="C1824" s="127"/>
      <c r="D1824" s="127"/>
      <c r="E1824" s="128"/>
    </row>
    <row r="1825" spans="1:5" ht="12" hidden="1" thickBot="1" x14ac:dyDescent="0.25">
      <c r="A1825" s="129"/>
      <c r="B1825" s="127"/>
      <c r="C1825" s="127"/>
      <c r="D1825" s="127"/>
      <c r="E1825" s="128"/>
    </row>
    <row r="1826" spans="1:5" ht="12" hidden="1" thickBot="1" x14ac:dyDescent="0.25">
      <c r="A1826" s="129"/>
      <c r="B1826" s="127"/>
      <c r="C1826" s="127"/>
      <c r="D1826" s="127"/>
      <c r="E1826" s="128"/>
    </row>
    <row r="1827" spans="1:5" ht="12" hidden="1" thickBot="1" x14ac:dyDescent="0.25">
      <c r="A1827" s="129"/>
      <c r="B1827" s="127"/>
      <c r="C1827" s="127"/>
      <c r="D1827" s="127"/>
      <c r="E1827" s="128"/>
    </row>
    <row r="1828" spans="1:5" ht="12" hidden="1" thickBot="1" x14ac:dyDescent="0.25">
      <c r="A1828" s="129"/>
      <c r="B1828" s="127"/>
      <c r="C1828" s="127"/>
      <c r="D1828" s="127"/>
      <c r="E1828" s="128"/>
    </row>
    <row r="1829" spans="1:5" ht="12" hidden="1" thickBot="1" x14ac:dyDescent="0.25">
      <c r="A1829" s="129"/>
      <c r="B1829" s="127"/>
      <c r="C1829" s="127"/>
      <c r="D1829" s="127"/>
      <c r="E1829" s="128"/>
    </row>
    <row r="1830" spans="1:5" ht="12" hidden="1" thickBot="1" x14ac:dyDescent="0.25">
      <c r="A1830" s="129"/>
      <c r="B1830" s="127"/>
      <c r="C1830" s="127"/>
      <c r="D1830" s="127"/>
      <c r="E1830" s="128"/>
    </row>
    <row r="1831" spans="1:5" ht="12" hidden="1" thickBot="1" x14ac:dyDescent="0.25">
      <c r="A1831" s="129"/>
      <c r="B1831" s="127"/>
      <c r="C1831" s="127"/>
      <c r="D1831" s="127"/>
      <c r="E1831" s="128"/>
    </row>
    <row r="1832" spans="1:5" ht="12" hidden="1" thickBot="1" x14ac:dyDescent="0.25">
      <c r="A1832" s="129"/>
      <c r="B1832" s="127"/>
      <c r="C1832" s="127"/>
      <c r="D1832" s="127"/>
      <c r="E1832" s="128"/>
    </row>
    <row r="1833" spans="1:5" ht="12" hidden="1" thickBot="1" x14ac:dyDescent="0.25">
      <c r="A1833" s="129"/>
      <c r="B1833" s="127"/>
      <c r="C1833" s="127"/>
      <c r="D1833" s="127"/>
      <c r="E1833" s="128"/>
    </row>
    <row r="1834" spans="1:5" ht="12" hidden="1" thickBot="1" x14ac:dyDescent="0.25">
      <c r="A1834" s="129"/>
      <c r="B1834" s="127"/>
      <c r="C1834" s="127"/>
      <c r="D1834" s="127"/>
      <c r="E1834" s="128"/>
    </row>
    <row r="1835" spans="1:5" ht="12" hidden="1" thickBot="1" x14ac:dyDescent="0.25">
      <c r="A1835" s="129"/>
      <c r="B1835" s="127"/>
      <c r="C1835" s="127"/>
      <c r="D1835" s="127"/>
      <c r="E1835" s="128"/>
    </row>
    <row r="1836" spans="1:5" ht="12" hidden="1" thickBot="1" x14ac:dyDescent="0.25">
      <c r="A1836" s="129"/>
      <c r="B1836" s="127"/>
      <c r="C1836" s="127"/>
      <c r="D1836" s="127"/>
      <c r="E1836" s="128"/>
    </row>
    <row r="1837" spans="1:5" ht="12" hidden="1" thickBot="1" x14ac:dyDescent="0.25">
      <c r="A1837" s="130"/>
      <c r="B1837" s="131"/>
      <c r="C1837" s="131"/>
      <c r="D1837" s="131"/>
      <c r="E1837" s="132"/>
    </row>
    <row r="1838" spans="1:5" x14ac:dyDescent="0.2">
      <c r="A1838" s="806"/>
      <c r="B1838" s="807"/>
      <c r="C1838" s="807"/>
      <c r="D1838" s="807"/>
      <c r="E1838" s="808"/>
    </row>
    <row r="1839" spans="1:5" ht="15" customHeight="1" x14ac:dyDescent="0.2">
      <c r="A1839" s="817" t="s">
        <v>61</v>
      </c>
      <c r="B1839" s="818"/>
      <c r="C1839" s="818"/>
      <c r="D1839" s="818"/>
      <c r="E1839" s="819"/>
    </row>
    <row r="1840" spans="1:5" ht="15" customHeight="1" x14ac:dyDescent="0.2">
      <c r="A1840" s="809" t="s">
        <v>2618</v>
      </c>
      <c r="B1840" s="810"/>
      <c r="C1840" s="811"/>
      <c r="D1840" s="812" t="s">
        <v>231</v>
      </c>
      <c r="E1840" s="813"/>
    </row>
    <row r="1841" spans="1:5" ht="15" customHeight="1" x14ac:dyDescent="0.2">
      <c r="A1841" s="825" t="s">
        <v>2617</v>
      </c>
      <c r="B1841" s="826"/>
      <c r="C1841" s="26" t="s">
        <v>2616</v>
      </c>
      <c r="D1841" s="838" t="s">
        <v>3628</v>
      </c>
      <c r="E1841" s="839"/>
    </row>
    <row r="1842" spans="1:5" x14ac:dyDescent="0.2">
      <c r="A1842" s="827"/>
      <c r="B1842" s="828"/>
      <c r="C1842" s="26" t="s">
        <v>2615</v>
      </c>
      <c r="D1842" s="831" t="s">
        <v>232</v>
      </c>
      <c r="E1842" s="832"/>
    </row>
    <row r="1843" spans="1:5" x14ac:dyDescent="0.2">
      <c r="A1843" s="829"/>
      <c r="B1843" s="830"/>
      <c r="C1843" s="24" t="s">
        <v>2614</v>
      </c>
      <c r="D1843" s="831" t="s">
        <v>210</v>
      </c>
      <c r="E1843" s="832"/>
    </row>
    <row r="1844" spans="1:5" ht="15" customHeight="1" x14ac:dyDescent="0.2">
      <c r="A1844" s="817" t="s">
        <v>2613</v>
      </c>
      <c r="B1844" s="818"/>
      <c r="C1844" s="818"/>
      <c r="D1844" s="818"/>
      <c r="E1844" s="819"/>
    </row>
    <row r="1845" spans="1:5" x14ac:dyDescent="0.2">
      <c r="A1845" s="140"/>
      <c r="B1845" s="122"/>
      <c r="C1845" s="122"/>
      <c r="D1845" s="122"/>
      <c r="E1845" s="123"/>
    </row>
    <row r="1846" spans="1:5" x14ac:dyDescent="0.2">
      <c r="A1846" s="154" t="s">
        <v>233</v>
      </c>
      <c r="B1846" s="125"/>
      <c r="C1846" s="125"/>
      <c r="D1846" s="125"/>
      <c r="E1846" s="126"/>
    </row>
    <row r="1847" spans="1:5" x14ac:dyDescent="0.2">
      <c r="A1847" s="154" t="s">
        <v>234</v>
      </c>
      <c r="B1847" s="127"/>
      <c r="C1847" s="127"/>
      <c r="D1847" s="127"/>
      <c r="E1847" s="128"/>
    </row>
    <row r="1848" spans="1:5" x14ac:dyDescent="0.2">
      <c r="A1848" s="129"/>
      <c r="B1848" s="127"/>
      <c r="C1848" s="127"/>
      <c r="D1848" s="127"/>
      <c r="E1848" s="128"/>
    </row>
    <row r="1849" spans="1:5" hidden="1" x14ac:dyDescent="0.2">
      <c r="A1849" s="129"/>
      <c r="B1849" s="127"/>
      <c r="C1849" s="127"/>
      <c r="D1849" s="127"/>
      <c r="E1849" s="128"/>
    </row>
    <row r="1850" spans="1:5" hidden="1" x14ac:dyDescent="0.2">
      <c r="A1850" s="129"/>
      <c r="B1850" s="127"/>
      <c r="C1850" s="127"/>
      <c r="D1850" s="127"/>
      <c r="E1850" s="128"/>
    </row>
    <row r="1851" spans="1:5" hidden="1" x14ac:dyDescent="0.2">
      <c r="A1851" s="129"/>
      <c r="B1851" s="127"/>
      <c r="C1851" s="127"/>
      <c r="D1851" s="127"/>
      <c r="E1851" s="128"/>
    </row>
    <row r="1852" spans="1:5" hidden="1" x14ac:dyDescent="0.2">
      <c r="A1852" s="129"/>
      <c r="B1852" s="127"/>
      <c r="C1852" s="127"/>
      <c r="D1852" s="127"/>
      <c r="E1852" s="128"/>
    </row>
    <row r="1853" spans="1:5" hidden="1" x14ac:dyDescent="0.2">
      <c r="A1853" s="129"/>
      <c r="B1853" s="127"/>
      <c r="C1853" s="127"/>
      <c r="D1853" s="127"/>
      <c r="E1853" s="128"/>
    </row>
    <row r="1854" spans="1:5" hidden="1" x14ac:dyDescent="0.2">
      <c r="A1854" s="129"/>
      <c r="B1854" s="127"/>
      <c r="C1854" s="127"/>
      <c r="D1854" s="127"/>
      <c r="E1854" s="128"/>
    </row>
    <row r="1855" spans="1:5" hidden="1" x14ac:dyDescent="0.2">
      <c r="A1855" s="129"/>
      <c r="B1855" s="127"/>
      <c r="C1855" s="127"/>
      <c r="D1855" s="127"/>
      <c r="E1855" s="128"/>
    </row>
    <row r="1856" spans="1:5" hidden="1" x14ac:dyDescent="0.2">
      <c r="A1856" s="129"/>
      <c r="B1856" s="127"/>
      <c r="C1856" s="127"/>
      <c r="D1856" s="127"/>
      <c r="E1856" s="128"/>
    </row>
    <row r="1857" spans="1:5" hidden="1" x14ac:dyDescent="0.2">
      <c r="A1857" s="129"/>
      <c r="B1857" s="127"/>
      <c r="C1857" s="127"/>
      <c r="D1857" s="127"/>
      <c r="E1857" s="128"/>
    </row>
    <row r="1858" spans="1:5" hidden="1" x14ac:dyDescent="0.2">
      <c r="A1858" s="129"/>
      <c r="B1858" s="127"/>
      <c r="C1858" s="127"/>
      <c r="D1858" s="127"/>
      <c r="E1858" s="128"/>
    </row>
    <row r="1859" spans="1:5" hidden="1" x14ac:dyDescent="0.2">
      <c r="A1859" s="129"/>
      <c r="B1859" s="127"/>
      <c r="C1859" s="127"/>
      <c r="D1859" s="127"/>
      <c r="E1859" s="128"/>
    </row>
    <row r="1860" spans="1:5" hidden="1" x14ac:dyDescent="0.2">
      <c r="A1860" s="130"/>
      <c r="B1860" s="131"/>
      <c r="C1860" s="131"/>
      <c r="D1860" s="131"/>
      <c r="E1860" s="132"/>
    </row>
    <row r="1861" spans="1:5" ht="15" customHeight="1" x14ac:dyDescent="0.2">
      <c r="A1861" s="817" t="s">
        <v>2612</v>
      </c>
      <c r="B1861" s="818"/>
      <c r="C1861" s="818"/>
      <c r="D1861" s="818"/>
      <c r="E1861" s="819"/>
    </row>
    <row r="1862" spans="1:5" ht="12" thickBot="1" x14ac:dyDescent="0.25">
      <c r="A1862" s="133"/>
      <c r="B1862" s="134"/>
      <c r="C1862" s="134"/>
      <c r="D1862" s="134"/>
      <c r="E1862" s="135"/>
    </row>
    <row r="1863" spans="1:5" ht="12" hidden="1" thickBot="1" x14ac:dyDescent="0.25">
      <c r="A1863" s="153"/>
      <c r="B1863" s="125"/>
      <c r="C1863" s="125"/>
      <c r="D1863" s="125"/>
      <c r="E1863" s="126"/>
    </row>
    <row r="1864" spans="1:5" ht="12" hidden="1" thickBot="1" x14ac:dyDescent="0.25">
      <c r="A1864" s="129"/>
      <c r="B1864" s="127"/>
      <c r="C1864" s="127"/>
      <c r="D1864" s="127"/>
      <c r="E1864" s="128"/>
    </row>
    <row r="1865" spans="1:5" ht="12" hidden="1" thickBot="1" x14ac:dyDescent="0.25">
      <c r="A1865" s="129"/>
      <c r="B1865" s="127"/>
      <c r="C1865" s="127"/>
      <c r="D1865" s="127"/>
      <c r="E1865" s="128"/>
    </row>
    <row r="1866" spans="1:5" ht="12" hidden="1" thickBot="1" x14ac:dyDescent="0.25">
      <c r="A1866" s="129"/>
      <c r="B1866" s="127"/>
      <c r="C1866" s="127"/>
      <c r="D1866" s="127"/>
      <c r="E1866" s="128"/>
    </row>
    <row r="1867" spans="1:5" ht="12" hidden="1" thickBot="1" x14ac:dyDescent="0.25">
      <c r="A1867" s="129"/>
      <c r="B1867" s="127"/>
      <c r="C1867" s="127"/>
      <c r="D1867" s="127"/>
      <c r="E1867" s="128"/>
    </row>
    <row r="1868" spans="1:5" ht="12" hidden="1" thickBot="1" x14ac:dyDescent="0.25">
      <c r="A1868" s="129"/>
      <c r="B1868" s="127"/>
      <c r="C1868" s="127"/>
      <c r="D1868" s="127"/>
      <c r="E1868" s="128"/>
    </row>
    <row r="1869" spans="1:5" ht="12" hidden="1" thickBot="1" x14ac:dyDescent="0.25">
      <c r="A1869" s="129"/>
      <c r="B1869" s="127"/>
      <c r="C1869" s="127"/>
      <c r="D1869" s="127"/>
      <c r="E1869" s="128"/>
    </row>
    <row r="1870" spans="1:5" ht="12" hidden="1" thickBot="1" x14ac:dyDescent="0.25">
      <c r="A1870" s="129"/>
      <c r="B1870" s="127"/>
      <c r="C1870" s="127"/>
      <c r="D1870" s="127"/>
      <c r="E1870" s="128"/>
    </row>
    <row r="1871" spans="1:5" ht="12" hidden="1" thickBot="1" x14ac:dyDescent="0.25">
      <c r="A1871" s="129"/>
      <c r="B1871" s="127"/>
      <c r="C1871" s="127"/>
      <c r="D1871" s="127"/>
      <c r="E1871" s="128"/>
    </row>
    <row r="1872" spans="1:5" ht="12" hidden="1" thickBot="1" x14ac:dyDescent="0.25">
      <c r="A1872" s="129"/>
      <c r="B1872" s="127"/>
      <c r="C1872" s="127"/>
      <c r="D1872" s="127"/>
      <c r="E1872" s="128"/>
    </row>
    <row r="1873" spans="1:5" ht="12" hidden="1" thickBot="1" x14ac:dyDescent="0.25">
      <c r="A1873" s="129"/>
      <c r="B1873" s="127"/>
      <c r="C1873" s="127"/>
      <c r="D1873" s="127"/>
      <c r="E1873" s="128"/>
    </row>
    <row r="1874" spans="1:5" ht="12" hidden="1" thickBot="1" x14ac:dyDescent="0.25">
      <c r="A1874" s="129"/>
      <c r="B1874" s="127"/>
      <c r="C1874" s="127"/>
      <c r="D1874" s="127"/>
      <c r="E1874" s="128"/>
    </row>
    <row r="1875" spans="1:5" ht="12" hidden="1" thickBot="1" x14ac:dyDescent="0.25">
      <c r="A1875" s="129"/>
      <c r="B1875" s="127"/>
      <c r="C1875" s="127"/>
      <c r="D1875" s="127"/>
      <c r="E1875" s="128"/>
    </row>
    <row r="1876" spans="1:5" ht="12" hidden="1" thickBot="1" x14ac:dyDescent="0.25">
      <c r="A1876" s="129"/>
      <c r="B1876" s="127"/>
      <c r="C1876" s="127"/>
      <c r="D1876" s="127"/>
      <c r="E1876" s="128"/>
    </row>
    <row r="1877" spans="1:5" ht="12" hidden="1" thickBot="1" x14ac:dyDescent="0.25">
      <c r="A1877" s="129"/>
      <c r="B1877" s="127"/>
      <c r="C1877" s="127"/>
      <c r="D1877" s="127"/>
      <c r="E1877" s="128"/>
    </row>
    <row r="1878" spans="1:5" ht="12" hidden="1" thickBot="1" x14ac:dyDescent="0.25">
      <c r="A1878" s="130"/>
      <c r="B1878" s="131"/>
      <c r="C1878" s="131"/>
      <c r="D1878" s="131"/>
      <c r="E1878" s="132"/>
    </row>
    <row r="1879" spans="1:5" x14ac:dyDescent="0.2">
      <c r="A1879" s="806"/>
      <c r="B1879" s="807"/>
      <c r="C1879" s="807"/>
      <c r="D1879" s="807"/>
      <c r="E1879" s="808"/>
    </row>
    <row r="1880" spans="1:5" ht="15" customHeight="1" x14ac:dyDescent="0.2">
      <c r="A1880" s="817" t="s">
        <v>61</v>
      </c>
      <c r="B1880" s="818"/>
      <c r="C1880" s="818"/>
      <c r="D1880" s="818"/>
      <c r="E1880" s="819"/>
    </row>
    <row r="1881" spans="1:5" ht="15" customHeight="1" x14ac:dyDescent="0.2">
      <c r="A1881" s="809" t="s">
        <v>2618</v>
      </c>
      <c r="B1881" s="810"/>
      <c r="C1881" s="811"/>
      <c r="D1881" s="812" t="s">
        <v>235</v>
      </c>
      <c r="E1881" s="813"/>
    </row>
    <row r="1882" spans="1:5" ht="15" customHeight="1" x14ac:dyDescent="0.2">
      <c r="A1882" s="825" t="s">
        <v>2617</v>
      </c>
      <c r="B1882" s="826"/>
      <c r="C1882" s="26" t="s">
        <v>2616</v>
      </c>
      <c r="D1882" s="838" t="s">
        <v>3628</v>
      </c>
      <c r="E1882" s="839"/>
    </row>
    <row r="1883" spans="1:5" x14ac:dyDescent="0.2">
      <c r="A1883" s="827"/>
      <c r="B1883" s="828"/>
      <c r="C1883" s="26" t="s">
        <v>2615</v>
      </c>
      <c r="D1883" s="831" t="s">
        <v>236</v>
      </c>
      <c r="E1883" s="832"/>
    </row>
    <row r="1884" spans="1:5" x14ac:dyDescent="0.2">
      <c r="A1884" s="829"/>
      <c r="B1884" s="830"/>
      <c r="C1884" s="24" t="s">
        <v>2614</v>
      </c>
      <c r="D1884" s="831" t="s">
        <v>210</v>
      </c>
      <c r="E1884" s="832"/>
    </row>
    <row r="1885" spans="1:5" ht="15" customHeight="1" x14ac:dyDescent="0.2">
      <c r="A1885" s="817" t="s">
        <v>2613</v>
      </c>
      <c r="B1885" s="818"/>
      <c r="C1885" s="818"/>
      <c r="D1885" s="818"/>
      <c r="E1885" s="819"/>
    </row>
    <row r="1886" spans="1:5" x14ac:dyDescent="0.2">
      <c r="A1886" s="140"/>
      <c r="B1886" s="122"/>
      <c r="C1886" s="122"/>
      <c r="D1886" s="122"/>
      <c r="E1886" s="123"/>
    </row>
    <row r="1887" spans="1:5" x14ac:dyDescent="0.2">
      <c r="A1887" s="154" t="s">
        <v>66</v>
      </c>
      <c r="B1887" s="125"/>
      <c r="C1887" s="125"/>
      <c r="D1887" s="125"/>
      <c r="E1887" s="126"/>
    </row>
    <row r="1888" spans="1:5" x14ac:dyDescent="0.2">
      <c r="A1888" s="154" t="s">
        <v>237</v>
      </c>
      <c r="B1888" s="127"/>
      <c r="C1888" s="127"/>
      <c r="D1888" s="127"/>
      <c r="E1888" s="128"/>
    </row>
    <row r="1889" spans="1:5" x14ac:dyDescent="0.2">
      <c r="A1889" s="129"/>
      <c r="B1889" s="127"/>
      <c r="C1889" s="127"/>
      <c r="D1889" s="127"/>
      <c r="E1889" s="128"/>
    </row>
    <row r="1890" spans="1:5" hidden="1" x14ac:dyDescent="0.2">
      <c r="A1890" s="129"/>
      <c r="B1890" s="127"/>
      <c r="C1890" s="127"/>
      <c r="D1890" s="127"/>
      <c r="E1890" s="128"/>
    </row>
    <row r="1891" spans="1:5" hidden="1" x14ac:dyDescent="0.2">
      <c r="A1891" s="129"/>
      <c r="B1891" s="127"/>
      <c r="C1891" s="127"/>
      <c r="D1891" s="127"/>
      <c r="E1891" s="128"/>
    </row>
    <row r="1892" spans="1:5" hidden="1" x14ac:dyDescent="0.2">
      <c r="A1892" s="129"/>
      <c r="B1892" s="127"/>
      <c r="C1892" s="127"/>
      <c r="D1892" s="127"/>
      <c r="E1892" s="128"/>
    </row>
    <row r="1893" spans="1:5" hidden="1" x14ac:dyDescent="0.2">
      <c r="A1893" s="129"/>
      <c r="B1893" s="127"/>
      <c r="C1893" s="127"/>
      <c r="D1893" s="127"/>
      <c r="E1893" s="128"/>
    </row>
    <row r="1894" spans="1:5" hidden="1" x14ac:dyDescent="0.2">
      <c r="A1894" s="129"/>
      <c r="B1894" s="127"/>
      <c r="C1894" s="127"/>
      <c r="D1894" s="127"/>
      <c r="E1894" s="128"/>
    </row>
    <row r="1895" spans="1:5" hidden="1" x14ac:dyDescent="0.2">
      <c r="A1895" s="129"/>
      <c r="B1895" s="127"/>
      <c r="C1895" s="127"/>
      <c r="D1895" s="127"/>
      <c r="E1895" s="128"/>
    </row>
    <row r="1896" spans="1:5" hidden="1" x14ac:dyDescent="0.2">
      <c r="A1896" s="129"/>
      <c r="B1896" s="127"/>
      <c r="C1896" s="127"/>
      <c r="D1896" s="127"/>
      <c r="E1896" s="128"/>
    </row>
    <row r="1897" spans="1:5" hidden="1" x14ac:dyDescent="0.2">
      <c r="A1897" s="129"/>
      <c r="B1897" s="127"/>
      <c r="C1897" s="127"/>
      <c r="D1897" s="127"/>
      <c r="E1897" s="128"/>
    </row>
    <row r="1898" spans="1:5" hidden="1" x14ac:dyDescent="0.2">
      <c r="A1898" s="129"/>
      <c r="B1898" s="127"/>
      <c r="C1898" s="127"/>
      <c r="D1898" s="127"/>
      <c r="E1898" s="128"/>
    </row>
    <row r="1899" spans="1:5" hidden="1" x14ac:dyDescent="0.2">
      <c r="A1899" s="129"/>
      <c r="B1899" s="127"/>
      <c r="C1899" s="127"/>
      <c r="D1899" s="127"/>
      <c r="E1899" s="128"/>
    </row>
    <row r="1900" spans="1:5" hidden="1" x14ac:dyDescent="0.2">
      <c r="A1900" s="129"/>
      <c r="B1900" s="127"/>
      <c r="C1900" s="127"/>
      <c r="D1900" s="127"/>
      <c r="E1900" s="128"/>
    </row>
    <row r="1901" spans="1:5" hidden="1" x14ac:dyDescent="0.2">
      <c r="A1901" s="130"/>
      <c r="B1901" s="131"/>
      <c r="C1901" s="131"/>
      <c r="D1901" s="131"/>
      <c r="E1901" s="132"/>
    </row>
    <row r="1902" spans="1:5" ht="15" customHeight="1" x14ac:dyDescent="0.2">
      <c r="A1902" s="817" t="s">
        <v>2612</v>
      </c>
      <c r="B1902" s="818"/>
      <c r="C1902" s="818"/>
      <c r="D1902" s="818"/>
      <c r="E1902" s="819"/>
    </row>
    <row r="1903" spans="1:5" ht="12" thickBot="1" x14ac:dyDescent="0.25">
      <c r="A1903" s="133"/>
      <c r="B1903" s="134"/>
      <c r="C1903" s="134"/>
      <c r="D1903" s="134"/>
      <c r="E1903" s="135"/>
    </row>
    <row r="1904" spans="1:5" ht="12" hidden="1" thickBot="1" x14ac:dyDescent="0.25">
      <c r="A1904" s="153"/>
      <c r="B1904" s="125"/>
      <c r="C1904" s="125"/>
      <c r="D1904" s="125"/>
      <c r="E1904" s="126"/>
    </row>
    <row r="1905" spans="1:5" ht="12" hidden="1" thickBot="1" x14ac:dyDescent="0.25">
      <c r="A1905" s="129"/>
      <c r="B1905" s="127"/>
      <c r="C1905" s="127"/>
      <c r="D1905" s="127"/>
      <c r="E1905" s="128"/>
    </row>
    <row r="1906" spans="1:5" ht="12" hidden="1" thickBot="1" x14ac:dyDescent="0.25">
      <c r="A1906" s="129"/>
      <c r="B1906" s="127"/>
      <c r="C1906" s="127"/>
      <c r="D1906" s="127"/>
      <c r="E1906" s="128"/>
    </row>
    <row r="1907" spans="1:5" ht="12" hidden="1" thickBot="1" x14ac:dyDescent="0.25">
      <c r="A1907" s="129"/>
      <c r="B1907" s="127"/>
      <c r="C1907" s="127"/>
      <c r="D1907" s="127"/>
      <c r="E1907" s="128"/>
    </row>
    <row r="1908" spans="1:5" ht="12" hidden="1" thickBot="1" x14ac:dyDescent="0.25">
      <c r="A1908" s="129"/>
      <c r="B1908" s="127"/>
      <c r="C1908" s="127"/>
      <c r="D1908" s="127"/>
      <c r="E1908" s="128"/>
    </row>
    <row r="1909" spans="1:5" ht="12" hidden="1" thickBot="1" x14ac:dyDescent="0.25">
      <c r="A1909" s="129"/>
      <c r="B1909" s="127"/>
      <c r="C1909" s="127"/>
      <c r="D1909" s="127"/>
      <c r="E1909" s="128"/>
    </row>
    <row r="1910" spans="1:5" ht="12" hidden="1" thickBot="1" x14ac:dyDescent="0.25">
      <c r="A1910" s="129"/>
      <c r="B1910" s="127"/>
      <c r="C1910" s="127"/>
      <c r="D1910" s="127"/>
      <c r="E1910" s="128"/>
    </row>
    <row r="1911" spans="1:5" ht="12" hidden="1" thickBot="1" x14ac:dyDescent="0.25">
      <c r="A1911" s="129"/>
      <c r="B1911" s="127"/>
      <c r="C1911" s="127"/>
      <c r="D1911" s="127"/>
      <c r="E1911" s="128"/>
    </row>
    <row r="1912" spans="1:5" ht="12" hidden="1" thickBot="1" x14ac:dyDescent="0.25">
      <c r="A1912" s="129"/>
      <c r="B1912" s="127"/>
      <c r="C1912" s="127"/>
      <c r="D1912" s="127"/>
      <c r="E1912" s="128"/>
    </row>
    <row r="1913" spans="1:5" ht="12" hidden="1" thickBot="1" x14ac:dyDescent="0.25">
      <c r="A1913" s="129"/>
      <c r="B1913" s="127"/>
      <c r="C1913" s="127"/>
      <c r="D1913" s="127"/>
      <c r="E1913" s="128"/>
    </row>
    <row r="1914" spans="1:5" ht="12" hidden="1" thickBot="1" x14ac:dyDescent="0.25">
      <c r="A1914" s="129"/>
      <c r="B1914" s="127"/>
      <c r="C1914" s="127"/>
      <c r="D1914" s="127"/>
      <c r="E1914" s="128"/>
    </row>
    <row r="1915" spans="1:5" ht="12" hidden="1" thickBot="1" x14ac:dyDescent="0.25">
      <c r="A1915" s="129"/>
      <c r="B1915" s="127"/>
      <c r="C1915" s="127"/>
      <c r="D1915" s="127"/>
      <c r="E1915" s="128"/>
    </row>
    <row r="1916" spans="1:5" ht="12" hidden="1" thickBot="1" x14ac:dyDescent="0.25">
      <c r="A1916" s="129"/>
      <c r="B1916" s="127"/>
      <c r="C1916" s="127"/>
      <c r="D1916" s="127"/>
      <c r="E1916" s="128"/>
    </row>
    <row r="1917" spans="1:5" ht="12" hidden="1" thickBot="1" x14ac:dyDescent="0.25">
      <c r="A1917" s="129"/>
      <c r="B1917" s="127"/>
      <c r="C1917" s="127"/>
      <c r="D1917" s="127"/>
      <c r="E1917" s="128"/>
    </row>
    <row r="1918" spans="1:5" ht="12" hidden="1" thickBot="1" x14ac:dyDescent="0.25">
      <c r="A1918" s="129"/>
      <c r="B1918" s="127"/>
      <c r="C1918" s="127"/>
      <c r="D1918" s="127"/>
      <c r="E1918" s="128"/>
    </row>
    <row r="1919" spans="1:5" ht="12" hidden="1" thickBot="1" x14ac:dyDescent="0.25">
      <c r="A1919" s="130"/>
      <c r="B1919" s="131"/>
      <c r="C1919" s="131"/>
      <c r="D1919" s="131"/>
      <c r="E1919" s="132"/>
    </row>
    <row r="1920" spans="1:5" x14ac:dyDescent="0.2">
      <c r="A1920" s="806"/>
      <c r="B1920" s="807"/>
      <c r="C1920" s="807"/>
      <c r="D1920" s="807"/>
      <c r="E1920" s="808"/>
    </row>
    <row r="1921" spans="1:5" ht="15" customHeight="1" x14ac:dyDescent="0.2">
      <c r="A1921" s="817" t="s">
        <v>61</v>
      </c>
      <c r="B1921" s="818"/>
      <c r="C1921" s="818"/>
      <c r="D1921" s="818"/>
      <c r="E1921" s="819"/>
    </row>
    <row r="1922" spans="1:5" ht="15" customHeight="1" x14ac:dyDescent="0.2">
      <c r="A1922" s="809" t="s">
        <v>2618</v>
      </c>
      <c r="B1922" s="810"/>
      <c r="C1922" s="811"/>
      <c r="D1922" s="812" t="s">
        <v>238</v>
      </c>
      <c r="E1922" s="813"/>
    </row>
    <row r="1923" spans="1:5" ht="15" customHeight="1" x14ac:dyDescent="0.2">
      <c r="A1923" s="825" t="s">
        <v>2617</v>
      </c>
      <c r="B1923" s="826"/>
      <c r="C1923" s="26" t="s">
        <v>2616</v>
      </c>
      <c r="D1923" s="838" t="s">
        <v>3628</v>
      </c>
      <c r="E1923" s="839"/>
    </row>
    <row r="1924" spans="1:5" x14ac:dyDescent="0.2">
      <c r="A1924" s="827"/>
      <c r="B1924" s="828"/>
      <c r="C1924" s="26" t="s">
        <v>2615</v>
      </c>
      <c r="D1924" s="831" t="s">
        <v>239</v>
      </c>
      <c r="E1924" s="832"/>
    </row>
    <row r="1925" spans="1:5" x14ac:dyDescent="0.2">
      <c r="A1925" s="829"/>
      <c r="B1925" s="830"/>
      <c r="C1925" s="24" t="s">
        <v>2614</v>
      </c>
      <c r="D1925" s="831" t="s">
        <v>170</v>
      </c>
      <c r="E1925" s="832"/>
    </row>
    <row r="1926" spans="1:5" ht="15" customHeight="1" x14ac:dyDescent="0.2">
      <c r="A1926" s="817" t="s">
        <v>2613</v>
      </c>
      <c r="B1926" s="818"/>
      <c r="C1926" s="818"/>
      <c r="D1926" s="818"/>
      <c r="E1926" s="819"/>
    </row>
    <row r="1927" spans="1:5" x14ac:dyDescent="0.2">
      <c r="A1927" s="140"/>
      <c r="B1927" s="122"/>
      <c r="C1927" s="122"/>
      <c r="D1927" s="122"/>
      <c r="E1927" s="123"/>
    </row>
    <row r="1928" spans="1:5" x14ac:dyDescent="0.2">
      <c r="A1928" s="154" t="s">
        <v>229</v>
      </c>
      <c r="B1928" s="125"/>
      <c r="C1928" s="125"/>
      <c r="D1928" s="125"/>
      <c r="E1928" s="126"/>
    </row>
    <row r="1929" spans="1:5" x14ac:dyDescent="0.2">
      <c r="A1929" s="154" t="s">
        <v>240</v>
      </c>
      <c r="B1929" s="127"/>
      <c r="C1929" s="127"/>
      <c r="D1929" s="127"/>
      <c r="E1929" s="128"/>
    </row>
    <row r="1930" spans="1:5" x14ac:dyDescent="0.2">
      <c r="A1930" s="129"/>
      <c r="B1930" s="127"/>
      <c r="C1930" s="127"/>
      <c r="D1930" s="127"/>
      <c r="E1930" s="128"/>
    </row>
    <row r="1931" spans="1:5" hidden="1" x14ac:dyDescent="0.2">
      <c r="A1931" s="129"/>
      <c r="B1931" s="127"/>
      <c r="C1931" s="127"/>
      <c r="D1931" s="127"/>
      <c r="E1931" s="128"/>
    </row>
    <row r="1932" spans="1:5" hidden="1" x14ac:dyDescent="0.2">
      <c r="A1932" s="129"/>
      <c r="B1932" s="127"/>
      <c r="C1932" s="127"/>
      <c r="D1932" s="127"/>
      <c r="E1932" s="128"/>
    </row>
    <row r="1933" spans="1:5" hidden="1" x14ac:dyDescent="0.2">
      <c r="A1933" s="129"/>
      <c r="B1933" s="127"/>
      <c r="C1933" s="127"/>
      <c r="D1933" s="127"/>
      <c r="E1933" s="128"/>
    </row>
    <row r="1934" spans="1:5" hidden="1" x14ac:dyDescent="0.2">
      <c r="A1934" s="129"/>
      <c r="B1934" s="127"/>
      <c r="C1934" s="127"/>
      <c r="D1934" s="127"/>
      <c r="E1934" s="128"/>
    </row>
    <row r="1935" spans="1:5" hidden="1" x14ac:dyDescent="0.2">
      <c r="A1935" s="129"/>
      <c r="B1935" s="127"/>
      <c r="C1935" s="127"/>
      <c r="D1935" s="127"/>
      <c r="E1935" s="128"/>
    </row>
    <row r="1936" spans="1:5" hidden="1" x14ac:dyDescent="0.2">
      <c r="A1936" s="129"/>
      <c r="B1936" s="127"/>
      <c r="C1936" s="127"/>
      <c r="D1936" s="127"/>
      <c r="E1936" s="128"/>
    </row>
    <row r="1937" spans="1:5" hidden="1" x14ac:dyDescent="0.2">
      <c r="A1937" s="129"/>
      <c r="B1937" s="127"/>
      <c r="C1937" s="127"/>
      <c r="D1937" s="127"/>
      <c r="E1937" s="128"/>
    </row>
    <row r="1938" spans="1:5" hidden="1" x14ac:dyDescent="0.2">
      <c r="A1938" s="129"/>
      <c r="B1938" s="127"/>
      <c r="C1938" s="127"/>
      <c r="D1938" s="127"/>
      <c r="E1938" s="128"/>
    </row>
    <row r="1939" spans="1:5" hidden="1" x14ac:dyDescent="0.2">
      <c r="A1939" s="129"/>
      <c r="B1939" s="127"/>
      <c r="C1939" s="127"/>
      <c r="D1939" s="127"/>
      <c r="E1939" s="128"/>
    </row>
    <row r="1940" spans="1:5" hidden="1" x14ac:dyDescent="0.2">
      <c r="A1940" s="129"/>
      <c r="B1940" s="127"/>
      <c r="C1940" s="127"/>
      <c r="D1940" s="127"/>
      <c r="E1940" s="128"/>
    </row>
    <row r="1941" spans="1:5" hidden="1" x14ac:dyDescent="0.2">
      <c r="A1941" s="129"/>
      <c r="B1941" s="127"/>
      <c r="C1941" s="127"/>
      <c r="D1941" s="127"/>
      <c r="E1941" s="128"/>
    </row>
    <row r="1942" spans="1:5" hidden="1" x14ac:dyDescent="0.2">
      <c r="A1942" s="130"/>
      <c r="B1942" s="131"/>
      <c r="C1942" s="131"/>
      <c r="D1942" s="131"/>
      <c r="E1942" s="132"/>
    </row>
    <row r="1943" spans="1:5" ht="15" customHeight="1" x14ac:dyDescent="0.2">
      <c r="A1943" s="817" t="s">
        <v>2612</v>
      </c>
      <c r="B1943" s="818"/>
      <c r="C1943" s="818"/>
      <c r="D1943" s="818"/>
      <c r="E1943" s="819"/>
    </row>
    <row r="1944" spans="1:5" ht="12" thickBot="1" x14ac:dyDescent="0.25">
      <c r="A1944" s="133"/>
      <c r="B1944" s="134"/>
      <c r="C1944" s="134"/>
      <c r="D1944" s="134"/>
      <c r="E1944" s="135"/>
    </row>
    <row r="1945" spans="1:5" ht="12" hidden="1" thickBot="1" x14ac:dyDescent="0.25">
      <c r="A1945" s="153"/>
      <c r="B1945" s="125"/>
      <c r="C1945" s="125"/>
      <c r="D1945" s="125"/>
      <c r="E1945" s="126"/>
    </row>
    <row r="1946" spans="1:5" ht="12" hidden="1" thickBot="1" x14ac:dyDescent="0.25">
      <c r="A1946" s="129"/>
      <c r="B1946" s="127"/>
      <c r="C1946" s="127"/>
      <c r="D1946" s="127"/>
      <c r="E1946" s="128"/>
    </row>
    <row r="1947" spans="1:5" ht="12" hidden="1" thickBot="1" x14ac:dyDescent="0.25">
      <c r="A1947" s="129"/>
      <c r="B1947" s="127"/>
      <c r="C1947" s="127"/>
      <c r="D1947" s="127"/>
      <c r="E1947" s="128"/>
    </row>
    <row r="1948" spans="1:5" ht="12" hidden="1" thickBot="1" x14ac:dyDescent="0.25">
      <c r="A1948" s="129"/>
      <c r="B1948" s="127"/>
      <c r="C1948" s="127"/>
      <c r="D1948" s="127"/>
      <c r="E1948" s="128"/>
    </row>
    <row r="1949" spans="1:5" ht="12" hidden="1" thickBot="1" x14ac:dyDescent="0.25">
      <c r="A1949" s="129"/>
      <c r="B1949" s="127"/>
      <c r="C1949" s="127"/>
      <c r="D1949" s="127"/>
      <c r="E1949" s="128"/>
    </row>
    <row r="1950" spans="1:5" ht="12" hidden="1" thickBot="1" x14ac:dyDescent="0.25">
      <c r="A1950" s="129"/>
      <c r="B1950" s="127"/>
      <c r="C1950" s="127"/>
      <c r="D1950" s="127"/>
      <c r="E1950" s="128"/>
    </row>
    <row r="1951" spans="1:5" ht="12" hidden="1" thickBot="1" x14ac:dyDescent="0.25">
      <c r="A1951" s="129"/>
      <c r="B1951" s="127"/>
      <c r="C1951" s="127"/>
      <c r="D1951" s="127"/>
      <c r="E1951" s="128"/>
    </row>
    <row r="1952" spans="1:5" ht="12" hidden="1" thickBot="1" x14ac:dyDescent="0.25">
      <c r="A1952" s="129"/>
      <c r="B1952" s="127"/>
      <c r="C1952" s="127"/>
      <c r="D1952" s="127"/>
      <c r="E1952" s="128"/>
    </row>
    <row r="1953" spans="1:5" ht="12" hidden="1" thickBot="1" x14ac:dyDescent="0.25">
      <c r="A1953" s="129"/>
      <c r="B1953" s="127"/>
      <c r="C1953" s="127"/>
      <c r="D1953" s="127"/>
      <c r="E1953" s="128"/>
    </row>
    <row r="1954" spans="1:5" ht="12" hidden="1" thickBot="1" x14ac:dyDescent="0.25">
      <c r="A1954" s="129"/>
      <c r="B1954" s="127"/>
      <c r="C1954" s="127"/>
      <c r="D1954" s="127"/>
      <c r="E1954" s="128"/>
    </row>
    <row r="1955" spans="1:5" ht="12" hidden="1" thickBot="1" x14ac:dyDescent="0.25">
      <c r="A1955" s="129"/>
      <c r="B1955" s="127"/>
      <c r="C1955" s="127"/>
      <c r="D1955" s="127"/>
      <c r="E1955" s="128"/>
    </row>
    <row r="1956" spans="1:5" ht="12" hidden="1" thickBot="1" x14ac:dyDescent="0.25">
      <c r="A1956" s="129"/>
      <c r="B1956" s="127"/>
      <c r="C1956" s="127"/>
      <c r="D1956" s="127"/>
      <c r="E1956" s="128"/>
    </row>
    <row r="1957" spans="1:5" ht="12" hidden="1" thickBot="1" x14ac:dyDescent="0.25">
      <c r="A1957" s="129"/>
      <c r="B1957" s="127"/>
      <c r="C1957" s="127"/>
      <c r="D1957" s="127"/>
      <c r="E1957" s="128"/>
    </row>
    <row r="1958" spans="1:5" ht="12" hidden="1" thickBot="1" x14ac:dyDescent="0.25">
      <c r="A1958" s="129"/>
      <c r="B1958" s="127"/>
      <c r="C1958" s="127"/>
      <c r="D1958" s="127"/>
      <c r="E1958" s="128"/>
    </row>
    <row r="1959" spans="1:5" ht="12" hidden="1" thickBot="1" x14ac:dyDescent="0.25">
      <c r="A1959" s="129"/>
      <c r="B1959" s="127"/>
      <c r="C1959" s="127"/>
      <c r="D1959" s="127"/>
      <c r="E1959" s="128"/>
    </row>
    <row r="1960" spans="1:5" ht="12" hidden="1" thickBot="1" x14ac:dyDescent="0.25">
      <c r="A1960" s="130"/>
      <c r="B1960" s="131"/>
      <c r="C1960" s="131"/>
      <c r="D1960" s="131"/>
      <c r="E1960" s="132"/>
    </row>
    <row r="1961" spans="1:5" x14ac:dyDescent="0.2">
      <c r="A1961" s="806"/>
      <c r="B1961" s="807"/>
      <c r="C1961" s="807"/>
      <c r="D1961" s="807"/>
      <c r="E1961" s="808"/>
    </row>
    <row r="1962" spans="1:5" ht="15" customHeight="1" x14ac:dyDescent="0.2">
      <c r="A1962" s="817" t="s">
        <v>61</v>
      </c>
      <c r="B1962" s="818"/>
      <c r="C1962" s="818"/>
      <c r="D1962" s="818"/>
      <c r="E1962" s="819"/>
    </row>
    <row r="1963" spans="1:5" ht="15" customHeight="1" x14ac:dyDescent="0.2">
      <c r="A1963" s="809" t="s">
        <v>2618</v>
      </c>
      <c r="B1963" s="810"/>
      <c r="C1963" s="811"/>
      <c r="D1963" s="840" t="s">
        <v>3623</v>
      </c>
      <c r="E1963" s="841"/>
    </row>
    <row r="1964" spans="1:5" ht="15" customHeight="1" x14ac:dyDescent="0.2">
      <c r="A1964" s="825" t="s">
        <v>2617</v>
      </c>
      <c r="B1964" s="826"/>
      <c r="C1964" s="26" t="s">
        <v>2616</v>
      </c>
      <c r="D1964" s="838" t="s">
        <v>3628</v>
      </c>
      <c r="E1964" s="839"/>
    </row>
    <row r="1965" spans="1:5" x14ac:dyDescent="0.2">
      <c r="A1965" s="827"/>
      <c r="B1965" s="828"/>
      <c r="C1965" s="26" t="s">
        <v>2615</v>
      </c>
      <c r="D1965" s="831" t="s">
        <v>241</v>
      </c>
      <c r="E1965" s="832"/>
    </row>
    <row r="1966" spans="1:5" x14ac:dyDescent="0.2">
      <c r="A1966" s="829"/>
      <c r="B1966" s="830"/>
      <c r="C1966" s="24" t="s">
        <v>2614</v>
      </c>
      <c r="D1966" s="842" t="s">
        <v>3621</v>
      </c>
      <c r="E1966" s="843"/>
    </row>
    <row r="1967" spans="1:5" ht="15" customHeight="1" x14ac:dyDescent="0.2">
      <c r="A1967" s="817" t="s">
        <v>2613</v>
      </c>
      <c r="B1967" s="818"/>
      <c r="C1967" s="818"/>
      <c r="D1967" s="818"/>
      <c r="E1967" s="819"/>
    </row>
    <row r="1968" spans="1:5" x14ac:dyDescent="0.2">
      <c r="A1968" s="140"/>
      <c r="B1968" s="122"/>
      <c r="C1968" s="122"/>
      <c r="D1968" s="122"/>
      <c r="E1968" s="123"/>
    </row>
    <row r="1969" spans="1:5" x14ac:dyDescent="0.2">
      <c r="A1969" s="710" t="s">
        <v>3624</v>
      </c>
      <c r="B1969" s="125"/>
      <c r="C1969" s="125"/>
      <c r="D1969" s="125"/>
      <c r="E1969" s="126"/>
    </row>
    <row r="1970" spans="1:5" x14ac:dyDescent="0.2">
      <c r="A1970" s="710" t="s">
        <v>3625</v>
      </c>
      <c r="B1970" s="127"/>
      <c r="C1970" s="127"/>
      <c r="D1970" s="127"/>
      <c r="E1970" s="128"/>
    </row>
    <row r="1971" spans="1:5" x14ac:dyDescent="0.2">
      <c r="A1971" s="129"/>
      <c r="B1971" s="127"/>
      <c r="C1971" s="127"/>
      <c r="D1971" s="127"/>
      <c r="E1971" s="128"/>
    </row>
    <row r="1972" spans="1:5" hidden="1" x14ac:dyDescent="0.2">
      <c r="A1972" s="129"/>
      <c r="B1972" s="127"/>
      <c r="C1972" s="127"/>
      <c r="D1972" s="127"/>
      <c r="E1972" s="128"/>
    </row>
    <row r="1973" spans="1:5" hidden="1" x14ac:dyDescent="0.2">
      <c r="A1973" s="129"/>
      <c r="B1973" s="127"/>
      <c r="C1973" s="127"/>
      <c r="D1973" s="127"/>
      <c r="E1973" s="128"/>
    </row>
    <row r="1974" spans="1:5" hidden="1" x14ac:dyDescent="0.2">
      <c r="A1974" s="129"/>
      <c r="B1974" s="127"/>
      <c r="C1974" s="127"/>
      <c r="D1974" s="127"/>
      <c r="E1974" s="128"/>
    </row>
    <row r="1975" spans="1:5" hidden="1" x14ac:dyDescent="0.2">
      <c r="A1975" s="129"/>
      <c r="B1975" s="127"/>
      <c r="C1975" s="127"/>
      <c r="D1975" s="127"/>
      <c r="E1975" s="128"/>
    </row>
    <row r="1976" spans="1:5" hidden="1" x14ac:dyDescent="0.2">
      <c r="A1976" s="129"/>
      <c r="B1976" s="127"/>
      <c r="C1976" s="127"/>
      <c r="D1976" s="127"/>
      <c r="E1976" s="128"/>
    </row>
    <row r="1977" spans="1:5" hidden="1" x14ac:dyDescent="0.2">
      <c r="A1977" s="129"/>
      <c r="B1977" s="127"/>
      <c r="C1977" s="127"/>
      <c r="D1977" s="127"/>
      <c r="E1977" s="128"/>
    </row>
    <row r="1978" spans="1:5" hidden="1" x14ac:dyDescent="0.2">
      <c r="A1978" s="129"/>
      <c r="B1978" s="127"/>
      <c r="C1978" s="127"/>
      <c r="D1978" s="127"/>
      <c r="E1978" s="128"/>
    </row>
    <row r="1979" spans="1:5" hidden="1" x14ac:dyDescent="0.2">
      <c r="A1979" s="129"/>
      <c r="B1979" s="127"/>
      <c r="C1979" s="127"/>
      <c r="D1979" s="127"/>
      <c r="E1979" s="128"/>
    </row>
    <row r="1980" spans="1:5" hidden="1" x14ac:dyDescent="0.2">
      <c r="A1980" s="129"/>
      <c r="B1980" s="127"/>
      <c r="C1980" s="127"/>
      <c r="D1980" s="127"/>
      <c r="E1980" s="128"/>
    </row>
    <row r="1981" spans="1:5" hidden="1" x14ac:dyDescent="0.2">
      <c r="A1981" s="129"/>
      <c r="B1981" s="127"/>
      <c r="C1981" s="127"/>
      <c r="D1981" s="127"/>
      <c r="E1981" s="128"/>
    </row>
    <row r="1982" spans="1:5" hidden="1" x14ac:dyDescent="0.2">
      <c r="A1982" s="129"/>
      <c r="B1982" s="127"/>
      <c r="C1982" s="127"/>
      <c r="D1982" s="127"/>
      <c r="E1982" s="128"/>
    </row>
    <row r="1983" spans="1:5" hidden="1" x14ac:dyDescent="0.2">
      <c r="A1983" s="130"/>
      <c r="B1983" s="131"/>
      <c r="C1983" s="131"/>
      <c r="D1983" s="131"/>
      <c r="E1983" s="132"/>
    </row>
    <row r="1984" spans="1:5" ht="15" customHeight="1" x14ac:dyDescent="0.2">
      <c r="A1984" s="817" t="s">
        <v>2612</v>
      </c>
      <c r="B1984" s="818"/>
      <c r="C1984" s="818"/>
      <c r="D1984" s="818"/>
      <c r="E1984" s="819"/>
    </row>
    <row r="1985" spans="1:5" x14ac:dyDescent="0.2">
      <c r="A1985" s="133"/>
      <c r="B1985" s="134"/>
      <c r="C1985" s="134"/>
      <c r="D1985" s="134"/>
      <c r="E1985" s="135"/>
    </row>
    <row r="1986" spans="1:5" ht="12" thickBot="1" x14ac:dyDescent="0.25">
      <c r="A1986" s="153"/>
      <c r="B1986" s="125"/>
      <c r="C1986" s="125"/>
      <c r="D1986" s="125"/>
      <c r="E1986" s="126"/>
    </row>
    <row r="1987" spans="1:5" ht="12" hidden="1" thickBot="1" x14ac:dyDescent="0.25">
      <c r="A1987" s="129"/>
      <c r="B1987" s="127"/>
      <c r="C1987" s="127"/>
      <c r="D1987" s="127"/>
      <c r="E1987" s="128"/>
    </row>
    <row r="1988" spans="1:5" ht="12" hidden="1" thickBot="1" x14ac:dyDescent="0.25">
      <c r="A1988" s="129"/>
      <c r="B1988" s="127"/>
      <c r="C1988" s="127"/>
      <c r="D1988" s="127"/>
      <c r="E1988" s="128"/>
    </row>
    <row r="1989" spans="1:5" ht="12" hidden="1" thickBot="1" x14ac:dyDescent="0.25">
      <c r="A1989" s="129"/>
      <c r="B1989" s="127"/>
      <c r="C1989" s="127"/>
      <c r="D1989" s="127"/>
      <c r="E1989" s="128"/>
    </row>
    <row r="1990" spans="1:5" ht="12" hidden="1" thickBot="1" x14ac:dyDescent="0.25">
      <c r="A1990" s="129"/>
      <c r="B1990" s="127"/>
      <c r="C1990" s="127"/>
      <c r="D1990" s="127"/>
      <c r="E1990" s="128"/>
    </row>
    <row r="1991" spans="1:5" ht="12" hidden="1" thickBot="1" x14ac:dyDescent="0.25">
      <c r="A1991" s="129"/>
      <c r="B1991" s="127"/>
      <c r="C1991" s="127"/>
      <c r="D1991" s="127"/>
      <c r="E1991" s="128"/>
    </row>
    <row r="1992" spans="1:5" ht="12" hidden="1" thickBot="1" x14ac:dyDescent="0.25">
      <c r="A1992" s="129"/>
      <c r="B1992" s="127"/>
      <c r="C1992" s="127"/>
      <c r="D1992" s="127"/>
      <c r="E1992" s="128"/>
    </row>
    <row r="1993" spans="1:5" ht="12" hidden="1" thickBot="1" x14ac:dyDescent="0.25">
      <c r="A1993" s="129"/>
      <c r="B1993" s="127"/>
      <c r="C1993" s="127"/>
      <c r="D1993" s="127"/>
      <c r="E1993" s="128"/>
    </row>
    <row r="1994" spans="1:5" ht="12" hidden="1" thickBot="1" x14ac:dyDescent="0.25">
      <c r="A1994" s="129"/>
      <c r="B1994" s="127"/>
      <c r="C1994" s="127"/>
      <c r="D1994" s="127"/>
      <c r="E1994" s="128"/>
    </row>
    <row r="1995" spans="1:5" ht="12" hidden="1" thickBot="1" x14ac:dyDescent="0.25">
      <c r="A1995" s="129"/>
      <c r="B1995" s="127"/>
      <c r="C1995" s="127"/>
      <c r="D1995" s="127"/>
      <c r="E1995" s="128"/>
    </row>
    <row r="1996" spans="1:5" ht="12" hidden="1" thickBot="1" x14ac:dyDescent="0.25">
      <c r="A1996" s="129"/>
      <c r="B1996" s="127"/>
      <c r="C1996" s="127"/>
      <c r="D1996" s="127"/>
      <c r="E1996" s="128"/>
    </row>
    <row r="1997" spans="1:5" ht="12" hidden="1" thickBot="1" x14ac:dyDescent="0.25">
      <c r="A1997" s="129"/>
      <c r="B1997" s="127"/>
      <c r="C1997" s="127"/>
      <c r="D1997" s="127"/>
      <c r="E1997" s="128"/>
    </row>
    <row r="1998" spans="1:5" ht="12" hidden="1" thickBot="1" x14ac:dyDescent="0.25">
      <c r="A1998" s="129"/>
      <c r="B1998" s="127"/>
      <c r="C1998" s="127"/>
      <c r="D1998" s="127"/>
      <c r="E1998" s="128"/>
    </row>
    <row r="1999" spans="1:5" ht="12" hidden="1" thickBot="1" x14ac:dyDescent="0.25">
      <c r="A1999" s="129"/>
      <c r="B1999" s="127"/>
      <c r="C1999" s="127"/>
      <c r="D1999" s="127"/>
      <c r="E1999" s="128"/>
    </row>
    <row r="2000" spans="1:5" ht="12" hidden="1" thickBot="1" x14ac:dyDescent="0.25">
      <c r="A2000" s="129"/>
      <c r="B2000" s="127"/>
      <c r="C2000" s="127"/>
      <c r="D2000" s="127"/>
      <c r="E2000" s="128"/>
    </row>
    <row r="2001" spans="1:5" ht="12" hidden="1" thickBot="1" x14ac:dyDescent="0.25">
      <c r="A2001" s="130"/>
      <c r="B2001" s="131"/>
      <c r="C2001" s="131"/>
      <c r="D2001" s="131"/>
      <c r="E2001" s="132"/>
    </row>
    <row r="2002" spans="1:5" x14ac:dyDescent="0.2">
      <c r="A2002" s="806"/>
      <c r="B2002" s="807"/>
      <c r="C2002" s="807"/>
      <c r="D2002" s="807"/>
      <c r="E2002" s="808"/>
    </row>
    <row r="2003" spans="1:5" ht="15" customHeight="1" x14ac:dyDescent="0.2">
      <c r="A2003" s="817" t="s">
        <v>61</v>
      </c>
      <c r="B2003" s="818"/>
      <c r="C2003" s="818"/>
      <c r="D2003" s="818"/>
      <c r="E2003" s="819"/>
    </row>
    <row r="2004" spans="1:5" ht="15" customHeight="1" x14ac:dyDescent="0.2">
      <c r="A2004" s="809" t="s">
        <v>2618</v>
      </c>
      <c r="B2004" s="810"/>
      <c r="C2004" s="811"/>
      <c r="D2004" s="812" t="s">
        <v>242</v>
      </c>
      <c r="E2004" s="813"/>
    </row>
    <row r="2005" spans="1:5" ht="15" customHeight="1" x14ac:dyDescent="0.2">
      <c r="A2005" s="825" t="s">
        <v>2617</v>
      </c>
      <c r="B2005" s="826"/>
      <c r="C2005" s="26" t="s">
        <v>2616</v>
      </c>
      <c r="D2005" s="838" t="s">
        <v>3628</v>
      </c>
      <c r="E2005" s="839"/>
    </row>
    <row r="2006" spans="1:5" x14ac:dyDescent="0.2">
      <c r="A2006" s="827"/>
      <c r="B2006" s="828"/>
      <c r="C2006" s="26" t="s">
        <v>2615</v>
      </c>
      <c r="D2006" s="831" t="s">
        <v>243</v>
      </c>
      <c r="E2006" s="832"/>
    </row>
    <row r="2007" spans="1:5" x14ac:dyDescent="0.2">
      <c r="A2007" s="829"/>
      <c r="B2007" s="830"/>
      <c r="C2007" s="24" t="s">
        <v>2614</v>
      </c>
      <c r="D2007" s="831" t="s">
        <v>77</v>
      </c>
      <c r="E2007" s="832"/>
    </row>
    <row r="2008" spans="1:5" ht="15" customHeight="1" x14ac:dyDescent="0.2">
      <c r="A2008" s="817" t="s">
        <v>2613</v>
      </c>
      <c r="B2008" s="818"/>
      <c r="C2008" s="818"/>
      <c r="D2008" s="818"/>
      <c r="E2008" s="819"/>
    </row>
    <row r="2009" spans="1:5" x14ac:dyDescent="0.2">
      <c r="A2009" s="140"/>
      <c r="B2009" s="122"/>
      <c r="C2009" s="122"/>
      <c r="D2009" s="122"/>
      <c r="E2009" s="123"/>
    </row>
    <row r="2010" spans="1:5" x14ac:dyDescent="0.2">
      <c r="A2010" s="154" t="s">
        <v>200</v>
      </c>
      <c r="B2010" s="125"/>
      <c r="C2010" s="125"/>
      <c r="D2010" s="125"/>
      <c r="E2010" s="126"/>
    </row>
    <row r="2011" spans="1:5" x14ac:dyDescent="0.2">
      <c r="A2011" s="154" t="s">
        <v>148</v>
      </c>
      <c r="B2011" s="127"/>
      <c r="C2011" s="127"/>
      <c r="D2011" s="127"/>
      <c r="E2011" s="128"/>
    </row>
    <row r="2012" spans="1:5" x14ac:dyDescent="0.2">
      <c r="A2012" s="129"/>
      <c r="B2012" s="127"/>
      <c r="C2012" s="127"/>
      <c r="D2012" s="127"/>
      <c r="E2012" s="128"/>
    </row>
    <row r="2013" spans="1:5" hidden="1" x14ac:dyDescent="0.2">
      <c r="A2013" s="129"/>
      <c r="B2013" s="127"/>
      <c r="C2013" s="127"/>
      <c r="D2013" s="127"/>
      <c r="E2013" s="128"/>
    </row>
    <row r="2014" spans="1:5" hidden="1" x14ac:dyDescent="0.2">
      <c r="A2014" s="129"/>
      <c r="B2014" s="127"/>
      <c r="C2014" s="127"/>
      <c r="D2014" s="127"/>
      <c r="E2014" s="128"/>
    </row>
    <row r="2015" spans="1:5" hidden="1" x14ac:dyDescent="0.2">
      <c r="A2015" s="129"/>
      <c r="B2015" s="127"/>
      <c r="C2015" s="127"/>
      <c r="D2015" s="127"/>
      <c r="E2015" s="128"/>
    </row>
    <row r="2016" spans="1:5" hidden="1" x14ac:dyDescent="0.2">
      <c r="A2016" s="129"/>
      <c r="B2016" s="127"/>
      <c r="C2016" s="127"/>
      <c r="D2016" s="127"/>
      <c r="E2016" s="128"/>
    </row>
    <row r="2017" spans="1:5" hidden="1" x14ac:dyDescent="0.2">
      <c r="A2017" s="129"/>
      <c r="B2017" s="127"/>
      <c r="C2017" s="127"/>
      <c r="D2017" s="127"/>
      <c r="E2017" s="128"/>
    </row>
    <row r="2018" spans="1:5" hidden="1" x14ac:dyDescent="0.2">
      <c r="A2018" s="129"/>
      <c r="B2018" s="127"/>
      <c r="C2018" s="127"/>
      <c r="D2018" s="127"/>
      <c r="E2018" s="128"/>
    </row>
    <row r="2019" spans="1:5" hidden="1" x14ac:dyDescent="0.2">
      <c r="A2019" s="129"/>
      <c r="B2019" s="127"/>
      <c r="C2019" s="127"/>
      <c r="D2019" s="127"/>
      <c r="E2019" s="128"/>
    </row>
    <row r="2020" spans="1:5" hidden="1" x14ac:dyDescent="0.2">
      <c r="A2020" s="129"/>
      <c r="B2020" s="127"/>
      <c r="C2020" s="127"/>
      <c r="D2020" s="127"/>
      <c r="E2020" s="128"/>
    </row>
    <row r="2021" spans="1:5" hidden="1" x14ac:dyDescent="0.2">
      <c r="A2021" s="129"/>
      <c r="B2021" s="127"/>
      <c r="C2021" s="127"/>
      <c r="D2021" s="127"/>
      <c r="E2021" s="128"/>
    </row>
    <row r="2022" spans="1:5" hidden="1" x14ac:dyDescent="0.2">
      <c r="A2022" s="129"/>
      <c r="B2022" s="127"/>
      <c r="C2022" s="127"/>
      <c r="D2022" s="127"/>
      <c r="E2022" s="128"/>
    </row>
    <row r="2023" spans="1:5" hidden="1" x14ac:dyDescent="0.2">
      <c r="A2023" s="129"/>
      <c r="B2023" s="127"/>
      <c r="C2023" s="127"/>
      <c r="D2023" s="127"/>
      <c r="E2023" s="128"/>
    </row>
    <row r="2024" spans="1:5" hidden="1" x14ac:dyDescent="0.2">
      <c r="A2024" s="130"/>
      <c r="B2024" s="131"/>
      <c r="C2024" s="131"/>
      <c r="D2024" s="131"/>
      <c r="E2024" s="132"/>
    </row>
    <row r="2025" spans="1:5" ht="15" customHeight="1" x14ac:dyDescent="0.2">
      <c r="A2025" s="817" t="s">
        <v>2612</v>
      </c>
      <c r="B2025" s="818"/>
      <c r="C2025" s="818"/>
      <c r="D2025" s="818"/>
      <c r="E2025" s="819"/>
    </row>
    <row r="2026" spans="1:5" ht="12" thickBot="1" x14ac:dyDescent="0.25">
      <c r="A2026" s="133"/>
      <c r="B2026" s="134"/>
      <c r="C2026" s="134"/>
      <c r="D2026" s="134"/>
      <c r="E2026" s="135"/>
    </row>
    <row r="2027" spans="1:5" ht="12" hidden="1" thickBot="1" x14ac:dyDescent="0.25">
      <c r="A2027" s="153"/>
      <c r="B2027" s="125"/>
      <c r="C2027" s="125"/>
      <c r="D2027" s="125"/>
      <c r="E2027" s="126"/>
    </row>
    <row r="2028" spans="1:5" ht="12" hidden="1" thickBot="1" x14ac:dyDescent="0.25">
      <c r="A2028" s="129"/>
      <c r="B2028" s="127"/>
      <c r="C2028" s="127"/>
      <c r="D2028" s="127"/>
      <c r="E2028" s="128"/>
    </row>
    <row r="2029" spans="1:5" ht="12" hidden="1" thickBot="1" x14ac:dyDescent="0.25">
      <c r="A2029" s="129"/>
      <c r="B2029" s="127"/>
      <c r="C2029" s="127"/>
      <c r="D2029" s="127"/>
      <c r="E2029" s="128"/>
    </row>
    <row r="2030" spans="1:5" ht="12" hidden="1" thickBot="1" x14ac:dyDescent="0.25">
      <c r="A2030" s="129"/>
      <c r="B2030" s="127"/>
      <c r="C2030" s="127"/>
      <c r="D2030" s="127"/>
      <c r="E2030" s="128"/>
    </row>
    <row r="2031" spans="1:5" ht="12" hidden="1" thickBot="1" x14ac:dyDescent="0.25">
      <c r="A2031" s="129"/>
      <c r="B2031" s="127"/>
      <c r="C2031" s="127"/>
      <c r="D2031" s="127"/>
      <c r="E2031" s="128"/>
    </row>
    <row r="2032" spans="1:5" ht="12" hidden="1" thickBot="1" x14ac:dyDescent="0.25">
      <c r="A2032" s="129"/>
      <c r="B2032" s="127"/>
      <c r="C2032" s="127"/>
      <c r="D2032" s="127"/>
      <c r="E2032" s="128"/>
    </row>
    <row r="2033" spans="1:5" ht="12" hidden="1" thickBot="1" x14ac:dyDescent="0.25">
      <c r="A2033" s="129"/>
      <c r="B2033" s="127"/>
      <c r="C2033" s="127"/>
      <c r="D2033" s="127"/>
      <c r="E2033" s="128"/>
    </row>
    <row r="2034" spans="1:5" ht="12" hidden="1" thickBot="1" x14ac:dyDescent="0.25">
      <c r="A2034" s="129"/>
      <c r="B2034" s="127"/>
      <c r="C2034" s="127"/>
      <c r="D2034" s="127"/>
      <c r="E2034" s="128"/>
    </row>
    <row r="2035" spans="1:5" ht="12" hidden="1" thickBot="1" x14ac:dyDescent="0.25">
      <c r="A2035" s="129"/>
      <c r="B2035" s="127"/>
      <c r="C2035" s="127"/>
      <c r="D2035" s="127"/>
      <c r="E2035" s="128"/>
    </row>
    <row r="2036" spans="1:5" ht="12" hidden="1" thickBot="1" x14ac:dyDescent="0.25">
      <c r="A2036" s="129"/>
      <c r="B2036" s="127"/>
      <c r="C2036" s="127"/>
      <c r="D2036" s="127"/>
      <c r="E2036" s="128"/>
    </row>
    <row r="2037" spans="1:5" ht="12" hidden="1" thickBot="1" x14ac:dyDescent="0.25">
      <c r="A2037" s="129"/>
      <c r="B2037" s="127"/>
      <c r="C2037" s="127"/>
      <c r="D2037" s="127"/>
      <c r="E2037" s="128"/>
    </row>
    <row r="2038" spans="1:5" ht="12" hidden="1" thickBot="1" x14ac:dyDescent="0.25">
      <c r="A2038" s="129"/>
      <c r="B2038" s="127"/>
      <c r="C2038" s="127"/>
      <c r="D2038" s="127"/>
      <c r="E2038" s="128"/>
    </row>
    <row r="2039" spans="1:5" ht="12" hidden="1" thickBot="1" x14ac:dyDescent="0.25">
      <c r="A2039" s="129"/>
      <c r="B2039" s="127"/>
      <c r="C2039" s="127"/>
      <c r="D2039" s="127"/>
      <c r="E2039" s="128"/>
    </row>
    <row r="2040" spans="1:5" ht="12" hidden="1" thickBot="1" x14ac:dyDescent="0.25">
      <c r="A2040" s="129"/>
      <c r="B2040" s="127"/>
      <c r="C2040" s="127"/>
      <c r="D2040" s="127"/>
      <c r="E2040" s="128"/>
    </row>
    <row r="2041" spans="1:5" ht="12" hidden="1" thickBot="1" x14ac:dyDescent="0.25">
      <c r="A2041" s="129"/>
      <c r="B2041" s="127"/>
      <c r="C2041" s="127"/>
      <c r="D2041" s="127"/>
      <c r="E2041" s="128"/>
    </row>
    <row r="2042" spans="1:5" ht="12" hidden="1" thickBot="1" x14ac:dyDescent="0.25">
      <c r="A2042" s="130"/>
      <c r="B2042" s="131"/>
      <c r="C2042" s="131"/>
      <c r="D2042" s="131"/>
      <c r="E2042" s="132"/>
    </row>
    <row r="2043" spans="1:5" x14ac:dyDescent="0.2">
      <c r="A2043" s="806"/>
      <c r="B2043" s="807"/>
      <c r="C2043" s="807"/>
      <c r="D2043" s="807"/>
      <c r="E2043" s="808"/>
    </row>
    <row r="2044" spans="1:5" ht="15" customHeight="1" x14ac:dyDescent="0.2">
      <c r="A2044" s="817" t="s">
        <v>61</v>
      </c>
      <c r="B2044" s="818"/>
      <c r="C2044" s="818"/>
      <c r="D2044" s="818"/>
      <c r="E2044" s="819"/>
    </row>
    <row r="2045" spans="1:5" ht="15" customHeight="1" x14ac:dyDescent="0.2">
      <c r="A2045" s="809" t="s">
        <v>2618</v>
      </c>
      <c r="B2045" s="810"/>
      <c r="C2045" s="811"/>
      <c r="D2045" s="812" t="s">
        <v>244</v>
      </c>
      <c r="E2045" s="813"/>
    </row>
    <row r="2046" spans="1:5" ht="15" customHeight="1" x14ac:dyDescent="0.2">
      <c r="A2046" s="825" t="s">
        <v>2617</v>
      </c>
      <c r="B2046" s="826"/>
      <c r="C2046" s="26" t="s">
        <v>2616</v>
      </c>
      <c r="D2046" s="838" t="s">
        <v>3628</v>
      </c>
      <c r="E2046" s="839"/>
    </row>
    <row r="2047" spans="1:5" x14ac:dyDescent="0.2">
      <c r="A2047" s="827"/>
      <c r="B2047" s="828"/>
      <c r="C2047" s="26" t="s">
        <v>2615</v>
      </c>
      <c r="D2047" s="831" t="s">
        <v>245</v>
      </c>
      <c r="E2047" s="832"/>
    </row>
    <row r="2048" spans="1:5" x14ac:dyDescent="0.2">
      <c r="A2048" s="829"/>
      <c r="B2048" s="830"/>
      <c r="C2048" s="24" t="s">
        <v>2614</v>
      </c>
      <c r="D2048" s="831" t="s">
        <v>77</v>
      </c>
      <c r="E2048" s="832"/>
    </row>
    <row r="2049" spans="1:5" ht="15" customHeight="1" x14ac:dyDescent="0.2">
      <c r="A2049" s="817" t="s">
        <v>2613</v>
      </c>
      <c r="B2049" s="818"/>
      <c r="C2049" s="818"/>
      <c r="D2049" s="818"/>
      <c r="E2049" s="819"/>
    </row>
    <row r="2050" spans="1:5" x14ac:dyDescent="0.2">
      <c r="A2050" s="140"/>
      <c r="B2050" s="122"/>
      <c r="C2050" s="122"/>
      <c r="D2050" s="122"/>
      <c r="E2050" s="123"/>
    </row>
    <row r="2051" spans="1:5" x14ac:dyDescent="0.2">
      <c r="A2051" s="154" t="s">
        <v>246</v>
      </c>
      <c r="B2051" s="125"/>
      <c r="C2051" s="125"/>
      <c r="D2051" s="125"/>
      <c r="E2051" s="126"/>
    </row>
    <row r="2052" spans="1:5" x14ac:dyDescent="0.2">
      <c r="A2052" s="154" t="s">
        <v>247</v>
      </c>
      <c r="B2052" s="127"/>
      <c r="C2052" s="127"/>
      <c r="D2052" s="127"/>
      <c r="E2052" s="128"/>
    </row>
    <row r="2053" spans="1:5" x14ac:dyDescent="0.2">
      <c r="A2053" s="129"/>
      <c r="B2053" s="127"/>
      <c r="C2053" s="127"/>
      <c r="D2053" s="127"/>
      <c r="E2053" s="128"/>
    </row>
    <row r="2054" spans="1:5" hidden="1" x14ac:dyDescent="0.2">
      <c r="A2054" s="129"/>
      <c r="B2054" s="127"/>
      <c r="C2054" s="127"/>
      <c r="D2054" s="127"/>
      <c r="E2054" s="128"/>
    </row>
    <row r="2055" spans="1:5" hidden="1" x14ac:dyDescent="0.2">
      <c r="A2055" s="129"/>
      <c r="B2055" s="127"/>
      <c r="C2055" s="127"/>
      <c r="D2055" s="127"/>
      <c r="E2055" s="128"/>
    </row>
    <row r="2056" spans="1:5" hidden="1" x14ac:dyDescent="0.2">
      <c r="A2056" s="129"/>
      <c r="B2056" s="127"/>
      <c r="C2056" s="127"/>
      <c r="D2056" s="127"/>
      <c r="E2056" s="128"/>
    </row>
    <row r="2057" spans="1:5" hidden="1" x14ac:dyDescent="0.2">
      <c r="A2057" s="129"/>
      <c r="B2057" s="127"/>
      <c r="C2057" s="127"/>
      <c r="D2057" s="127"/>
      <c r="E2057" s="128"/>
    </row>
    <row r="2058" spans="1:5" hidden="1" x14ac:dyDescent="0.2">
      <c r="A2058" s="129"/>
      <c r="B2058" s="127"/>
      <c r="C2058" s="127"/>
      <c r="D2058" s="127"/>
      <c r="E2058" s="128"/>
    </row>
    <row r="2059" spans="1:5" hidden="1" x14ac:dyDescent="0.2">
      <c r="A2059" s="129"/>
      <c r="B2059" s="127"/>
      <c r="C2059" s="127"/>
      <c r="D2059" s="127"/>
      <c r="E2059" s="128"/>
    </row>
    <row r="2060" spans="1:5" hidden="1" x14ac:dyDescent="0.2">
      <c r="A2060" s="129"/>
      <c r="B2060" s="127"/>
      <c r="C2060" s="127"/>
      <c r="D2060" s="127"/>
      <c r="E2060" s="128"/>
    </row>
    <row r="2061" spans="1:5" hidden="1" x14ac:dyDescent="0.2">
      <c r="A2061" s="129"/>
      <c r="B2061" s="127"/>
      <c r="C2061" s="127"/>
      <c r="D2061" s="127"/>
      <c r="E2061" s="128"/>
    </row>
    <row r="2062" spans="1:5" hidden="1" x14ac:dyDescent="0.2">
      <c r="A2062" s="129"/>
      <c r="B2062" s="127"/>
      <c r="C2062" s="127"/>
      <c r="D2062" s="127"/>
      <c r="E2062" s="128"/>
    </row>
    <row r="2063" spans="1:5" hidden="1" x14ac:dyDescent="0.2">
      <c r="A2063" s="129"/>
      <c r="B2063" s="127"/>
      <c r="C2063" s="127"/>
      <c r="D2063" s="127"/>
      <c r="E2063" s="128"/>
    </row>
    <row r="2064" spans="1:5" hidden="1" x14ac:dyDescent="0.2">
      <c r="A2064" s="129"/>
      <c r="B2064" s="127"/>
      <c r="C2064" s="127"/>
      <c r="D2064" s="127"/>
      <c r="E2064" s="128"/>
    </row>
    <row r="2065" spans="1:5" hidden="1" x14ac:dyDescent="0.2">
      <c r="A2065" s="130"/>
      <c r="B2065" s="131"/>
      <c r="C2065" s="131"/>
      <c r="D2065" s="131"/>
      <c r="E2065" s="132"/>
    </row>
    <row r="2066" spans="1:5" ht="15" customHeight="1" x14ac:dyDescent="0.2">
      <c r="A2066" s="817" t="s">
        <v>2612</v>
      </c>
      <c r="B2066" s="818"/>
      <c r="C2066" s="818"/>
      <c r="D2066" s="818"/>
      <c r="E2066" s="819"/>
    </row>
    <row r="2067" spans="1:5" ht="12" thickBot="1" x14ac:dyDescent="0.25">
      <c r="A2067" s="133"/>
      <c r="B2067" s="134"/>
      <c r="C2067" s="134"/>
      <c r="D2067" s="134"/>
      <c r="E2067" s="135"/>
    </row>
    <row r="2068" spans="1:5" ht="12" hidden="1" thickBot="1" x14ac:dyDescent="0.25">
      <c r="A2068" s="153"/>
      <c r="B2068" s="125"/>
      <c r="C2068" s="125"/>
      <c r="D2068" s="125"/>
      <c r="E2068" s="126"/>
    </row>
    <row r="2069" spans="1:5" ht="12" hidden="1" thickBot="1" x14ac:dyDescent="0.25">
      <c r="A2069" s="129"/>
      <c r="B2069" s="127"/>
      <c r="C2069" s="127"/>
      <c r="D2069" s="127"/>
      <c r="E2069" s="128"/>
    </row>
    <row r="2070" spans="1:5" ht="12" hidden="1" thickBot="1" x14ac:dyDescent="0.25">
      <c r="A2070" s="129"/>
      <c r="B2070" s="127"/>
      <c r="C2070" s="127"/>
      <c r="D2070" s="127"/>
      <c r="E2070" s="128"/>
    </row>
    <row r="2071" spans="1:5" ht="12" hidden="1" thickBot="1" x14ac:dyDescent="0.25">
      <c r="A2071" s="129"/>
      <c r="B2071" s="127"/>
      <c r="C2071" s="127"/>
      <c r="D2071" s="127"/>
      <c r="E2071" s="128"/>
    </row>
    <row r="2072" spans="1:5" ht="12" hidden="1" thickBot="1" x14ac:dyDescent="0.25">
      <c r="A2072" s="129"/>
      <c r="B2072" s="127"/>
      <c r="C2072" s="127"/>
      <c r="D2072" s="127"/>
      <c r="E2072" s="128"/>
    </row>
    <row r="2073" spans="1:5" ht="12" hidden="1" thickBot="1" x14ac:dyDescent="0.25">
      <c r="A2073" s="129"/>
      <c r="B2073" s="127"/>
      <c r="C2073" s="127"/>
      <c r="D2073" s="127"/>
      <c r="E2073" s="128"/>
    </row>
    <row r="2074" spans="1:5" ht="12" hidden="1" thickBot="1" x14ac:dyDescent="0.25">
      <c r="A2074" s="129"/>
      <c r="B2074" s="127"/>
      <c r="C2074" s="127"/>
      <c r="D2074" s="127"/>
      <c r="E2074" s="128"/>
    </row>
    <row r="2075" spans="1:5" ht="12" hidden="1" thickBot="1" x14ac:dyDescent="0.25">
      <c r="A2075" s="129"/>
      <c r="B2075" s="127"/>
      <c r="C2075" s="127"/>
      <c r="D2075" s="127"/>
      <c r="E2075" s="128"/>
    </row>
    <row r="2076" spans="1:5" ht="12" hidden="1" thickBot="1" x14ac:dyDescent="0.25">
      <c r="A2076" s="129"/>
      <c r="B2076" s="127"/>
      <c r="C2076" s="127"/>
      <c r="D2076" s="127"/>
      <c r="E2076" s="128"/>
    </row>
    <row r="2077" spans="1:5" ht="12" hidden="1" thickBot="1" x14ac:dyDescent="0.25">
      <c r="A2077" s="129"/>
      <c r="B2077" s="127"/>
      <c r="C2077" s="127"/>
      <c r="D2077" s="127"/>
      <c r="E2077" s="128"/>
    </row>
    <row r="2078" spans="1:5" ht="12" hidden="1" thickBot="1" x14ac:dyDescent="0.25">
      <c r="A2078" s="129"/>
      <c r="B2078" s="127"/>
      <c r="C2078" s="127"/>
      <c r="D2078" s="127"/>
      <c r="E2078" s="128"/>
    </row>
    <row r="2079" spans="1:5" ht="12" hidden="1" thickBot="1" x14ac:dyDescent="0.25">
      <c r="A2079" s="129"/>
      <c r="B2079" s="127"/>
      <c r="C2079" s="127"/>
      <c r="D2079" s="127"/>
      <c r="E2079" s="128"/>
    </row>
    <row r="2080" spans="1:5" ht="12" hidden="1" thickBot="1" x14ac:dyDescent="0.25">
      <c r="A2080" s="129"/>
      <c r="B2080" s="127"/>
      <c r="C2080" s="127"/>
      <c r="D2080" s="127"/>
      <c r="E2080" s="128"/>
    </row>
    <row r="2081" spans="1:5" ht="12" hidden="1" thickBot="1" x14ac:dyDescent="0.25">
      <c r="A2081" s="129"/>
      <c r="B2081" s="127"/>
      <c r="C2081" s="127"/>
      <c r="D2081" s="127"/>
      <c r="E2081" s="128"/>
    </row>
    <row r="2082" spans="1:5" ht="12" hidden="1" thickBot="1" x14ac:dyDescent="0.25">
      <c r="A2082" s="129"/>
      <c r="B2082" s="127"/>
      <c r="C2082" s="127"/>
      <c r="D2082" s="127"/>
      <c r="E2082" s="128"/>
    </row>
    <row r="2083" spans="1:5" ht="12" hidden="1" thickBot="1" x14ac:dyDescent="0.25">
      <c r="A2083" s="130"/>
      <c r="B2083" s="131"/>
      <c r="C2083" s="131"/>
      <c r="D2083" s="131"/>
      <c r="E2083" s="132"/>
    </row>
    <row r="2084" spans="1:5" x14ac:dyDescent="0.2">
      <c r="A2084" s="806"/>
      <c r="B2084" s="807"/>
      <c r="C2084" s="807"/>
      <c r="D2084" s="807"/>
      <c r="E2084" s="808"/>
    </row>
    <row r="2085" spans="1:5" ht="15" customHeight="1" x14ac:dyDescent="0.2">
      <c r="A2085" s="817" t="s">
        <v>61</v>
      </c>
      <c r="B2085" s="818"/>
      <c r="C2085" s="818"/>
      <c r="D2085" s="818"/>
      <c r="E2085" s="819"/>
    </row>
    <row r="2086" spans="1:5" ht="15" customHeight="1" x14ac:dyDescent="0.2">
      <c r="A2086" s="809" t="s">
        <v>2618</v>
      </c>
      <c r="B2086" s="810"/>
      <c r="C2086" s="811"/>
      <c r="D2086" s="812" t="s">
        <v>248</v>
      </c>
      <c r="E2086" s="813"/>
    </row>
    <row r="2087" spans="1:5" ht="15" customHeight="1" x14ac:dyDescent="0.2">
      <c r="A2087" s="825" t="s">
        <v>2617</v>
      </c>
      <c r="B2087" s="826"/>
      <c r="C2087" s="26" t="s">
        <v>2616</v>
      </c>
      <c r="D2087" s="838" t="s">
        <v>3628</v>
      </c>
      <c r="E2087" s="839"/>
    </row>
    <row r="2088" spans="1:5" x14ac:dyDescent="0.2">
      <c r="A2088" s="827"/>
      <c r="B2088" s="828"/>
      <c r="C2088" s="26" t="s">
        <v>2615</v>
      </c>
      <c r="D2088" s="831" t="s">
        <v>249</v>
      </c>
      <c r="E2088" s="832"/>
    </row>
    <row r="2089" spans="1:5" x14ac:dyDescent="0.2">
      <c r="A2089" s="829"/>
      <c r="B2089" s="830"/>
      <c r="C2089" s="24" t="s">
        <v>2614</v>
      </c>
      <c r="D2089" s="831" t="s">
        <v>77</v>
      </c>
      <c r="E2089" s="832"/>
    </row>
    <row r="2090" spans="1:5" ht="15" customHeight="1" x14ac:dyDescent="0.2">
      <c r="A2090" s="817" t="s">
        <v>2613</v>
      </c>
      <c r="B2090" s="818"/>
      <c r="C2090" s="818"/>
      <c r="D2090" s="818"/>
      <c r="E2090" s="819"/>
    </row>
    <row r="2091" spans="1:5" x14ac:dyDescent="0.2">
      <c r="A2091" s="140"/>
      <c r="B2091" s="122"/>
      <c r="C2091" s="122"/>
      <c r="D2091" s="122"/>
      <c r="E2091" s="123"/>
    </row>
    <row r="2092" spans="1:5" x14ac:dyDescent="0.2">
      <c r="A2092" s="154" t="s">
        <v>250</v>
      </c>
      <c r="B2092" s="125"/>
      <c r="C2092" s="125"/>
      <c r="D2092" s="125"/>
      <c r="E2092" s="126"/>
    </row>
    <row r="2093" spans="1:5" x14ac:dyDescent="0.2">
      <c r="A2093" s="154" t="s">
        <v>251</v>
      </c>
      <c r="B2093" s="127"/>
      <c r="C2093" s="127"/>
      <c r="D2093" s="127"/>
      <c r="E2093" s="128"/>
    </row>
    <row r="2094" spans="1:5" x14ac:dyDescent="0.2">
      <c r="A2094" s="129"/>
      <c r="B2094" s="127"/>
      <c r="C2094" s="127"/>
      <c r="D2094" s="127"/>
      <c r="E2094" s="128"/>
    </row>
    <row r="2095" spans="1:5" hidden="1" x14ac:dyDescent="0.2">
      <c r="A2095" s="129"/>
      <c r="B2095" s="127"/>
      <c r="C2095" s="127"/>
      <c r="D2095" s="127"/>
      <c r="E2095" s="128"/>
    </row>
    <row r="2096" spans="1:5" hidden="1" x14ac:dyDescent="0.2">
      <c r="A2096" s="129"/>
      <c r="B2096" s="127"/>
      <c r="C2096" s="127"/>
      <c r="D2096" s="127"/>
      <c r="E2096" s="128"/>
    </row>
    <row r="2097" spans="1:5" hidden="1" x14ac:dyDescent="0.2">
      <c r="A2097" s="129"/>
      <c r="B2097" s="127"/>
      <c r="C2097" s="127"/>
      <c r="D2097" s="127"/>
      <c r="E2097" s="128"/>
    </row>
    <row r="2098" spans="1:5" hidden="1" x14ac:dyDescent="0.2">
      <c r="A2098" s="129"/>
      <c r="B2098" s="127"/>
      <c r="C2098" s="127"/>
      <c r="D2098" s="127"/>
      <c r="E2098" s="128"/>
    </row>
    <row r="2099" spans="1:5" hidden="1" x14ac:dyDescent="0.2">
      <c r="A2099" s="129"/>
      <c r="B2099" s="127"/>
      <c r="C2099" s="127"/>
      <c r="D2099" s="127"/>
      <c r="E2099" s="128"/>
    </row>
    <row r="2100" spans="1:5" hidden="1" x14ac:dyDescent="0.2">
      <c r="A2100" s="129"/>
      <c r="B2100" s="127"/>
      <c r="C2100" s="127"/>
      <c r="D2100" s="127"/>
      <c r="E2100" s="128"/>
    </row>
    <row r="2101" spans="1:5" hidden="1" x14ac:dyDescent="0.2">
      <c r="A2101" s="129"/>
      <c r="B2101" s="127"/>
      <c r="C2101" s="127"/>
      <c r="D2101" s="127"/>
      <c r="E2101" s="128"/>
    </row>
    <row r="2102" spans="1:5" hidden="1" x14ac:dyDescent="0.2">
      <c r="A2102" s="129"/>
      <c r="B2102" s="127"/>
      <c r="C2102" s="127"/>
      <c r="D2102" s="127"/>
      <c r="E2102" s="128"/>
    </row>
    <row r="2103" spans="1:5" hidden="1" x14ac:dyDescent="0.2">
      <c r="A2103" s="129"/>
      <c r="B2103" s="127"/>
      <c r="C2103" s="127"/>
      <c r="D2103" s="127"/>
      <c r="E2103" s="128"/>
    </row>
    <row r="2104" spans="1:5" hidden="1" x14ac:dyDescent="0.2">
      <c r="A2104" s="129"/>
      <c r="B2104" s="127"/>
      <c r="C2104" s="127"/>
      <c r="D2104" s="127"/>
      <c r="E2104" s="128"/>
    </row>
    <row r="2105" spans="1:5" hidden="1" x14ac:dyDescent="0.2">
      <c r="A2105" s="129"/>
      <c r="B2105" s="127"/>
      <c r="C2105" s="127"/>
      <c r="D2105" s="127"/>
      <c r="E2105" s="128"/>
    </row>
    <row r="2106" spans="1:5" hidden="1" x14ac:dyDescent="0.2">
      <c r="A2106" s="130"/>
      <c r="B2106" s="131"/>
      <c r="C2106" s="131"/>
      <c r="D2106" s="131"/>
      <c r="E2106" s="132"/>
    </row>
    <row r="2107" spans="1:5" ht="15" customHeight="1" x14ac:dyDescent="0.2">
      <c r="A2107" s="817" t="s">
        <v>2612</v>
      </c>
      <c r="B2107" s="818"/>
      <c r="C2107" s="818"/>
      <c r="D2107" s="818"/>
      <c r="E2107" s="819"/>
    </row>
    <row r="2108" spans="1:5" ht="12" thickBot="1" x14ac:dyDescent="0.25">
      <c r="A2108" s="133"/>
      <c r="B2108" s="134"/>
      <c r="C2108" s="134"/>
      <c r="D2108" s="134"/>
      <c r="E2108" s="135"/>
    </row>
    <row r="2109" spans="1:5" ht="12" hidden="1" thickBot="1" x14ac:dyDescent="0.25">
      <c r="A2109" s="153"/>
      <c r="B2109" s="125"/>
      <c r="C2109" s="125"/>
      <c r="D2109" s="125"/>
      <c r="E2109" s="126"/>
    </row>
    <row r="2110" spans="1:5" ht="12" hidden="1" thickBot="1" x14ac:dyDescent="0.25">
      <c r="A2110" s="129"/>
      <c r="B2110" s="127"/>
      <c r="C2110" s="127"/>
      <c r="D2110" s="127"/>
      <c r="E2110" s="128"/>
    </row>
    <row r="2111" spans="1:5" ht="12" hidden="1" thickBot="1" x14ac:dyDescent="0.25">
      <c r="A2111" s="129"/>
      <c r="B2111" s="127"/>
      <c r="C2111" s="127"/>
      <c r="D2111" s="127"/>
      <c r="E2111" s="128"/>
    </row>
    <row r="2112" spans="1:5" ht="12" hidden="1" thickBot="1" x14ac:dyDescent="0.25">
      <c r="A2112" s="129"/>
      <c r="B2112" s="127"/>
      <c r="C2112" s="127"/>
      <c r="D2112" s="127"/>
      <c r="E2112" s="128"/>
    </row>
    <row r="2113" spans="1:5" ht="12" hidden="1" thickBot="1" x14ac:dyDescent="0.25">
      <c r="A2113" s="129"/>
      <c r="B2113" s="127"/>
      <c r="C2113" s="127"/>
      <c r="D2113" s="127"/>
      <c r="E2113" s="128"/>
    </row>
    <row r="2114" spans="1:5" ht="12" hidden="1" thickBot="1" x14ac:dyDescent="0.25">
      <c r="A2114" s="129"/>
      <c r="B2114" s="127"/>
      <c r="C2114" s="127"/>
      <c r="D2114" s="127"/>
      <c r="E2114" s="128"/>
    </row>
    <row r="2115" spans="1:5" ht="12" hidden="1" thickBot="1" x14ac:dyDescent="0.25">
      <c r="A2115" s="129"/>
      <c r="B2115" s="127"/>
      <c r="C2115" s="127"/>
      <c r="D2115" s="127"/>
      <c r="E2115" s="128"/>
    </row>
    <row r="2116" spans="1:5" ht="12" hidden="1" thickBot="1" x14ac:dyDescent="0.25">
      <c r="A2116" s="129"/>
      <c r="B2116" s="127"/>
      <c r="C2116" s="127"/>
      <c r="D2116" s="127"/>
      <c r="E2116" s="128"/>
    </row>
    <row r="2117" spans="1:5" ht="12" hidden="1" thickBot="1" x14ac:dyDescent="0.25">
      <c r="A2117" s="129"/>
      <c r="B2117" s="127"/>
      <c r="C2117" s="127"/>
      <c r="D2117" s="127"/>
      <c r="E2117" s="128"/>
    </row>
    <row r="2118" spans="1:5" ht="12" hidden="1" thickBot="1" x14ac:dyDescent="0.25">
      <c r="A2118" s="129"/>
      <c r="B2118" s="127"/>
      <c r="C2118" s="127"/>
      <c r="D2118" s="127"/>
      <c r="E2118" s="128"/>
    </row>
    <row r="2119" spans="1:5" ht="12" hidden="1" thickBot="1" x14ac:dyDescent="0.25">
      <c r="A2119" s="129"/>
      <c r="B2119" s="127"/>
      <c r="C2119" s="127"/>
      <c r="D2119" s="127"/>
      <c r="E2119" s="128"/>
    </row>
    <row r="2120" spans="1:5" ht="12" hidden="1" thickBot="1" x14ac:dyDescent="0.25">
      <c r="A2120" s="129"/>
      <c r="B2120" s="127"/>
      <c r="C2120" s="127"/>
      <c r="D2120" s="127"/>
      <c r="E2120" s="128"/>
    </row>
    <row r="2121" spans="1:5" ht="12" hidden="1" thickBot="1" x14ac:dyDescent="0.25">
      <c r="A2121" s="129"/>
      <c r="B2121" s="127"/>
      <c r="C2121" s="127"/>
      <c r="D2121" s="127"/>
      <c r="E2121" s="128"/>
    </row>
    <row r="2122" spans="1:5" ht="12" hidden="1" thickBot="1" x14ac:dyDescent="0.25">
      <c r="A2122" s="129"/>
      <c r="B2122" s="127"/>
      <c r="C2122" s="127"/>
      <c r="D2122" s="127"/>
      <c r="E2122" s="128"/>
    </row>
    <row r="2123" spans="1:5" ht="12" hidden="1" thickBot="1" x14ac:dyDescent="0.25">
      <c r="A2123" s="129"/>
      <c r="B2123" s="127"/>
      <c r="C2123" s="127"/>
      <c r="D2123" s="127"/>
      <c r="E2123" s="128"/>
    </row>
    <row r="2124" spans="1:5" ht="12" hidden="1" thickBot="1" x14ac:dyDescent="0.25">
      <c r="A2124" s="130"/>
      <c r="B2124" s="131"/>
      <c r="C2124" s="131"/>
      <c r="D2124" s="131"/>
      <c r="E2124" s="132"/>
    </row>
    <row r="2125" spans="1:5" x14ac:dyDescent="0.2">
      <c r="A2125" s="806"/>
      <c r="B2125" s="807"/>
      <c r="C2125" s="807"/>
      <c r="D2125" s="807"/>
      <c r="E2125" s="808"/>
    </row>
    <row r="2126" spans="1:5" ht="15" customHeight="1" x14ac:dyDescent="0.2">
      <c r="A2126" s="817" t="s">
        <v>61</v>
      </c>
      <c r="B2126" s="818"/>
      <c r="C2126" s="818"/>
      <c r="D2126" s="818"/>
      <c r="E2126" s="819"/>
    </row>
    <row r="2127" spans="1:5" ht="15" customHeight="1" x14ac:dyDescent="0.2">
      <c r="A2127" s="809" t="s">
        <v>2618</v>
      </c>
      <c r="B2127" s="810"/>
      <c r="C2127" s="811"/>
      <c r="D2127" s="812" t="s">
        <v>252</v>
      </c>
      <c r="E2127" s="813"/>
    </row>
    <row r="2128" spans="1:5" ht="15" customHeight="1" x14ac:dyDescent="0.2">
      <c r="A2128" s="825" t="s">
        <v>2617</v>
      </c>
      <c r="B2128" s="826"/>
      <c r="C2128" s="26" t="s">
        <v>2616</v>
      </c>
      <c r="D2128" s="838" t="s">
        <v>3628</v>
      </c>
      <c r="E2128" s="839"/>
    </row>
    <row r="2129" spans="1:5" x14ac:dyDescent="0.2">
      <c r="A2129" s="827"/>
      <c r="B2129" s="828"/>
      <c r="C2129" s="26" t="s">
        <v>2615</v>
      </c>
      <c r="D2129" s="831" t="s">
        <v>253</v>
      </c>
      <c r="E2129" s="832"/>
    </row>
    <row r="2130" spans="1:5" x14ac:dyDescent="0.2">
      <c r="A2130" s="829"/>
      <c r="B2130" s="830"/>
      <c r="C2130" s="24" t="s">
        <v>2614</v>
      </c>
      <c r="D2130" s="831" t="s">
        <v>178</v>
      </c>
      <c r="E2130" s="832"/>
    </row>
    <row r="2131" spans="1:5" ht="15" customHeight="1" x14ac:dyDescent="0.2">
      <c r="A2131" s="817" t="s">
        <v>2613</v>
      </c>
      <c r="B2131" s="818"/>
      <c r="C2131" s="818"/>
      <c r="D2131" s="818"/>
      <c r="E2131" s="819"/>
    </row>
    <row r="2132" spans="1:5" x14ac:dyDescent="0.2">
      <c r="A2132" s="140"/>
      <c r="B2132" s="122"/>
      <c r="C2132" s="122"/>
      <c r="D2132" s="122"/>
      <c r="E2132" s="123"/>
    </row>
    <row r="2133" spans="1:5" x14ac:dyDescent="0.2">
      <c r="A2133" s="154" t="s">
        <v>254</v>
      </c>
      <c r="B2133" s="125"/>
      <c r="C2133" s="125"/>
      <c r="D2133" s="125"/>
      <c r="E2133" s="126"/>
    </row>
    <row r="2134" spans="1:5" x14ac:dyDescent="0.2">
      <c r="A2134" s="154" t="s">
        <v>157</v>
      </c>
      <c r="B2134" s="127"/>
      <c r="C2134" s="127"/>
      <c r="D2134" s="127"/>
      <c r="E2134" s="128"/>
    </row>
    <row r="2135" spans="1:5" x14ac:dyDescent="0.2">
      <c r="A2135" s="129"/>
      <c r="B2135" s="127"/>
      <c r="C2135" s="127"/>
      <c r="D2135" s="127"/>
      <c r="E2135" s="128"/>
    </row>
    <row r="2136" spans="1:5" hidden="1" x14ac:dyDescent="0.2">
      <c r="A2136" s="129"/>
      <c r="B2136" s="127"/>
      <c r="C2136" s="127"/>
      <c r="D2136" s="127"/>
      <c r="E2136" s="128"/>
    </row>
    <row r="2137" spans="1:5" hidden="1" x14ac:dyDescent="0.2">
      <c r="A2137" s="129"/>
      <c r="B2137" s="127"/>
      <c r="C2137" s="127"/>
      <c r="D2137" s="127"/>
      <c r="E2137" s="128"/>
    </row>
    <row r="2138" spans="1:5" hidden="1" x14ac:dyDescent="0.2">
      <c r="A2138" s="129"/>
      <c r="B2138" s="127"/>
      <c r="C2138" s="127"/>
      <c r="D2138" s="127"/>
      <c r="E2138" s="128"/>
    </row>
    <row r="2139" spans="1:5" hidden="1" x14ac:dyDescent="0.2">
      <c r="A2139" s="129"/>
      <c r="B2139" s="127"/>
      <c r="C2139" s="127"/>
      <c r="D2139" s="127"/>
      <c r="E2139" s="128"/>
    </row>
    <row r="2140" spans="1:5" hidden="1" x14ac:dyDescent="0.2">
      <c r="A2140" s="129"/>
      <c r="B2140" s="127"/>
      <c r="C2140" s="127"/>
      <c r="D2140" s="127"/>
      <c r="E2140" s="128"/>
    </row>
    <row r="2141" spans="1:5" hidden="1" x14ac:dyDescent="0.2">
      <c r="A2141" s="129"/>
      <c r="B2141" s="127"/>
      <c r="C2141" s="127"/>
      <c r="D2141" s="127"/>
      <c r="E2141" s="128"/>
    </row>
    <row r="2142" spans="1:5" hidden="1" x14ac:dyDescent="0.2">
      <c r="A2142" s="129"/>
      <c r="B2142" s="127"/>
      <c r="C2142" s="127"/>
      <c r="D2142" s="127"/>
      <c r="E2142" s="128"/>
    </row>
    <row r="2143" spans="1:5" hidden="1" x14ac:dyDescent="0.2">
      <c r="A2143" s="129"/>
      <c r="B2143" s="127"/>
      <c r="C2143" s="127"/>
      <c r="D2143" s="127"/>
      <c r="E2143" s="128"/>
    </row>
    <row r="2144" spans="1:5" hidden="1" x14ac:dyDescent="0.2">
      <c r="A2144" s="129"/>
      <c r="B2144" s="127"/>
      <c r="C2144" s="127"/>
      <c r="D2144" s="127"/>
      <c r="E2144" s="128"/>
    </row>
    <row r="2145" spans="1:5" hidden="1" x14ac:dyDescent="0.2">
      <c r="A2145" s="129"/>
      <c r="B2145" s="127"/>
      <c r="C2145" s="127"/>
      <c r="D2145" s="127"/>
      <c r="E2145" s="128"/>
    </row>
    <row r="2146" spans="1:5" hidden="1" x14ac:dyDescent="0.2">
      <c r="A2146" s="129"/>
      <c r="B2146" s="127"/>
      <c r="C2146" s="127"/>
      <c r="D2146" s="127"/>
      <c r="E2146" s="128"/>
    </row>
    <row r="2147" spans="1:5" hidden="1" x14ac:dyDescent="0.2">
      <c r="A2147" s="130"/>
      <c r="B2147" s="131"/>
      <c r="C2147" s="131"/>
      <c r="D2147" s="131"/>
      <c r="E2147" s="132"/>
    </row>
    <row r="2148" spans="1:5" ht="15" customHeight="1" x14ac:dyDescent="0.2">
      <c r="A2148" s="817" t="s">
        <v>2612</v>
      </c>
      <c r="B2148" s="818"/>
      <c r="C2148" s="818"/>
      <c r="D2148" s="818"/>
      <c r="E2148" s="819"/>
    </row>
    <row r="2149" spans="1:5" ht="12" thickBot="1" x14ac:dyDescent="0.25">
      <c r="A2149" s="133"/>
      <c r="B2149" s="134"/>
      <c r="C2149" s="134"/>
      <c r="D2149" s="134"/>
      <c r="E2149" s="135"/>
    </row>
    <row r="2150" spans="1:5" hidden="1" x14ac:dyDescent="0.2">
      <c r="A2150" s="153"/>
      <c r="B2150" s="125"/>
      <c r="C2150" s="125"/>
      <c r="D2150" s="125"/>
      <c r="E2150" s="126"/>
    </row>
    <row r="2151" spans="1:5" hidden="1" x14ac:dyDescent="0.2">
      <c r="A2151" s="129"/>
      <c r="B2151" s="127"/>
      <c r="C2151" s="127"/>
      <c r="D2151" s="127"/>
      <c r="E2151" s="128"/>
    </row>
    <row r="2152" spans="1:5" hidden="1" x14ac:dyDescent="0.2">
      <c r="A2152" s="129"/>
      <c r="B2152" s="127"/>
      <c r="C2152" s="127"/>
      <c r="D2152" s="127"/>
      <c r="E2152" s="128"/>
    </row>
    <row r="2153" spans="1:5" hidden="1" x14ac:dyDescent="0.2">
      <c r="A2153" s="129"/>
      <c r="B2153" s="127"/>
      <c r="C2153" s="127"/>
      <c r="D2153" s="127"/>
      <c r="E2153" s="128"/>
    </row>
    <row r="2154" spans="1:5" hidden="1" x14ac:dyDescent="0.2">
      <c r="A2154" s="129"/>
      <c r="B2154" s="127"/>
      <c r="C2154" s="127"/>
      <c r="D2154" s="127"/>
      <c r="E2154" s="128"/>
    </row>
    <row r="2155" spans="1:5" hidden="1" x14ac:dyDescent="0.2">
      <c r="A2155" s="129"/>
      <c r="B2155" s="127"/>
      <c r="C2155" s="127"/>
      <c r="D2155" s="127"/>
      <c r="E2155" s="128"/>
    </row>
    <row r="2156" spans="1:5" hidden="1" x14ac:dyDescent="0.2">
      <c r="A2156" s="129"/>
      <c r="B2156" s="127"/>
      <c r="C2156" s="127"/>
      <c r="D2156" s="127"/>
      <c r="E2156" s="128"/>
    </row>
    <row r="2157" spans="1:5" hidden="1" x14ac:dyDescent="0.2">
      <c r="A2157" s="129"/>
      <c r="B2157" s="127"/>
      <c r="C2157" s="127"/>
      <c r="D2157" s="127"/>
      <c r="E2157" s="128"/>
    </row>
    <row r="2158" spans="1:5" hidden="1" x14ac:dyDescent="0.2">
      <c r="A2158" s="129"/>
      <c r="B2158" s="127"/>
      <c r="C2158" s="127"/>
      <c r="D2158" s="127"/>
      <c r="E2158" s="128"/>
    </row>
    <row r="2159" spans="1:5" hidden="1" x14ac:dyDescent="0.2">
      <c r="A2159" s="129"/>
      <c r="B2159" s="127"/>
      <c r="C2159" s="127"/>
      <c r="D2159" s="127"/>
      <c r="E2159" s="128"/>
    </row>
    <row r="2160" spans="1:5" hidden="1" x14ac:dyDescent="0.2">
      <c r="A2160" s="129"/>
      <c r="B2160" s="127"/>
      <c r="C2160" s="127"/>
      <c r="D2160" s="127"/>
      <c r="E2160" s="128"/>
    </row>
    <row r="2161" spans="1:5" hidden="1" x14ac:dyDescent="0.2">
      <c r="A2161" s="129"/>
      <c r="B2161" s="127"/>
      <c r="C2161" s="127"/>
      <c r="D2161" s="127"/>
      <c r="E2161" s="128"/>
    </row>
    <row r="2162" spans="1:5" hidden="1" x14ac:dyDescent="0.2">
      <c r="A2162" s="129"/>
      <c r="B2162" s="127"/>
      <c r="C2162" s="127"/>
      <c r="D2162" s="127"/>
      <c r="E2162" s="128"/>
    </row>
    <row r="2163" spans="1:5" hidden="1" x14ac:dyDescent="0.2">
      <c r="A2163" s="129"/>
      <c r="B2163" s="127"/>
      <c r="C2163" s="127"/>
      <c r="D2163" s="127"/>
      <c r="E2163" s="128"/>
    </row>
    <row r="2164" spans="1:5" hidden="1" x14ac:dyDescent="0.2">
      <c r="A2164" s="129"/>
      <c r="B2164" s="127"/>
      <c r="C2164" s="127"/>
      <c r="D2164" s="127"/>
      <c r="E2164" s="128"/>
    </row>
    <row r="2165" spans="1:5" hidden="1" x14ac:dyDescent="0.2">
      <c r="A2165" s="130"/>
      <c r="B2165" s="131"/>
      <c r="C2165" s="131"/>
      <c r="D2165" s="131"/>
      <c r="E2165" s="128"/>
    </row>
    <row r="2166" spans="1:5" ht="12" hidden="1" thickBot="1" x14ac:dyDescent="0.25">
      <c r="E2166" s="412"/>
    </row>
    <row r="2167" spans="1:5" x14ac:dyDescent="0.2">
      <c r="A2167" s="806"/>
      <c r="B2167" s="807"/>
      <c r="C2167" s="807"/>
      <c r="D2167" s="807"/>
      <c r="E2167" s="808"/>
    </row>
    <row r="2168" spans="1:5" ht="15" customHeight="1" x14ac:dyDescent="0.2">
      <c r="A2168" s="817" t="s">
        <v>61</v>
      </c>
      <c r="B2168" s="818"/>
      <c r="C2168" s="818"/>
      <c r="D2168" s="818"/>
      <c r="E2168" s="819"/>
    </row>
    <row r="2169" spans="1:5" ht="15" customHeight="1" x14ac:dyDescent="0.2">
      <c r="A2169" s="809" t="s">
        <v>2618</v>
      </c>
      <c r="B2169" s="810"/>
      <c r="C2169" s="811"/>
      <c r="D2169" s="812" t="s">
        <v>255</v>
      </c>
      <c r="E2169" s="813"/>
    </row>
    <row r="2170" spans="1:5" ht="15" customHeight="1" x14ac:dyDescent="0.2">
      <c r="A2170" s="825" t="s">
        <v>2617</v>
      </c>
      <c r="B2170" s="826"/>
      <c r="C2170" s="26" t="s">
        <v>2616</v>
      </c>
      <c r="D2170" s="838" t="s">
        <v>3628</v>
      </c>
      <c r="E2170" s="839"/>
    </row>
    <row r="2171" spans="1:5" x14ac:dyDescent="0.2">
      <c r="A2171" s="827"/>
      <c r="B2171" s="828"/>
      <c r="C2171" s="26" t="s">
        <v>2615</v>
      </c>
      <c r="D2171" s="831" t="s">
        <v>256</v>
      </c>
      <c r="E2171" s="832"/>
    </row>
    <row r="2172" spans="1:5" x14ac:dyDescent="0.2">
      <c r="A2172" s="829"/>
      <c r="B2172" s="830"/>
      <c r="C2172" s="24" t="s">
        <v>2614</v>
      </c>
      <c r="D2172" s="831" t="s">
        <v>257</v>
      </c>
      <c r="E2172" s="832"/>
    </row>
    <row r="2173" spans="1:5" ht="15" customHeight="1" x14ac:dyDescent="0.2">
      <c r="A2173" s="817" t="s">
        <v>2613</v>
      </c>
      <c r="B2173" s="818"/>
      <c r="C2173" s="818"/>
      <c r="D2173" s="818"/>
      <c r="E2173" s="819"/>
    </row>
    <row r="2174" spans="1:5" x14ac:dyDescent="0.2">
      <c r="A2174" s="140"/>
      <c r="B2174" s="122"/>
      <c r="C2174" s="122"/>
      <c r="D2174" s="122"/>
      <c r="E2174" s="123"/>
    </row>
    <row r="2175" spans="1:5" x14ac:dyDescent="0.2">
      <c r="A2175" s="408" t="s">
        <v>66</v>
      </c>
      <c r="B2175" s="125"/>
      <c r="C2175" s="125"/>
      <c r="D2175" s="125"/>
      <c r="E2175" s="126"/>
    </row>
    <row r="2176" spans="1:5" x14ac:dyDescent="0.2">
      <c r="A2176" s="408" t="s">
        <v>258</v>
      </c>
      <c r="B2176" s="127"/>
      <c r="C2176" s="127"/>
      <c r="D2176" s="127"/>
      <c r="E2176" s="128"/>
    </row>
    <row r="2177" spans="1:5" x14ac:dyDescent="0.2">
      <c r="A2177" s="129"/>
      <c r="B2177" s="127"/>
      <c r="C2177" s="127"/>
      <c r="D2177" s="127"/>
      <c r="E2177" s="128"/>
    </row>
    <row r="2178" spans="1:5" hidden="1" x14ac:dyDescent="0.2">
      <c r="A2178" s="129"/>
      <c r="B2178" s="127"/>
      <c r="C2178" s="127"/>
      <c r="D2178" s="127"/>
      <c r="E2178" s="128"/>
    </row>
    <row r="2179" spans="1:5" hidden="1" x14ac:dyDescent="0.2">
      <c r="A2179" s="129"/>
      <c r="B2179" s="127"/>
      <c r="C2179" s="127"/>
      <c r="D2179" s="127"/>
      <c r="E2179" s="128"/>
    </row>
    <row r="2180" spans="1:5" hidden="1" x14ac:dyDescent="0.2">
      <c r="A2180" s="129"/>
      <c r="B2180" s="127"/>
      <c r="C2180" s="127"/>
      <c r="D2180" s="127"/>
      <c r="E2180" s="128"/>
    </row>
    <row r="2181" spans="1:5" hidden="1" x14ac:dyDescent="0.2">
      <c r="A2181" s="129"/>
      <c r="B2181" s="127"/>
      <c r="C2181" s="127"/>
      <c r="D2181" s="127"/>
      <c r="E2181" s="128"/>
    </row>
    <row r="2182" spans="1:5" hidden="1" x14ac:dyDescent="0.2">
      <c r="A2182" s="129"/>
      <c r="B2182" s="127"/>
      <c r="C2182" s="127"/>
      <c r="D2182" s="127"/>
      <c r="E2182" s="128"/>
    </row>
    <row r="2183" spans="1:5" hidden="1" x14ac:dyDescent="0.2">
      <c r="A2183" s="129"/>
      <c r="B2183" s="127"/>
      <c r="C2183" s="127"/>
      <c r="D2183" s="127"/>
      <c r="E2183" s="128"/>
    </row>
    <row r="2184" spans="1:5" hidden="1" x14ac:dyDescent="0.2">
      <c r="A2184" s="129"/>
      <c r="B2184" s="127"/>
      <c r="C2184" s="127"/>
      <c r="D2184" s="127"/>
      <c r="E2184" s="128"/>
    </row>
    <row r="2185" spans="1:5" hidden="1" x14ac:dyDescent="0.2">
      <c r="A2185" s="129"/>
      <c r="B2185" s="127"/>
      <c r="C2185" s="127"/>
      <c r="D2185" s="127"/>
      <c r="E2185" s="128"/>
    </row>
    <row r="2186" spans="1:5" hidden="1" x14ac:dyDescent="0.2">
      <c r="A2186" s="129"/>
      <c r="B2186" s="127"/>
      <c r="C2186" s="127"/>
      <c r="D2186" s="127"/>
      <c r="E2186" s="128"/>
    </row>
    <row r="2187" spans="1:5" hidden="1" x14ac:dyDescent="0.2">
      <c r="A2187" s="129"/>
      <c r="B2187" s="127"/>
      <c r="C2187" s="127"/>
      <c r="D2187" s="127"/>
      <c r="E2187" s="128"/>
    </row>
    <row r="2188" spans="1:5" hidden="1" x14ac:dyDescent="0.2">
      <c r="A2188" s="129"/>
      <c r="B2188" s="127"/>
      <c r="C2188" s="127"/>
      <c r="D2188" s="127"/>
      <c r="E2188" s="128"/>
    </row>
    <row r="2189" spans="1:5" hidden="1" x14ac:dyDescent="0.2">
      <c r="A2189" s="130"/>
      <c r="B2189" s="131"/>
      <c r="C2189" s="131"/>
      <c r="D2189" s="131"/>
      <c r="E2189" s="132"/>
    </row>
    <row r="2190" spans="1:5" ht="15" customHeight="1" x14ac:dyDescent="0.2">
      <c r="A2190" s="817" t="s">
        <v>2612</v>
      </c>
      <c r="B2190" s="818"/>
      <c r="C2190" s="818"/>
      <c r="D2190" s="818"/>
      <c r="E2190" s="819"/>
    </row>
    <row r="2191" spans="1:5" ht="12" thickBot="1" x14ac:dyDescent="0.25">
      <c r="A2191" s="133"/>
      <c r="B2191" s="134"/>
      <c r="C2191" s="134"/>
      <c r="D2191" s="134"/>
      <c r="E2191" s="135"/>
    </row>
    <row r="2192" spans="1:5" hidden="1" x14ac:dyDescent="0.2">
      <c r="A2192" s="153"/>
      <c r="B2192" s="125"/>
      <c r="C2192" s="125"/>
      <c r="D2192" s="125"/>
      <c r="E2192" s="126"/>
    </row>
    <row r="2193" spans="1:5" hidden="1" x14ac:dyDescent="0.2">
      <c r="A2193" s="129"/>
      <c r="B2193" s="127"/>
      <c r="C2193" s="127"/>
      <c r="D2193" s="127"/>
      <c r="E2193" s="128"/>
    </row>
    <row r="2194" spans="1:5" hidden="1" x14ac:dyDescent="0.2">
      <c r="A2194" s="129"/>
      <c r="B2194" s="127"/>
      <c r="C2194" s="127"/>
      <c r="D2194" s="127"/>
      <c r="E2194" s="128"/>
    </row>
    <row r="2195" spans="1:5" hidden="1" x14ac:dyDescent="0.2">
      <c r="A2195" s="129"/>
      <c r="B2195" s="127"/>
      <c r="C2195" s="127"/>
      <c r="D2195" s="127"/>
      <c r="E2195" s="128"/>
    </row>
    <row r="2196" spans="1:5" hidden="1" x14ac:dyDescent="0.2">
      <c r="A2196" s="129"/>
      <c r="B2196" s="127"/>
      <c r="C2196" s="127"/>
      <c r="D2196" s="127"/>
      <c r="E2196" s="128"/>
    </row>
    <row r="2197" spans="1:5" hidden="1" x14ac:dyDescent="0.2">
      <c r="A2197" s="129"/>
      <c r="B2197" s="127"/>
      <c r="C2197" s="127"/>
      <c r="D2197" s="127"/>
      <c r="E2197" s="128"/>
    </row>
    <row r="2198" spans="1:5" hidden="1" x14ac:dyDescent="0.2">
      <c r="A2198" s="129"/>
      <c r="B2198" s="127"/>
      <c r="C2198" s="127"/>
      <c r="D2198" s="127"/>
      <c r="E2198" s="128"/>
    </row>
    <row r="2199" spans="1:5" hidden="1" x14ac:dyDescent="0.2">
      <c r="A2199" s="129"/>
      <c r="B2199" s="127"/>
      <c r="C2199" s="127"/>
      <c r="D2199" s="127"/>
      <c r="E2199" s="128"/>
    </row>
    <row r="2200" spans="1:5" hidden="1" x14ac:dyDescent="0.2">
      <c r="A2200" s="129"/>
      <c r="B2200" s="127"/>
      <c r="C2200" s="127"/>
      <c r="D2200" s="127"/>
      <c r="E2200" s="128"/>
    </row>
    <row r="2201" spans="1:5" hidden="1" x14ac:dyDescent="0.2">
      <c r="A2201" s="129"/>
      <c r="B2201" s="127"/>
      <c r="C2201" s="127"/>
      <c r="D2201" s="127"/>
      <c r="E2201" s="128"/>
    </row>
    <row r="2202" spans="1:5" hidden="1" x14ac:dyDescent="0.2">
      <c r="A2202" s="129"/>
      <c r="B2202" s="127"/>
      <c r="C2202" s="127"/>
      <c r="D2202" s="127"/>
      <c r="E2202" s="128"/>
    </row>
    <row r="2203" spans="1:5" hidden="1" x14ac:dyDescent="0.2">
      <c r="A2203" s="129"/>
      <c r="B2203" s="127"/>
      <c r="C2203" s="127"/>
      <c r="D2203" s="127"/>
      <c r="E2203" s="128"/>
    </row>
    <row r="2204" spans="1:5" hidden="1" x14ac:dyDescent="0.2">
      <c r="A2204" s="129"/>
      <c r="B2204" s="127"/>
      <c r="C2204" s="127"/>
      <c r="D2204" s="127"/>
      <c r="E2204" s="128"/>
    </row>
    <row r="2205" spans="1:5" hidden="1" x14ac:dyDescent="0.2">
      <c r="A2205" s="129"/>
      <c r="B2205" s="127"/>
      <c r="C2205" s="127"/>
      <c r="D2205" s="127"/>
      <c r="E2205" s="128"/>
    </row>
    <row r="2206" spans="1:5" hidden="1" x14ac:dyDescent="0.2">
      <c r="A2206" s="129"/>
      <c r="B2206" s="127"/>
      <c r="C2206" s="127"/>
      <c r="D2206" s="127"/>
      <c r="E2206" s="128"/>
    </row>
    <row r="2207" spans="1:5" hidden="1" x14ac:dyDescent="0.2">
      <c r="A2207" s="130"/>
      <c r="B2207" s="131"/>
      <c r="C2207" s="131"/>
      <c r="D2207" s="131"/>
      <c r="E2207" s="132"/>
    </row>
    <row r="2208" spans="1:5" x14ac:dyDescent="0.2">
      <c r="A2208" s="806"/>
      <c r="B2208" s="807"/>
      <c r="C2208" s="807"/>
      <c r="D2208" s="807"/>
      <c r="E2208" s="808"/>
    </row>
  </sheetData>
  <mergeCells count="613">
    <mergeCell ref="B16:C16"/>
    <mergeCell ref="A1058:C1058"/>
    <mergeCell ref="A863:E863"/>
    <mergeCell ref="A719:E719"/>
    <mergeCell ref="A381:E381"/>
    <mergeCell ref="A209:C209"/>
    <mergeCell ref="A208:E208"/>
    <mergeCell ref="A207:E207"/>
    <mergeCell ref="A190:E190"/>
    <mergeCell ref="A44:E44"/>
    <mergeCell ref="B24:C24"/>
    <mergeCell ref="B19:C19"/>
    <mergeCell ref="B20:C20"/>
    <mergeCell ref="B21:C21"/>
    <mergeCell ref="B17:C17"/>
    <mergeCell ref="B18:C18"/>
    <mergeCell ref="E32:E41"/>
    <mergeCell ref="B32:C32"/>
    <mergeCell ref="D33:D35"/>
    <mergeCell ref="B29:C29"/>
    <mergeCell ref="B30:C30"/>
    <mergeCell ref="B22:C22"/>
    <mergeCell ref="B23:C23"/>
    <mergeCell ref="B25:C25"/>
    <mergeCell ref="A15:C15"/>
    <mergeCell ref="A7:C7"/>
    <mergeCell ref="A11:C11"/>
    <mergeCell ref="A1:D1"/>
    <mergeCell ref="A2:D2"/>
    <mergeCell ref="A3:E3"/>
    <mergeCell ref="A4:D5"/>
    <mergeCell ref="E4:E5"/>
    <mergeCell ref="E7:E10"/>
    <mergeCell ref="A8:C8"/>
    <mergeCell ref="A9:C9"/>
    <mergeCell ref="A10:C10"/>
    <mergeCell ref="A6:C6"/>
    <mergeCell ref="A14:C14"/>
    <mergeCell ref="E11:E13"/>
    <mergeCell ref="A12:C12"/>
    <mergeCell ref="A13:C13"/>
    <mergeCell ref="B26:C26"/>
    <mergeCell ref="B27:C27"/>
    <mergeCell ref="E17:E19"/>
    <mergeCell ref="A42:A43"/>
    <mergeCell ref="B33:B37"/>
    <mergeCell ref="B38:B41"/>
    <mergeCell ref="B42:C42"/>
    <mergeCell ref="B43:C43"/>
    <mergeCell ref="B28:C28"/>
    <mergeCell ref="A28:A30"/>
    <mergeCell ref="E42:E43"/>
    <mergeCell ref="A31:C31"/>
    <mergeCell ref="A32:A41"/>
    <mergeCell ref="A45:E45"/>
    <mergeCell ref="A46:E46"/>
    <mergeCell ref="D47:E47"/>
    <mergeCell ref="D48:E48"/>
    <mergeCell ref="D88:E88"/>
    <mergeCell ref="D89:E89"/>
    <mergeCell ref="D87:E87"/>
    <mergeCell ref="A87:C87"/>
    <mergeCell ref="A88:B90"/>
    <mergeCell ref="D90:E90"/>
    <mergeCell ref="A47:C47"/>
    <mergeCell ref="A68:E68"/>
    <mergeCell ref="D49:E49"/>
    <mergeCell ref="A51:E51"/>
    <mergeCell ref="D50:E50"/>
    <mergeCell ref="A85:E85"/>
    <mergeCell ref="A48:B50"/>
    <mergeCell ref="A737:E737"/>
    <mergeCell ref="D210:E210"/>
    <mergeCell ref="D211:E211"/>
    <mergeCell ref="A170:B172"/>
    <mergeCell ref="A210:B212"/>
    <mergeCell ref="A125:E125"/>
    <mergeCell ref="D127:E127"/>
    <mergeCell ref="A126:E126"/>
    <mergeCell ref="A127:C127"/>
    <mergeCell ref="D130:E130"/>
    <mergeCell ref="A167:E167"/>
    <mergeCell ref="A131:E131"/>
    <mergeCell ref="D209:E209"/>
    <mergeCell ref="A128:B130"/>
    <mergeCell ref="D128:E128"/>
    <mergeCell ref="D170:E170"/>
    <mergeCell ref="A173:E173"/>
    <mergeCell ref="D289:E289"/>
    <mergeCell ref="A168:E168"/>
    <mergeCell ref="A169:C169"/>
    <mergeCell ref="A543:B545"/>
    <mergeCell ref="A292:E292"/>
    <mergeCell ref="D290:E290"/>
    <mergeCell ref="A288:C288"/>
    <mergeCell ref="A289:B291"/>
    <mergeCell ref="D291:E291"/>
    <mergeCell ref="A309:E309"/>
    <mergeCell ref="D330:E330"/>
    <mergeCell ref="A213:E213"/>
    <mergeCell ref="A214:E214"/>
    <mergeCell ref="A230:E230"/>
    <mergeCell ref="A248:E248"/>
    <mergeCell ref="A254:E254"/>
    <mergeCell ref="D288:E288"/>
    <mergeCell ref="A293:E293"/>
    <mergeCell ref="A286:E286"/>
    <mergeCell ref="A270:E270"/>
    <mergeCell ref="A326:E326"/>
    <mergeCell ref="A250:B252"/>
    <mergeCell ref="D250:E250"/>
    <mergeCell ref="D251:E251"/>
    <mergeCell ref="D252:E252"/>
    <mergeCell ref="A327:E327"/>
    <mergeCell ref="A328:C328"/>
    <mergeCell ref="D328:E328"/>
    <mergeCell ref="A329:B331"/>
    <mergeCell ref="D329:E329"/>
    <mergeCell ref="A333:E333"/>
    <mergeCell ref="A349:E349"/>
    <mergeCell ref="A247:E247"/>
    <mergeCell ref="A253:E253"/>
    <mergeCell ref="D249:E249"/>
    <mergeCell ref="A249:C249"/>
    <mergeCell ref="A1238:E1238"/>
    <mergeCell ref="A1239:E1239"/>
    <mergeCell ref="D861:E861"/>
    <mergeCell ref="A862:E862"/>
    <mergeCell ref="D331:E331"/>
    <mergeCell ref="A332:E332"/>
    <mergeCell ref="D1234:E1234"/>
    <mergeCell ref="A1235:B1237"/>
    <mergeCell ref="D1235:E1235"/>
    <mergeCell ref="D1236:E1236"/>
    <mergeCell ref="D1237:E1237"/>
    <mergeCell ref="A816:E816"/>
    <mergeCell ref="A738:C738"/>
    <mergeCell ref="A736:E736"/>
    <mergeCell ref="A1215:E1215"/>
    <mergeCell ref="D1197:E1197"/>
    <mergeCell ref="A1198:E1198"/>
    <mergeCell ref="A1199:E1199"/>
    <mergeCell ref="D938:E938"/>
    <mergeCell ref="A939:B941"/>
    <mergeCell ref="A936:E936"/>
    <mergeCell ref="A976:E976"/>
    <mergeCell ref="A859:B861"/>
    <mergeCell ref="D859:E859"/>
    <mergeCell ref="D212:E212"/>
    <mergeCell ref="A1232:E1232"/>
    <mergeCell ref="A287:E287"/>
    <mergeCell ref="A776:E776"/>
    <mergeCell ref="D860:E860"/>
    <mergeCell ref="D781:E781"/>
    <mergeCell ref="A782:E782"/>
    <mergeCell ref="D739:E739"/>
    <mergeCell ref="D740:E740"/>
    <mergeCell ref="A777:E777"/>
    <mergeCell ref="A817:E817"/>
    <mergeCell ref="A818:C818"/>
    <mergeCell ref="D818:E818"/>
    <mergeCell ref="A799:E799"/>
    <mergeCell ref="D819:E819"/>
    <mergeCell ref="D741:E741"/>
    <mergeCell ref="A743:E743"/>
    <mergeCell ref="A819:B821"/>
    <mergeCell ref="D1355:E1355"/>
    <mergeCell ref="D1356:E1356"/>
    <mergeCell ref="D1357:E1357"/>
    <mergeCell ref="A1375:E1375"/>
    <mergeCell ref="A1355:B1357"/>
    <mergeCell ref="A937:E937"/>
    <mergeCell ref="A938:C938"/>
    <mergeCell ref="A1279:E1279"/>
    <mergeCell ref="A1313:E1313"/>
    <mergeCell ref="A1314:C1314"/>
    <mergeCell ref="A1255:E1255"/>
    <mergeCell ref="A1273:E1273"/>
    <mergeCell ref="A1272:E1272"/>
    <mergeCell ref="A1275:B1277"/>
    <mergeCell ref="D1275:E1275"/>
    <mergeCell ref="D1276:E1276"/>
    <mergeCell ref="A1318:E1318"/>
    <mergeCell ref="A1319:E1319"/>
    <mergeCell ref="A1154:C1154"/>
    <mergeCell ref="D1154:E1154"/>
    <mergeCell ref="A1155:B1157"/>
    <mergeCell ref="D1155:E1155"/>
    <mergeCell ref="A1023:E1023"/>
    <mergeCell ref="D1100:E1100"/>
    <mergeCell ref="D1394:E1394"/>
    <mergeCell ref="A1315:B1317"/>
    <mergeCell ref="A1274:C1274"/>
    <mergeCell ref="D1274:E1274"/>
    <mergeCell ref="A1233:E1233"/>
    <mergeCell ref="A1234:C1234"/>
    <mergeCell ref="A1575:E1575"/>
    <mergeCell ref="A1553:E1553"/>
    <mergeCell ref="A1554:C1554"/>
    <mergeCell ref="D1554:E1554"/>
    <mergeCell ref="A1555:B1557"/>
    <mergeCell ref="D1555:E1555"/>
    <mergeCell ref="D1556:E1556"/>
    <mergeCell ref="D1557:E1557"/>
    <mergeCell ref="A1559:E1559"/>
    <mergeCell ref="A1558:E1558"/>
    <mergeCell ref="A1552:E1552"/>
    <mergeCell ref="D1434:E1434"/>
    <mergeCell ref="A1398:E1398"/>
    <mergeCell ref="A1399:E1399"/>
    <mergeCell ref="A1392:E1392"/>
    <mergeCell ref="A1358:E1358"/>
    <mergeCell ref="A1359:E1359"/>
    <mergeCell ref="A1472:E1472"/>
    <mergeCell ref="A1415:E1415"/>
    <mergeCell ref="A1435:B1437"/>
    <mergeCell ref="D1435:E1435"/>
    <mergeCell ref="D1395:E1395"/>
    <mergeCell ref="D1396:E1396"/>
    <mergeCell ref="D1514:E1514"/>
    <mergeCell ref="A1515:B1517"/>
    <mergeCell ref="D1515:E1515"/>
    <mergeCell ref="D1516:E1516"/>
    <mergeCell ref="D1517:E1517"/>
    <mergeCell ref="A1478:E1478"/>
    <mergeCell ref="A1479:E1479"/>
    <mergeCell ref="A1512:E1512"/>
    <mergeCell ref="A1455:E1455"/>
    <mergeCell ref="A1495:E1495"/>
    <mergeCell ref="A1473:E1473"/>
    <mergeCell ref="A1474:C1474"/>
    <mergeCell ref="D1474:E1474"/>
    <mergeCell ref="A1438:E1438"/>
    <mergeCell ref="A1434:C1434"/>
    <mergeCell ref="A1395:B1397"/>
    <mergeCell ref="A1518:E1518"/>
    <mergeCell ref="A1519:E1519"/>
    <mergeCell ref="A1513:E1513"/>
    <mergeCell ref="A1514:C1514"/>
    <mergeCell ref="A1535:E1535"/>
    <mergeCell ref="D1277:E1277"/>
    <mergeCell ref="D1354:E1354"/>
    <mergeCell ref="D1315:E1315"/>
    <mergeCell ref="D1316:E1316"/>
    <mergeCell ref="D1317:E1317"/>
    <mergeCell ref="A1353:E1353"/>
    <mergeCell ref="D1436:E1436"/>
    <mergeCell ref="D1437:E1437"/>
    <mergeCell ref="A1439:E1439"/>
    <mergeCell ref="D1314:E1314"/>
    <mergeCell ref="D1397:E1397"/>
    <mergeCell ref="A1433:E1433"/>
    <mergeCell ref="A1295:E1295"/>
    <mergeCell ref="A1312:E1312"/>
    <mergeCell ref="A1352:E1352"/>
    <mergeCell ref="A1393:E1393"/>
    <mergeCell ref="A1354:C1354"/>
    <mergeCell ref="A1278:E1278"/>
    <mergeCell ref="A1335:E1335"/>
    <mergeCell ref="A1394:C1394"/>
    <mergeCell ref="A1475:B1477"/>
    <mergeCell ref="D1475:E1475"/>
    <mergeCell ref="D1476:E1476"/>
    <mergeCell ref="D1477:E1477"/>
    <mergeCell ref="A858:C858"/>
    <mergeCell ref="D858:E858"/>
    <mergeCell ref="A697:E697"/>
    <mergeCell ref="A698:C698"/>
    <mergeCell ref="D700:E700"/>
    <mergeCell ref="D701:E701"/>
    <mergeCell ref="A702:E702"/>
    <mergeCell ref="A703:E703"/>
    <mergeCell ref="A699:B701"/>
    <mergeCell ref="D699:E699"/>
    <mergeCell ref="A779:B781"/>
    <mergeCell ref="D779:E779"/>
    <mergeCell ref="D780:E780"/>
    <mergeCell ref="A783:E783"/>
    <mergeCell ref="A742:E742"/>
    <mergeCell ref="A759:E759"/>
    <mergeCell ref="D738:E738"/>
    <mergeCell ref="A739:B741"/>
    <mergeCell ref="A1432:E1432"/>
    <mergeCell ref="D820:E820"/>
    <mergeCell ref="D821:E821"/>
    <mergeCell ref="A822:E822"/>
    <mergeCell ref="A778:C778"/>
    <mergeCell ref="D778:E778"/>
    <mergeCell ref="A1098:C1098"/>
    <mergeCell ref="D1019:E1019"/>
    <mergeCell ref="D1058:E1058"/>
    <mergeCell ref="A1059:B1061"/>
    <mergeCell ref="A1019:B1021"/>
    <mergeCell ref="D1020:E1020"/>
    <mergeCell ref="D1021:E1021"/>
    <mergeCell ref="A1022:E1022"/>
    <mergeCell ref="A896:E896"/>
    <mergeCell ref="A898:C898"/>
    <mergeCell ref="D898:E898"/>
    <mergeCell ref="A899:B901"/>
    <mergeCell ref="D899:E899"/>
    <mergeCell ref="D900:E900"/>
    <mergeCell ref="D901:E901"/>
    <mergeCell ref="A897:E897"/>
    <mergeCell ref="A1016:E1016"/>
    <mergeCell ref="A983:E983"/>
    <mergeCell ref="A982:E982"/>
    <mergeCell ref="D1060:E1060"/>
    <mergeCell ref="D1061:E1061"/>
    <mergeCell ref="A1062:E1062"/>
    <mergeCell ref="A1152:E1152"/>
    <mergeCell ref="A1153:E1153"/>
    <mergeCell ref="D1098:E1098"/>
    <mergeCell ref="A1057:E1057"/>
    <mergeCell ref="A1056:E1056"/>
    <mergeCell ref="D1099:E1099"/>
    <mergeCell ref="D1059:E1059"/>
    <mergeCell ref="A979:B981"/>
    <mergeCell ref="D981:E981"/>
    <mergeCell ref="A1039:E1039"/>
    <mergeCell ref="A1193:E1193"/>
    <mergeCell ref="A1194:C1194"/>
    <mergeCell ref="D1196:E1196"/>
    <mergeCell ref="D1156:E1156"/>
    <mergeCell ref="A1192:E1192"/>
    <mergeCell ref="D1195:E1195"/>
    <mergeCell ref="A1159:E1159"/>
    <mergeCell ref="D1194:E1194"/>
    <mergeCell ref="A1195:B1197"/>
    <mergeCell ref="A1175:E1175"/>
    <mergeCell ref="A1158:E1158"/>
    <mergeCell ref="D1157:E1157"/>
    <mergeCell ref="A1136:E1136"/>
    <mergeCell ref="A1063:E1063"/>
    <mergeCell ref="A1079:E1079"/>
    <mergeCell ref="A1097:E1097"/>
    <mergeCell ref="A1102:E1102"/>
    <mergeCell ref="A1103:E1103"/>
    <mergeCell ref="A1096:E1096"/>
    <mergeCell ref="D1101:E1101"/>
    <mergeCell ref="A1119:E1119"/>
    <mergeCell ref="A823:E823"/>
    <mergeCell ref="A839:E839"/>
    <mergeCell ref="A857:E857"/>
    <mergeCell ref="A856:E856"/>
    <mergeCell ref="D979:E979"/>
    <mergeCell ref="D980:E980"/>
    <mergeCell ref="A1018:C1018"/>
    <mergeCell ref="A1099:B1101"/>
    <mergeCell ref="A942:E942"/>
    <mergeCell ref="A943:E943"/>
    <mergeCell ref="A959:E959"/>
    <mergeCell ref="D939:E939"/>
    <mergeCell ref="A902:E902"/>
    <mergeCell ref="A903:E903"/>
    <mergeCell ref="A919:E919"/>
    <mergeCell ref="A879:E879"/>
    <mergeCell ref="D940:E940"/>
    <mergeCell ref="D941:E941"/>
    <mergeCell ref="A977:E977"/>
    <mergeCell ref="A978:C978"/>
    <mergeCell ref="D1018:E1018"/>
    <mergeCell ref="A999:E999"/>
    <mergeCell ref="A1017:E1017"/>
    <mergeCell ref="D978:E978"/>
    <mergeCell ref="A696:E696"/>
    <mergeCell ref="A380:E380"/>
    <mergeCell ref="D462:E462"/>
    <mergeCell ref="A463:B465"/>
    <mergeCell ref="A387:E387"/>
    <mergeCell ref="A403:E403"/>
    <mergeCell ref="A420:E420"/>
    <mergeCell ref="A542:C542"/>
    <mergeCell ref="D542:E542"/>
    <mergeCell ref="A386:E386"/>
    <mergeCell ref="D543:E543"/>
    <mergeCell ref="D544:E544"/>
    <mergeCell ref="D545:E545"/>
    <mergeCell ref="A506:E506"/>
    <mergeCell ref="A507:E507"/>
    <mergeCell ref="A523:E523"/>
    <mergeCell ref="A540:E540"/>
    <mergeCell ref="A603:E603"/>
    <mergeCell ref="A546:E546"/>
    <mergeCell ref="A547:E547"/>
    <mergeCell ref="A563:E563"/>
    <mergeCell ref="A580:E580"/>
    <mergeCell ref="A581:E581"/>
    <mergeCell ref="A582:C582"/>
    <mergeCell ref="A91:E91"/>
    <mergeCell ref="D171:E171"/>
    <mergeCell ref="D172:E172"/>
    <mergeCell ref="A174:E174"/>
    <mergeCell ref="A1592:E1592"/>
    <mergeCell ref="A1593:E1593"/>
    <mergeCell ref="A1594:C1594"/>
    <mergeCell ref="D1594:E1594"/>
    <mergeCell ref="A86:E86"/>
    <mergeCell ref="A108:E108"/>
    <mergeCell ref="D169:E169"/>
    <mergeCell ref="A132:E132"/>
    <mergeCell ref="A148:E148"/>
    <mergeCell ref="D129:E129"/>
    <mergeCell ref="D385:E385"/>
    <mergeCell ref="D425:E425"/>
    <mergeCell ref="A462:C462"/>
    <mergeCell ref="D463:E463"/>
    <mergeCell ref="D464:E464"/>
    <mergeCell ref="A503:B505"/>
    <mergeCell ref="D503:E503"/>
    <mergeCell ref="D504:E504"/>
    <mergeCell ref="D505:E505"/>
    <mergeCell ref="A500:E500"/>
    <mergeCell ref="A501:E501"/>
    <mergeCell ref="A502:C502"/>
    <mergeCell ref="D502:E502"/>
    <mergeCell ref="A541:E541"/>
    <mergeCell ref="A1598:E1598"/>
    <mergeCell ref="A1615:E1615"/>
    <mergeCell ref="A1633:E1633"/>
    <mergeCell ref="A1634:E1634"/>
    <mergeCell ref="A1595:B1597"/>
    <mergeCell ref="D1595:E1595"/>
    <mergeCell ref="D1596:E1596"/>
    <mergeCell ref="D1597:E1597"/>
    <mergeCell ref="D582:E582"/>
    <mergeCell ref="A583:B585"/>
    <mergeCell ref="D583:E583"/>
    <mergeCell ref="D584:E584"/>
    <mergeCell ref="D585:E585"/>
    <mergeCell ref="A586:E586"/>
    <mergeCell ref="A587:E587"/>
    <mergeCell ref="A623:B625"/>
    <mergeCell ref="D623:E623"/>
    <mergeCell ref="D624:E624"/>
    <mergeCell ref="D625:E625"/>
    <mergeCell ref="A620:E620"/>
    <mergeCell ref="A1639:E1639"/>
    <mergeCell ref="A1656:E1656"/>
    <mergeCell ref="A1674:E1674"/>
    <mergeCell ref="A1675:E1675"/>
    <mergeCell ref="A1635:C1635"/>
    <mergeCell ref="D1635:E1635"/>
    <mergeCell ref="A1636:B1638"/>
    <mergeCell ref="D1636:E1636"/>
    <mergeCell ref="D1637:E1637"/>
    <mergeCell ref="D1638:E1638"/>
    <mergeCell ref="A1680:E1680"/>
    <mergeCell ref="A1697:E1697"/>
    <mergeCell ref="A1715:E1715"/>
    <mergeCell ref="A1716:E1716"/>
    <mergeCell ref="A1676:C1676"/>
    <mergeCell ref="D1676:E1676"/>
    <mergeCell ref="A1677:B1679"/>
    <mergeCell ref="D1677:E1677"/>
    <mergeCell ref="D1678:E1678"/>
    <mergeCell ref="D1679:E1679"/>
    <mergeCell ref="A1721:E1721"/>
    <mergeCell ref="A1738:E1738"/>
    <mergeCell ref="A1756:E1756"/>
    <mergeCell ref="A1757:E1757"/>
    <mergeCell ref="A1717:C1717"/>
    <mergeCell ref="D1717:E1717"/>
    <mergeCell ref="A1718:B1720"/>
    <mergeCell ref="D1718:E1718"/>
    <mergeCell ref="D1719:E1719"/>
    <mergeCell ref="D1720:E1720"/>
    <mergeCell ref="A1762:E1762"/>
    <mergeCell ref="A1779:E1779"/>
    <mergeCell ref="A1797:E1797"/>
    <mergeCell ref="A1798:E1798"/>
    <mergeCell ref="A1758:C1758"/>
    <mergeCell ref="D1758:E1758"/>
    <mergeCell ref="A1759:B1761"/>
    <mergeCell ref="D1759:E1759"/>
    <mergeCell ref="D1760:E1760"/>
    <mergeCell ref="D1761:E1761"/>
    <mergeCell ref="A1803:E1803"/>
    <mergeCell ref="A1820:E1820"/>
    <mergeCell ref="A1838:E1838"/>
    <mergeCell ref="A1839:E1839"/>
    <mergeCell ref="A1799:C1799"/>
    <mergeCell ref="D1799:E1799"/>
    <mergeCell ref="A1800:B1802"/>
    <mergeCell ref="D1800:E1800"/>
    <mergeCell ref="D1801:E1801"/>
    <mergeCell ref="D1802:E1802"/>
    <mergeCell ref="A1844:E1844"/>
    <mergeCell ref="A1861:E1861"/>
    <mergeCell ref="A1879:E1879"/>
    <mergeCell ref="A1880:E1880"/>
    <mergeCell ref="A1840:C1840"/>
    <mergeCell ref="D1840:E1840"/>
    <mergeCell ref="A1841:B1843"/>
    <mergeCell ref="D1841:E1841"/>
    <mergeCell ref="D1842:E1842"/>
    <mergeCell ref="D1843:E1843"/>
    <mergeCell ref="A1885:E1885"/>
    <mergeCell ref="A1902:E1902"/>
    <mergeCell ref="A1920:E1920"/>
    <mergeCell ref="A1921:E1921"/>
    <mergeCell ref="A1881:C1881"/>
    <mergeCell ref="D1881:E1881"/>
    <mergeCell ref="A1882:B1884"/>
    <mergeCell ref="D1882:E1882"/>
    <mergeCell ref="D1883:E1883"/>
    <mergeCell ref="D1884:E1884"/>
    <mergeCell ref="A1926:E1926"/>
    <mergeCell ref="A1943:E1943"/>
    <mergeCell ref="A1961:E1961"/>
    <mergeCell ref="A1962:E1962"/>
    <mergeCell ref="A1922:C1922"/>
    <mergeCell ref="D1922:E1922"/>
    <mergeCell ref="A1923:B1925"/>
    <mergeCell ref="D1923:E1923"/>
    <mergeCell ref="D1924:E1924"/>
    <mergeCell ref="D1925:E1925"/>
    <mergeCell ref="A1967:E1967"/>
    <mergeCell ref="A1984:E1984"/>
    <mergeCell ref="A2002:E2002"/>
    <mergeCell ref="A2003:E2003"/>
    <mergeCell ref="A1963:C1963"/>
    <mergeCell ref="D1963:E1963"/>
    <mergeCell ref="A1964:B1966"/>
    <mergeCell ref="D1964:E1964"/>
    <mergeCell ref="D1965:E1965"/>
    <mergeCell ref="D1966:E1966"/>
    <mergeCell ref="D2048:E2048"/>
    <mergeCell ref="A2025:E2025"/>
    <mergeCell ref="A2043:E2043"/>
    <mergeCell ref="A2044:E2044"/>
    <mergeCell ref="A2045:C2045"/>
    <mergeCell ref="D2045:E2045"/>
    <mergeCell ref="D2087:E2087"/>
    <mergeCell ref="A2049:E2049"/>
    <mergeCell ref="A2066:E2066"/>
    <mergeCell ref="A2084:E2084"/>
    <mergeCell ref="A2085:E2085"/>
    <mergeCell ref="A2086:C2086"/>
    <mergeCell ref="D2086:E2086"/>
    <mergeCell ref="A2087:B2089"/>
    <mergeCell ref="A483:E483"/>
    <mergeCell ref="A461:E461"/>
    <mergeCell ref="A621:E621"/>
    <mergeCell ref="A2131:E2131"/>
    <mergeCell ref="A2148:E2148"/>
    <mergeCell ref="A2090:E2090"/>
    <mergeCell ref="A2107:E2107"/>
    <mergeCell ref="A2125:E2125"/>
    <mergeCell ref="A2126:E2126"/>
    <mergeCell ref="A2127:C2127"/>
    <mergeCell ref="D2127:E2127"/>
    <mergeCell ref="A2128:B2130"/>
    <mergeCell ref="D2129:E2129"/>
    <mergeCell ref="D2130:E2130"/>
    <mergeCell ref="A2004:C2004"/>
    <mergeCell ref="D2004:E2004"/>
    <mergeCell ref="A2005:B2007"/>
    <mergeCell ref="D2005:E2005"/>
    <mergeCell ref="D2006:E2006"/>
    <mergeCell ref="D2007:E2007"/>
    <mergeCell ref="D2128:E2128"/>
    <mergeCell ref="A2046:B2048"/>
    <mergeCell ref="D2046:E2046"/>
    <mergeCell ref="D2047:E2047"/>
    <mergeCell ref="D2171:E2171"/>
    <mergeCell ref="D2172:E2172"/>
    <mergeCell ref="A2173:E2173"/>
    <mergeCell ref="D2088:E2088"/>
    <mergeCell ref="D2089:E2089"/>
    <mergeCell ref="A2008:E2008"/>
    <mergeCell ref="A382:C382"/>
    <mergeCell ref="D382:E382"/>
    <mergeCell ref="A383:B385"/>
    <mergeCell ref="D383:E383"/>
    <mergeCell ref="D384:E384"/>
    <mergeCell ref="A426:E426"/>
    <mergeCell ref="A427:E427"/>
    <mergeCell ref="A443:E443"/>
    <mergeCell ref="A460:E460"/>
    <mergeCell ref="A421:E421"/>
    <mergeCell ref="A422:C422"/>
    <mergeCell ref="D422:E422"/>
    <mergeCell ref="A423:B425"/>
    <mergeCell ref="D423:E423"/>
    <mergeCell ref="D424:E424"/>
    <mergeCell ref="D465:E465"/>
    <mergeCell ref="A466:E466"/>
    <mergeCell ref="A467:E467"/>
    <mergeCell ref="A2208:E2208"/>
    <mergeCell ref="A622:C622"/>
    <mergeCell ref="D622:E622"/>
    <mergeCell ref="A664:E664"/>
    <mergeCell ref="A680:E680"/>
    <mergeCell ref="A627:E627"/>
    <mergeCell ref="A641:E641"/>
    <mergeCell ref="A657:E657"/>
    <mergeCell ref="A658:E658"/>
    <mergeCell ref="A659:C659"/>
    <mergeCell ref="D659:E659"/>
    <mergeCell ref="A660:B662"/>
    <mergeCell ref="D660:E660"/>
    <mergeCell ref="D661:E661"/>
    <mergeCell ref="D662:E662"/>
    <mergeCell ref="A626:E626"/>
    <mergeCell ref="A663:E663"/>
    <mergeCell ref="A2190:E2190"/>
    <mergeCell ref="A2167:E2167"/>
    <mergeCell ref="A2168:E2168"/>
    <mergeCell ref="A2169:C2169"/>
    <mergeCell ref="D2169:E2169"/>
    <mergeCell ref="A2170:B2172"/>
    <mergeCell ref="D2170:E2170"/>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4"/>
  <sheetViews>
    <sheetView topLeftCell="A12" zoomScale="90" zoomScaleNormal="90" zoomScalePageLayoutView="90" workbookViewId="0">
      <selection activeCell="C24" sqref="C24"/>
    </sheetView>
  </sheetViews>
  <sheetFormatPr defaultColWidth="8.85546875" defaultRowHeight="11.25" x14ac:dyDescent="0.2"/>
  <cols>
    <col min="1" max="1" width="55.85546875" style="94" customWidth="1"/>
    <col min="2" max="3" width="16.7109375" style="94" customWidth="1"/>
    <col min="4" max="4" width="65.42578125" style="94" customWidth="1"/>
    <col min="5" max="5" width="14.28515625" style="94" customWidth="1"/>
    <col min="6" max="16384" width="8.85546875" style="94"/>
  </cols>
  <sheetData>
    <row r="1" spans="1:5" x14ac:dyDescent="0.2">
      <c r="A1" s="448" t="s">
        <v>1620</v>
      </c>
      <c r="B1" s="448"/>
      <c r="C1" s="448"/>
      <c r="D1" s="448"/>
      <c r="E1" s="448"/>
    </row>
    <row r="2" spans="1:5" x14ac:dyDescent="0.2">
      <c r="A2" s="448" t="s">
        <v>2607</v>
      </c>
      <c r="B2" s="448"/>
      <c r="C2" s="448"/>
      <c r="D2" s="448"/>
      <c r="E2" s="448"/>
    </row>
    <row r="3" spans="1:5" x14ac:dyDescent="0.2">
      <c r="A3" s="911"/>
      <c r="B3" s="911"/>
      <c r="C3" s="911"/>
      <c r="D3" s="911"/>
      <c r="E3" s="911"/>
    </row>
    <row r="4" spans="1:5" x14ac:dyDescent="0.2">
      <c r="A4" s="907" t="s">
        <v>2607</v>
      </c>
      <c r="B4" s="907"/>
      <c r="C4" s="907"/>
      <c r="D4" s="907"/>
      <c r="E4" s="909" t="s">
        <v>14</v>
      </c>
    </row>
    <row r="5" spans="1:5" ht="19.5" customHeight="1" thickBot="1" x14ac:dyDescent="0.25">
      <c r="A5" s="908"/>
      <c r="B5" s="908"/>
      <c r="C5" s="908"/>
      <c r="D5" s="908"/>
      <c r="E5" s="910"/>
    </row>
    <row r="6" spans="1:5" ht="12" thickBot="1" x14ac:dyDescent="0.25">
      <c r="A6" s="915" t="str">
        <f>Obsah!A3</f>
        <v>Informace platné k datu</v>
      </c>
      <c r="B6" s="916"/>
      <c r="C6" s="917"/>
      <c r="D6" s="449" t="str">
        <f>Obsah!C3</f>
        <v>(31/12/2014)</v>
      </c>
      <c r="E6" s="450"/>
    </row>
    <row r="7" spans="1:5" x14ac:dyDescent="0.2">
      <c r="A7" s="868" t="s">
        <v>2653</v>
      </c>
      <c r="B7" s="913"/>
      <c r="C7" s="914"/>
      <c r="D7" s="451"/>
      <c r="E7" s="873" t="s">
        <v>2652</v>
      </c>
    </row>
    <row r="8" spans="1:5" x14ac:dyDescent="0.2">
      <c r="A8" s="809" t="s">
        <v>2651</v>
      </c>
      <c r="B8" s="918"/>
      <c r="C8" s="919"/>
      <c r="D8" s="650">
        <v>2967.34</v>
      </c>
      <c r="E8" s="890"/>
    </row>
    <row r="9" spans="1:5" ht="12" thickBot="1" x14ac:dyDescent="0.25">
      <c r="A9" s="920" t="s">
        <v>343</v>
      </c>
      <c r="B9" s="921"/>
      <c r="C9" s="921"/>
      <c r="D9" s="921"/>
      <c r="E9" s="912"/>
    </row>
    <row r="11" spans="1:5" x14ac:dyDescent="0.2">
      <c r="A11" s="94" t="s">
        <v>417</v>
      </c>
    </row>
    <row r="12" spans="1:5" x14ac:dyDescent="0.2">
      <c r="A12" s="94" t="s">
        <v>418</v>
      </c>
      <c r="B12" s="94">
        <v>8</v>
      </c>
    </row>
    <row r="13" spans="1:5" x14ac:dyDescent="0.2">
      <c r="A13" s="94" t="s">
        <v>419</v>
      </c>
      <c r="B13" s="94">
        <v>25</v>
      </c>
    </row>
    <row r="14" spans="1:5" x14ac:dyDescent="0.2">
      <c r="A14" s="94" t="s">
        <v>420</v>
      </c>
      <c r="B14" s="94">
        <v>58</v>
      </c>
    </row>
    <row r="15" spans="1:5" x14ac:dyDescent="0.2">
      <c r="A15" s="94" t="s">
        <v>421</v>
      </c>
      <c r="B15" s="94">
        <v>76</v>
      </c>
    </row>
    <row r="16" spans="1:5" x14ac:dyDescent="0.2">
      <c r="A16" s="94" t="s">
        <v>422</v>
      </c>
      <c r="B16" s="94">
        <v>64</v>
      </c>
    </row>
    <row r="17" spans="1:2" x14ac:dyDescent="0.2">
      <c r="A17" s="94" t="s">
        <v>423</v>
      </c>
      <c r="B17" s="94">
        <v>9</v>
      </c>
    </row>
    <row r="18" spans="1:2" x14ac:dyDescent="0.2">
      <c r="A18" s="94" t="s">
        <v>424</v>
      </c>
      <c r="B18" s="94">
        <v>22</v>
      </c>
    </row>
    <row r="19" spans="1:2" x14ac:dyDescent="0.2">
      <c r="A19" s="94" t="s">
        <v>425</v>
      </c>
      <c r="B19" s="94">
        <v>36</v>
      </c>
    </row>
    <row r="20" spans="1:2" x14ac:dyDescent="0.2">
      <c r="A20" s="94" t="s">
        <v>426</v>
      </c>
      <c r="B20" s="94">
        <v>178</v>
      </c>
    </row>
    <row r="21" spans="1:2" x14ac:dyDescent="0.2">
      <c r="A21" s="94" t="s">
        <v>427</v>
      </c>
      <c r="B21" s="94">
        <v>51</v>
      </c>
    </row>
    <row r="24" spans="1:2" x14ac:dyDescent="0.2">
      <c r="A24" s="94" t="s">
        <v>428</v>
      </c>
    </row>
  </sheetData>
  <mergeCells count="8">
    <mergeCell ref="A4:D5"/>
    <mergeCell ref="E4:E5"/>
    <mergeCell ref="A3:E3"/>
    <mergeCell ref="E7:E9"/>
    <mergeCell ref="A7:C7"/>
    <mergeCell ref="A6:C6"/>
    <mergeCell ref="A8:C8"/>
    <mergeCell ref="A9:D9"/>
  </mergeCells>
  <phoneticPr fontId="31" type="noConversion"/>
  <pageMargins left="0.7" right="0.7" top="0.78740157499999996" bottom="0.78740157499999996" header="0.3" footer="0.3"/>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
  <sheetViews>
    <sheetView topLeftCell="A2" zoomScale="85" zoomScaleNormal="85" zoomScalePageLayoutView="85" workbookViewId="0">
      <selection activeCell="C28" sqref="C28"/>
    </sheetView>
  </sheetViews>
  <sheetFormatPr defaultColWidth="8.85546875" defaultRowHeight="11.25" x14ac:dyDescent="0.2"/>
  <cols>
    <col min="1" max="1" width="7.28515625" style="94" customWidth="1"/>
    <col min="2" max="4" width="29.42578125" style="94" customWidth="1"/>
    <col min="5" max="8" width="13" style="94" customWidth="1"/>
    <col min="9" max="9" width="31.7109375" style="94" customWidth="1"/>
    <col min="10" max="10" width="13.140625" style="94" customWidth="1"/>
    <col min="11" max="11" width="14.28515625" style="94" customWidth="1"/>
    <col min="12" max="16384" width="8.85546875" style="94"/>
  </cols>
  <sheetData>
    <row r="1" spans="1:11" x14ac:dyDescent="0.2">
      <c r="A1" s="925" t="s">
        <v>1621</v>
      </c>
      <c r="B1" s="925"/>
      <c r="C1" s="448"/>
      <c r="D1" s="448"/>
      <c r="E1" s="448"/>
      <c r="F1" s="448"/>
      <c r="G1" s="448"/>
      <c r="H1" s="448"/>
      <c r="I1" s="448"/>
      <c r="J1" s="448"/>
      <c r="K1" s="448"/>
    </row>
    <row r="2" spans="1:11" x14ac:dyDescent="0.2">
      <c r="A2" s="448" t="s">
        <v>2606</v>
      </c>
      <c r="B2" s="448"/>
      <c r="C2" s="448"/>
      <c r="D2" s="448"/>
      <c r="E2" s="448"/>
      <c r="F2" s="448"/>
      <c r="G2" s="448"/>
      <c r="H2" s="448"/>
      <c r="I2" s="448"/>
      <c r="J2" s="448"/>
      <c r="K2" s="448"/>
    </row>
    <row r="3" spans="1:11" ht="12.75" customHeight="1" thickBot="1" x14ac:dyDescent="0.25">
      <c r="A3" s="883"/>
      <c r="B3" s="883"/>
      <c r="C3" s="883"/>
      <c r="D3" s="883"/>
      <c r="E3" s="883"/>
      <c r="F3" s="883"/>
      <c r="G3" s="883"/>
      <c r="H3" s="883"/>
      <c r="I3" s="452"/>
      <c r="J3" s="452"/>
    </row>
    <row r="4" spans="1:11" ht="15" customHeight="1" x14ac:dyDescent="0.2">
      <c r="A4" s="884" t="s">
        <v>2606</v>
      </c>
      <c r="B4" s="930"/>
      <c r="C4" s="930"/>
      <c r="D4" s="930"/>
      <c r="E4" s="930"/>
      <c r="F4" s="930"/>
      <c r="G4" s="930"/>
      <c r="H4" s="930"/>
      <c r="I4" s="930"/>
      <c r="J4" s="930"/>
      <c r="K4" s="888" t="s">
        <v>14</v>
      </c>
    </row>
    <row r="5" spans="1:11" ht="18" customHeight="1" thickBot="1" x14ac:dyDescent="0.25">
      <c r="A5" s="931"/>
      <c r="B5" s="932"/>
      <c r="C5" s="932"/>
      <c r="D5" s="932"/>
      <c r="E5" s="932"/>
      <c r="F5" s="932"/>
      <c r="G5" s="932"/>
      <c r="H5" s="932"/>
      <c r="I5" s="932"/>
      <c r="J5" s="932"/>
      <c r="K5" s="889"/>
    </row>
    <row r="6" spans="1:11" ht="15" customHeight="1" thickBot="1" x14ac:dyDescent="0.25">
      <c r="A6" s="935" t="str">
        <f>Obsah!A3</f>
        <v>Informace platné k datu</v>
      </c>
      <c r="B6" s="936"/>
      <c r="C6" s="937"/>
      <c r="D6" s="938" t="str">
        <f>Obsah!C3</f>
        <v>(31/12/2014)</v>
      </c>
      <c r="E6" s="936"/>
      <c r="F6" s="936"/>
      <c r="G6" s="936"/>
      <c r="H6" s="936"/>
      <c r="I6" s="936"/>
      <c r="J6" s="936"/>
      <c r="K6" s="450"/>
    </row>
    <row r="7" spans="1:11" ht="20.25" customHeight="1" thickBot="1" x14ac:dyDescent="0.25">
      <c r="A7" s="926" t="s">
        <v>2663</v>
      </c>
      <c r="B7" s="927"/>
      <c r="C7" s="927"/>
      <c r="D7" s="927"/>
      <c r="E7" s="927"/>
      <c r="F7" s="927"/>
      <c r="G7" s="927"/>
      <c r="H7" s="927"/>
      <c r="I7" s="928"/>
      <c r="J7" s="929"/>
      <c r="K7" s="922" t="s">
        <v>2662</v>
      </c>
    </row>
    <row r="8" spans="1:11" ht="20.25" customHeight="1" thickBot="1" x14ac:dyDescent="0.25">
      <c r="A8" s="926" t="s">
        <v>2661</v>
      </c>
      <c r="B8" s="928"/>
      <c r="C8" s="928"/>
      <c r="D8" s="928"/>
      <c r="E8" s="928"/>
      <c r="F8" s="928"/>
      <c r="G8" s="928"/>
      <c r="H8" s="928"/>
      <c r="I8" s="933" t="s">
        <v>2660</v>
      </c>
      <c r="J8" s="934"/>
      <c r="K8" s="923"/>
    </row>
    <row r="9" spans="1:11" ht="66" customHeight="1" x14ac:dyDescent="0.2">
      <c r="A9" s="104" t="s">
        <v>2659</v>
      </c>
      <c r="B9" s="105" t="s">
        <v>2649</v>
      </c>
      <c r="C9" s="106" t="s">
        <v>2647</v>
      </c>
      <c r="D9" s="107" t="s">
        <v>2646</v>
      </c>
      <c r="E9" s="107" t="s">
        <v>2658</v>
      </c>
      <c r="F9" s="107" t="s">
        <v>2657</v>
      </c>
      <c r="G9" s="105" t="s">
        <v>3479</v>
      </c>
      <c r="H9" s="108" t="s">
        <v>2655</v>
      </c>
      <c r="I9" s="109" t="s">
        <v>2656</v>
      </c>
      <c r="J9" s="453" t="s">
        <v>2655</v>
      </c>
      <c r="K9" s="923"/>
    </row>
    <row r="10" spans="1:11" ht="34.5" customHeight="1" x14ac:dyDescent="0.2">
      <c r="A10" s="110">
        <v>1</v>
      </c>
      <c r="B10" s="111" t="s">
        <v>259</v>
      </c>
      <c r="C10" s="454" t="s">
        <v>47</v>
      </c>
      <c r="D10" s="455" t="s">
        <v>260</v>
      </c>
      <c r="E10" s="455" t="s">
        <v>3412</v>
      </c>
      <c r="F10" s="455"/>
      <c r="G10" s="456" t="s">
        <v>261</v>
      </c>
      <c r="H10" s="457">
        <v>99.94</v>
      </c>
      <c r="I10" s="111"/>
      <c r="J10" s="458"/>
      <c r="K10" s="923"/>
    </row>
    <row r="11" spans="1:11" ht="13.5" hidden="1" customHeight="1" x14ac:dyDescent="0.2">
      <c r="A11" s="15">
        <v>2</v>
      </c>
      <c r="B11" s="9"/>
      <c r="C11" s="16"/>
      <c r="D11" s="17"/>
      <c r="E11" s="17"/>
      <c r="F11" s="17"/>
      <c r="G11" s="17"/>
      <c r="H11" s="18"/>
      <c r="I11" s="9"/>
      <c r="J11" s="19"/>
      <c r="K11" s="923"/>
    </row>
    <row r="12" spans="1:11" ht="13.5" hidden="1" customHeight="1" x14ac:dyDescent="0.2">
      <c r="A12" s="15">
        <v>3</v>
      </c>
      <c r="B12" s="112"/>
      <c r="C12" s="113"/>
      <c r="D12" s="114"/>
      <c r="E12" s="114"/>
      <c r="F12" s="114"/>
      <c r="G12" s="114"/>
      <c r="H12" s="115"/>
      <c r="I12" s="17"/>
      <c r="J12" s="19"/>
      <c r="K12" s="923"/>
    </row>
    <row r="13" spans="1:11" ht="13.5" hidden="1" customHeight="1" thickBot="1" x14ac:dyDescent="0.25">
      <c r="A13" s="15" t="s">
        <v>2654</v>
      </c>
      <c r="B13" s="9"/>
      <c r="C13" s="16"/>
      <c r="D13" s="17"/>
      <c r="E13" s="17"/>
      <c r="F13" s="17"/>
      <c r="G13" s="17"/>
      <c r="H13" s="18"/>
      <c r="I13" s="17"/>
      <c r="J13" s="19"/>
      <c r="K13" s="924"/>
    </row>
  </sheetData>
  <mergeCells count="10">
    <mergeCell ref="K7:K13"/>
    <mergeCell ref="A1:B1"/>
    <mergeCell ref="A3:H3"/>
    <mergeCell ref="K4:K5"/>
    <mergeCell ref="A7:J7"/>
    <mergeCell ref="A4:J5"/>
    <mergeCell ref="A8:H8"/>
    <mergeCell ref="I8:J8"/>
    <mergeCell ref="A6:C6"/>
    <mergeCell ref="D6:J6"/>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84"/>
  <sheetViews>
    <sheetView topLeftCell="L1" workbookViewId="0">
      <selection activeCell="P63" sqref="P63"/>
    </sheetView>
  </sheetViews>
  <sheetFormatPr defaultColWidth="8.85546875" defaultRowHeight="11.25" outlineLevelRow="1" x14ac:dyDescent="0.2"/>
  <cols>
    <col min="1" max="1" width="7.42578125" style="94" customWidth="1"/>
    <col min="2" max="2" width="33.42578125" style="94" customWidth="1"/>
    <col min="3" max="4" width="20.7109375" style="94" customWidth="1"/>
    <col min="5" max="11" width="15.7109375" style="94" customWidth="1"/>
    <col min="12" max="12" width="16" style="94" customWidth="1"/>
    <col min="13" max="22" width="15.7109375" style="94" customWidth="1"/>
    <col min="23" max="16384" width="8.85546875" style="94"/>
  </cols>
  <sheetData>
    <row r="1" spans="1:23" x14ac:dyDescent="0.2">
      <c r="A1" s="939" t="s">
        <v>1622</v>
      </c>
      <c r="B1" s="939"/>
      <c r="C1" s="939"/>
      <c r="D1" s="939"/>
      <c r="E1" s="939"/>
      <c r="F1" s="939"/>
      <c r="G1" s="939"/>
      <c r="H1" s="939"/>
      <c r="I1" s="939"/>
      <c r="J1" s="939"/>
      <c r="K1" s="939"/>
      <c r="L1" s="939"/>
      <c r="M1" s="939"/>
      <c r="N1" s="939"/>
      <c r="O1" s="939"/>
      <c r="P1" s="939"/>
      <c r="Q1" s="939"/>
      <c r="R1" s="939"/>
      <c r="S1" s="939"/>
      <c r="T1" s="939"/>
      <c r="U1" s="939"/>
      <c r="V1" s="939"/>
    </row>
    <row r="2" spans="1:23" x14ac:dyDescent="0.2">
      <c r="A2" s="882" t="s">
        <v>2670</v>
      </c>
      <c r="B2" s="882"/>
      <c r="C2" s="882"/>
      <c r="D2" s="882"/>
      <c r="E2" s="882"/>
      <c r="F2" s="882"/>
      <c r="G2" s="882"/>
      <c r="H2" s="882"/>
      <c r="I2" s="882"/>
      <c r="J2" s="882"/>
      <c r="K2" s="882"/>
      <c r="L2" s="882"/>
      <c r="M2" s="882"/>
      <c r="N2" s="882"/>
      <c r="O2" s="882"/>
      <c r="P2" s="882"/>
      <c r="Q2" s="882"/>
      <c r="R2" s="882"/>
      <c r="S2" s="882"/>
      <c r="T2" s="882"/>
      <c r="U2" s="882"/>
      <c r="V2" s="882"/>
    </row>
    <row r="3" spans="1:23" ht="12.75" customHeight="1" thickBot="1" x14ac:dyDescent="0.25">
      <c r="A3" s="883"/>
      <c r="B3" s="883"/>
      <c r="C3" s="883"/>
      <c r="D3" s="883"/>
      <c r="E3" s="883"/>
      <c r="F3" s="883"/>
      <c r="G3" s="883"/>
      <c r="H3" s="883"/>
      <c r="I3" s="883"/>
      <c r="J3" s="883"/>
      <c r="K3" s="883"/>
      <c r="L3" s="883"/>
      <c r="M3" s="883"/>
      <c r="N3" s="883"/>
      <c r="O3" s="883"/>
      <c r="P3" s="883"/>
      <c r="Q3" s="883"/>
      <c r="R3" s="883"/>
      <c r="S3" s="883"/>
      <c r="T3" s="883"/>
      <c r="U3" s="883"/>
      <c r="V3" s="883"/>
    </row>
    <row r="4" spans="1:23" customFormat="1" ht="15" customHeight="1" x14ac:dyDescent="0.25">
      <c r="A4" s="952" t="s">
        <v>2669</v>
      </c>
      <c r="B4" s="953"/>
      <c r="C4" s="953"/>
      <c r="D4" s="953"/>
      <c r="E4" s="953"/>
      <c r="F4" s="953"/>
      <c r="G4" s="953"/>
      <c r="H4" s="953"/>
      <c r="I4" s="953"/>
      <c r="J4" s="953"/>
      <c r="K4" s="953"/>
      <c r="L4" s="953"/>
      <c r="M4" s="953"/>
      <c r="N4" s="953"/>
      <c r="O4" s="953"/>
      <c r="P4" s="953"/>
      <c r="Q4" s="953"/>
      <c r="R4" s="953"/>
      <c r="S4" s="953"/>
      <c r="T4" s="953"/>
      <c r="U4" s="953"/>
      <c r="V4" s="956" t="s">
        <v>14</v>
      </c>
      <c r="W4" s="756"/>
    </row>
    <row r="5" spans="1:23" customFormat="1" ht="21.75" customHeight="1" x14ac:dyDescent="0.25">
      <c r="A5" s="954"/>
      <c r="B5" s="955"/>
      <c r="C5" s="955"/>
      <c r="D5" s="955"/>
      <c r="E5" s="955"/>
      <c r="F5" s="955"/>
      <c r="G5" s="955"/>
      <c r="H5" s="955"/>
      <c r="I5" s="955"/>
      <c r="J5" s="955"/>
      <c r="K5" s="955"/>
      <c r="L5" s="955"/>
      <c r="M5" s="955"/>
      <c r="N5" s="955"/>
      <c r="O5" s="955"/>
      <c r="P5" s="955"/>
      <c r="Q5" s="955"/>
      <c r="R5" s="955"/>
      <c r="S5" s="955"/>
      <c r="T5" s="955"/>
      <c r="U5" s="955"/>
      <c r="V5" s="957"/>
      <c r="W5" s="756"/>
    </row>
    <row r="6" spans="1:23" ht="15" customHeight="1" thickBot="1" x14ac:dyDescent="0.25">
      <c r="A6" s="945" t="s">
        <v>2610</v>
      </c>
      <c r="B6" s="946"/>
      <c r="C6" s="947"/>
      <c r="D6" s="948" t="s">
        <v>3521</v>
      </c>
      <c r="E6" s="949"/>
      <c r="F6" s="949"/>
      <c r="G6" s="949"/>
      <c r="H6" s="949"/>
      <c r="I6" s="949"/>
      <c r="J6" s="949"/>
      <c r="K6" s="949"/>
      <c r="L6" s="949"/>
      <c r="M6" s="949"/>
      <c r="N6" s="949"/>
      <c r="O6" s="949"/>
      <c r="P6" s="949"/>
      <c r="Q6" s="949"/>
      <c r="R6" s="949"/>
      <c r="S6" s="949"/>
      <c r="T6" s="949"/>
      <c r="U6" s="949"/>
      <c r="V6" s="949"/>
      <c r="W6" s="401"/>
    </row>
    <row r="7" spans="1:23" ht="54.95" customHeight="1" x14ac:dyDescent="0.2">
      <c r="A7" s="950" t="s">
        <v>2659</v>
      </c>
      <c r="B7" s="942" t="s">
        <v>2649</v>
      </c>
      <c r="C7" s="940" t="s">
        <v>2647</v>
      </c>
      <c r="D7" s="942" t="s">
        <v>2646</v>
      </c>
      <c r="E7" s="942" t="s">
        <v>2658</v>
      </c>
      <c r="F7" s="942" t="s">
        <v>2657</v>
      </c>
      <c r="G7" s="942" t="s">
        <v>1523</v>
      </c>
      <c r="H7" s="942" t="s">
        <v>2668</v>
      </c>
      <c r="I7" s="942" t="s">
        <v>1644</v>
      </c>
      <c r="J7" s="942" t="s">
        <v>1645</v>
      </c>
      <c r="K7" s="942" t="s">
        <v>1646</v>
      </c>
      <c r="L7" s="942" t="s">
        <v>1647</v>
      </c>
      <c r="M7" s="942" t="s">
        <v>2665</v>
      </c>
      <c r="N7" s="959" t="s">
        <v>4</v>
      </c>
      <c r="O7" s="965"/>
      <c r="P7" s="959" t="s">
        <v>344</v>
      </c>
      <c r="Q7" s="960"/>
      <c r="R7" s="942" t="s">
        <v>1648</v>
      </c>
      <c r="S7" s="942" t="s">
        <v>345</v>
      </c>
      <c r="T7" s="942" t="s">
        <v>1649</v>
      </c>
      <c r="U7" s="942" t="s">
        <v>1650</v>
      </c>
      <c r="V7" s="961" t="s">
        <v>2667</v>
      </c>
      <c r="W7" s="401"/>
    </row>
    <row r="8" spans="1:23" ht="70.5" customHeight="1" x14ac:dyDescent="0.2">
      <c r="A8" s="951"/>
      <c r="B8" s="943"/>
      <c r="C8" s="941"/>
      <c r="D8" s="943"/>
      <c r="E8" s="943"/>
      <c r="F8" s="943"/>
      <c r="G8" s="943"/>
      <c r="H8" s="944"/>
      <c r="I8" s="944"/>
      <c r="J8" s="944"/>
      <c r="K8" s="944"/>
      <c r="L8" s="944"/>
      <c r="M8" s="944"/>
      <c r="N8" s="459" t="s">
        <v>346</v>
      </c>
      <c r="O8" s="459" t="s">
        <v>347</v>
      </c>
      <c r="P8" s="459" t="s">
        <v>348</v>
      </c>
      <c r="Q8" s="459" t="s">
        <v>349</v>
      </c>
      <c r="R8" s="944"/>
      <c r="S8" s="944"/>
      <c r="T8" s="944"/>
      <c r="U8" s="944"/>
      <c r="V8" s="962"/>
      <c r="W8" s="401"/>
    </row>
    <row r="9" spans="1:23" ht="23.25" thickBot="1" x14ac:dyDescent="0.25">
      <c r="A9" s="8">
        <v>1</v>
      </c>
      <c r="B9" s="74" t="s">
        <v>262</v>
      </c>
      <c r="C9" s="9" t="s">
        <v>47</v>
      </c>
      <c r="D9" s="9" t="s">
        <v>263</v>
      </c>
      <c r="E9" s="9" t="s">
        <v>3412</v>
      </c>
      <c r="F9" s="9"/>
      <c r="G9" s="9">
        <v>64</v>
      </c>
      <c r="H9" s="9"/>
      <c r="I9" s="96">
        <v>0.99939999999999996</v>
      </c>
      <c r="J9" s="9"/>
      <c r="K9" s="96">
        <v>0.99939999999999996</v>
      </c>
      <c r="L9" s="9"/>
      <c r="M9" s="9"/>
      <c r="N9" s="599">
        <v>4792890.0597299999</v>
      </c>
      <c r="O9" s="599">
        <v>3755933.7870199997</v>
      </c>
      <c r="P9" s="599"/>
      <c r="Q9" s="599">
        <v>7423256.1994099999</v>
      </c>
      <c r="R9" s="599"/>
      <c r="S9" s="599"/>
      <c r="T9" s="634">
        <v>481609.10476000002</v>
      </c>
      <c r="U9" s="634">
        <v>5095593.5935205054</v>
      </c>
      <c r="V9" s="962"/>
      <c r="W9" s="401"/>
    </row>
    <row r="10" spans="1:23" ht="11.25" hidden="1" customHeight="1" x14ac:dyDescent="0.2">
      <c r="A10" s="8">
        <v>2</v>
      </c>
      <c r="B10" s="9"/>
      <c r="C10" s="9"/>
      <c r="D10" s="9"/>
      <c r="E10" s="9"/>
      <c r="F10" s="9"/>
      <c r="G10" s="9"/>
      <c r="H10" s="9"/>
      <c r="I10" s="9"/>
      <c r="J10" s="9"/>
      <c r="K10" s="9"/>
      <c r="L10" s="9"/>
      <c r="M10" s="9"/>
      <c r="N10" s="9"/>
      <c r="O10" s="9"/>
      <c r="P10" s="9"/>
      <c r="Q10" s="9"/>
      <c r="R10" s="9"/>
      <c r="S10" s="9"/>
      <c r="T10" s="9"/>
      <c r="U10" s="9"/>
      <c r="V10" s="962"/>
      <c r="W10" s="401"/>
    </row>
    <row r="11" spans="1:23" ht="11.25" hidden="1" customHeight="1" x14ac:dyDescent="0.2">
      <c r="A11" s="10">
        <v>3</v>
      </c>
      <c r="B11" s="9"/>
      <c r="C11" s="9"/>
      <c r="D11" s="9"/>
      <c r="E11" s="9"/>
      <c r="F11" s="9"/>
      <c r="G11" s="9"/>
      <c r="H11" s="9"/>
      <c r="I11" s="9"/>
      <c r="J11" s="9"/>
      <c r="K11" s="9"/>
      <c r="L11" s="9"/>
      <c r="M11" s="9"/>
      <c r="N11" s="9"/>
      <c r="O11" s="9"/>
      <c r="P11" s="9"/>
      <c r="Q11" s="9"/>
      <c r="R11" s="9"/>
      <c r="S11" s="9"/>
      <c r="T11" s="9"/>
      <c r="U11" s="9"/>
      <c r="V11" s="962"/>
      <c r="W11" s="401"/>
    </row>
    <row r="12" spans="1:23" ht="12" hidden="1" customHeight="1" thickBot="1" x14ac:dyDescent="0.25">
      <c r="A12" s="8" t="s">
        <v>2654</v>
      </c>
      <c r="B12" s="9"/>
      <c r="C12" s="9"/>
      <c r="D12" s="9"/>
      <c r="E12" s="9"/>
      <c r="F12" s="9"/>
      <c r="G12" s="9"/>
      <c r="H12" s="9"/>
      <c r="I12" s="9"/>
      <c r="J12" s="9"/>
      <c r="K12" s="9"/>
      <c r="L12" s="9"/>
      <c r="M12" s="9"/>
      <c r="N12" s="9"/>
      <c r="O12" s="9"/>
      <c r="P12" s="9"/>
      <c r="Q12" s="9"/>
      <c r="R12" s="9"/>
      <c r="S12" s="9"/>
      <c r="T12" s="9"/>
      <c r="U12" s="9"/>
      <c r="V12" s="970"/>
      <c r="W12" s="401"/>
    </row>
    <row r="13" spans="1:23" ht="12" hidden="1" outlineLevel="1" thickBot="1" x14ac:dyDescent="0.25">
      <c r="A13" s="11"/>
      <c r="B13" s="9"/>
      <c r="C13" s="9"/>
      <c r="D13" s="9"/>
      <c r="E13" s="9"/>
      <c r="F13" s="9"/>
      <c r="G13" s="9"/>
      <c r="H13" s="9"/>
      <c r="I13" s="9"/>
      <c r="J13" s="9"/>
      <c r="K13" s="9"/>
      <c r="L13" s="9"/>
      <c r="M13" s="9"/>
      <c r="N13" s="9"/>
      <c r="O13" s="9"/>
      <c r="P13" s="9"/>
      <c r="Q13" s="9"/>
      <c r="R13" s="9"/>
      <c r="S13" s="9"/>
      <c r="T13" s="9"/>
      <c r="U13" s="9"/>
      <c r="V13" s="961" t="s">
        <v>2667</v>
      </c>
      <c r="W13" s="401"/>
    </row>
    <row r="14" spans="1:23" ht="12" hidden="1" outlineLevel="1" thickBot="1" x14ac:dyDescent="0.25">
      <c r="A14" s="460"/>
      <c r="B14" s="460"/>
      <c r="C14" s="460"/>
      <c r="D14" s="460"/>
      <c r="E14" s="460"/>
      <c r="F14" s="460"/>
      <c r="G14" s="460"/>
      <c r="H14" s="460"/>
      <c r="I14" s="460"/>
      <c r="J14" s="460"/>
      <c r="K14" s="460"/>
      <c r="L14" s="460"/>
      <c r="M14" s="460"/>
      <c r="N14" s="460"/>
      <c r="O14" s="460"/>
      <c r="P14" s="460"/>
      <c r="Q14" s="460"/>
      <c r="R14" s="460"/>
      <c r="S14" s="460"/>
      <c r="T14" s="460"/>
      <c r="U14" s="460"/>
      <c r="V14" s="962"/>
      <c r="W14" s="401"/>
    </row>
    <row r="15" spans="1:23" ht="12" hidden="1" outlineLevel="1" thickBot="1" x14ac:dyDescent="0.25">
      <c r="A15" s="460"/>
      <c r="B15" s="460"/>
      <c r="C15" s="460"/>
      <c r="D15" s="460"/>
      <c r="E15" s="460"/>
      <c r="F15" s="460"/>
      <c r="G15" s="460"/>
      <c r="H15" s="460"/>
      <c r="I15" s="460"/>
      <c r="J15" s="460"/>
      <c r="K15" s="460"/>
      <c r="L15" s="460"/>
      <c r="M15" s="460"/>
      <c r="N15" s="460"/>
      <c r="O15" s="460"/>
      <c r="P15" s="460"/>
      <c r="Q15" s="460"/>
      <c r="R15" s="460"/>
      <c r="S15" s="460"/>
      <c r="T15" s="460"/>
      <c r="U15" s="460"/>
      <c r="V15" s="962"/>
      <c r="W15" s="401"/>
    </row>
    <row r="16" spans="1:23" ht="12" hidden="1" outlineLevel="1" thickBot="1" x14ac:dyDescent="0.25">
      <c r="A16" s="460"/>
      <c r="B16" s="460"/>
      <c r="C16" s="460"/>
      <c r="D16" s="460"/>
      <c r="E16" s="460"/>
      <c r="F16" s="460"/>
      <c r="G16" s="460"/>
      <c r="H16" s="460"/>
      <c r="I16" s="460"/>
      <c r="J16" s="460"/>
      <c r="K16" s="460"/>
      <c r="L16" s="460"/>
      <c r="M16" s="460"/>
      <c r="N16" s="460"/>
      <c r="O16" s="460"/>
      <c r="P16" s="460"/>
      <c r="Q16" s="460"/>
      <c r="R16" s="460"/>
      <c r="S16" s="460"/>
      <c r="T16" s="460"/>
      <c r="U16" s="460"/>
      <c r="V16" s="962"/>
      <c r="W16" s="401"/>
    </row>
    <row r="17" spans="1:23" ht="12" hidden="1" outlineLevel="1" thickBot="1" x14ac:dyDescent="0.25">
      <c r="A17" s="11"/>
      <c r="B17" s="460"/>
      <c r="C17" s="460"/>
      <c r="D17" s="460"/>
      <c r="E17" s="460"/>
      <c r="F17" s="460"/>
      <c r="G17" s="460"/>
      <c r="H17" s="460"/>
      <c r="I17" s="460"/>
      <c r="J17" s="460"/>
      <c r="K17" s="460"/>
      <c r="L17" s="460"/>
      <c r="M17" s="460"/>
      <c r="N17" s="460"/>
      <c r="O17" s="460"/>
      <c r="P17" s="460"/>
      <c r="Q17" s="460"/>
      <c r="R17" s="460"/>
      <c r="S17" s="460"/>
      <c r="T17" s="460"/>
      <c r="U17" s="460"/>
      <c r="V17" s="962"/>
      <c r="W17" s="401"/>
    </row>
    <row r="18" spans="1:23" ht="12" hidden="1" outlineLevel="1" thickBot="1" x14ac:dyDescent="0.25">
      <c r="A18" s="11"/>
      <c r="B18" s="460"/>
      <c r="C18" s="460"/>
      <c r="D18" s="460"/>
      <c r="E18" s="460"/>
      <c r="F18" s="460"/>
      <c r="G18" s="460"/>
      <c r="H18" s="460"/>
      <c r="I18" s="460"/>
      <c r="J18" s="460"/>
      <c r="K18" s="460"/>
      <c r="L18" s="460"/>
      <c r="M18" s="460"/>
      <c r="N18" s="460"/>
      <c r="O18" s="460"/>
      <c r="P18" s="460"/>
      <c r="Q18" s="460"/>
      <c r="R18" s="460"/>
      <c r="S18" s="460"/>
      <c r="T18" s="460"/>
      <c r="U18" s="460"/>
      <c r="V18" s="962"/>
      <c r="W18" s="401"/>
    </row>
    <row r="19" spans="1:23" ht="12" hidden="1" outlineLevel="1" thickBot="1" x14ac:dyDescent="0.25">
      <c r="A19" s="11"/>
      <c r="B19" s="460"/>
      <c r="C19" s="460"/>
      <c r="D19" s="460"/>
      <c r="E19" s="460"/>
      <c r="F19" s="460"/>
      <c r="G19" s="460"/>
      <c r="H19" s="460"/>
      <c r="I19" s="460"/>
      <c r="J19" s="460"/>
      <c r="K19" s="460"/>
      <c r="L19" s="460"/>
      <c r="M19" s="460"/>
      <c r="N19" s="460"/>
      <c r="O19" s="460"/>
      <c r="P19" s="460"/>
      <c r="Q19" s="460"/>
      <c r="R19" s="460"/>
      <c r="S19" s="460"/>
      <c r="T19" s="460"/>
      <c r="U19" s="460"/>
      <c r="V19" s="962"/>
      <c r="W19" s="401"/>
    </row>
    <row r="20" spans="1:23" ht="12" hidden="1" outlineLevel="1" thickBot="1" x14ac:dyDescent="0.25">
      <c r="A20" s="11"/>
      <c r="B20" s="460"/>
      <c r="C20" s="460"/>
      <c r="D20" s="460"/>
      <c r="E20" s="460"/>
      <c r="F20" s="460"/>
      <c r="G20" s="460"/>
      <c r="H20" s="460"/>
      <c r="I20" s="460"/>
      <c r="J20" s="460"/>
      <c r="K20" s="460"/>
      <c r="L20" s="460"/>
      <c r="M20" s="460"/>
      <c r="N20" s="460"/>
      <c r="O20" s="460"/>
      <c r="P20" s="460"/>
      <c r="Q20" s="460"/>
      <c r="R20" s="460"/>
      <c r="S20" s="460"/>
      <c r="T20" s="460"/>
      <c r="U20" s="460"/>
      <c r="V20" s="962"/>
      <c r="W20" s="401"/>
    </row>
    <row r="21" spans="1:23" ht="12" hidden="1" outlineLevel="1" thickBot="1" x14ac:dyDescent="0.25">
      <c r="A21" s="11"/>
      <c r="B21" s="460"/>
      <c r="C21" s="460"/>
      <c r="D21" s="460"/>
      <c r="E21" s="460"/>
      <c r="F21" s="460"/>
      <c r="G21" s="460"/>
      <c r="H21" s="460"/>
      <c r="I21" s="460"/>
      <c r="J21" s="460"/>
      <c r="K21" s="460"/>
      <c r="L21" s="460"/>
      <c r="M21" s="460"/>
      <c r="N21" s="460"/>
      <c r="O21" s="460"/>
      <c r="P21" s="460"/>
      <c r="Q21" s="460"/>
      <c r="R21" s="460"/>
      <c r="S21" s="460"/>
      <c r="T21" s="460"/>
      <c r="U21" s="460"/>
      <c r="V21" s="962"/>
      <c r="W21" s="401"/>
    </row>
    <row r="22" spans="1:23" ht="12" hidden="1" outlineLevel="1" thickBot="1" x14ac:dyDescent="0.25">
      <c r="A22" s="11"/>
      <c r="B22" s="460"/>
      <c r="C22" s="460"/>
      <c r="D22" s="460"/>
      <c r="E22" s="460"/>
      <c r="F22" s="460"/>
      <c r="G22" s="460"/>
      <c r="H22" s="460"/>
      <c r="I22" s="460"/>
      <c r="J22" s="460"/>
      <c r="K22" s="460"/>
      <c r="L22" s="460"/>
      <c r="M22" s="460"/>
      <c r="N22" s="460"/>
      <c r="O22" s="460"/>
      <c r="P22" s="460"/>
      <c r="Q22" s="460"/>
      <c r="R22" s="460"/>
      <c r="S22" s="460"/>
      <c r="T22" s="460"/>
      <c r="U22" s="460"/>
      <c r="V22" s="962"/>
      <c r="W22" s="401"/>
    </row>
    <row r="23" spans="1:23" ht="12" hidden="1" outlineLevel="1" thickBot="1" x14ac:dyDescent="0.25">
      <c r="A23" s="11"/>
      <c r="B23" s="460"/>
      <c r="C23" s="460"/>
      <c r="D23" s="460"/>
      <c r="E23" s="460"/>
      <c r="F23" s="460"/>
      <c r="G23" s="460"/>
      <c r="H23" s="460"/>
      <c r="I23" s="460"/>
      <c r="J23" s="460"/>
      <c r="K23" s="460"/>
      <c r="L23" s="460"/>
      <c r="M23" s="460"/>
      <c r="N23" s="460"/>
      <c r="O23" s="460"/>
      <c r="P23" s="460"/>
      <c r="Q23" s="460"/>
      <c r="R23" s="460"/>
      <c r="S23" s="460"/>
      <c r="T23" s="460"/>
      <c r="U23" s="460"/>
      <c r="V23" s="962"/>
      <c r="W23" s="401"/>
    </row>
    <row r="24" spans="1:23" ht="12" hidden="1" outlineLevel="1" thickBot="1" x14ac:dyDescent="0.25">
      <c r="A24" s="11"/>
      <c r="B24" s="460"/>
      <c r="C24" s="460"/>
      <c r="D24" s="460"/>
      <c r="E24" s="460"/>
      <c r="F24" s="460"/>
      <c r="G24" s="460"/>
      <c r="H24" s="460"/>
      <c r="I24" s="460"/>
      <c r="J24" s="460"/>
      <c r="K24" s="460"/>
      <c r="L24" s="460"/>
      <c r="M24" s="460"/>
      <c r="N24" s="460"/>
      <c r="O24" s="460"/>
      <c r="P24" s="460"/>
      <c r="Q24" s="460"/>
      <c r="R24" s="460"/>
      <c r="S24" s="460"/>
      <c r="T24" s="460"/>
      <c r="U24" s="460"/>
      <c r="V24" s="962"/>
      <c r="W24" s="401"/>
    </row>
    <row r="25" spans="1:23" ht="12" hidden="1" outlineLevel="1" thickBot="1" x14ac:dyDescent="0.25">
      <c r="A25" s="460"/>
      <c r="B25" s="460"/>
      <c r="C25" s="460"/>
      <c r="D25" s="460"/>
      <c r="E25" s="460"/>
      <c r="F25" s="460"/>
      <c r="G25" s="460"/>
      <c r="H25" s="460"/>
      <c r="I25" s="460"/>
      <c r="J25" s="460"/>
      <c r="K25" s="460"/>
      <c r="L25" s="460"/>
      <c r="M25" s="460"/>
      <c r="N25" s="460"/>
      <c r="O25" s="460"/>
      <c r="P25" s="460"/>
      <c r="Q25" s="460"/>
      <c r="R25" s="460"/>
      <c r="S25" s="460"/>
      <c r="T25" s="460"/>
      <c r="U25" s="460"/>
      <c r="V25" s="962"/>
      <c r="W25" s="401"/>
    </row>
    <row r="26" spans="1:23" ht="12" hidden="1" outlineLevel="1" thickBot="1" x14ac:dyDescent="0.25">
      <c r="A26" s="460"/>
      <c r="B26" s="460"/>
      <c r="C26" s="460"/>
      <c r="D26" s="460"/>
      <c r="E26" s="460"/>
      <c r="F26" s="460"/>
      <c r="G26" s="460"/>
      <c r="H26" s="460"/>
      <c r="I26" s="460"/>
      <c r="J26" s="460"/>
      <c r="K26" s="460"/>
      <c r="L26" s="460"/>
      <c r="M26" s="460"/>
      <c r="N26" s="460"/>
      <c r="O26" s="460"/>
      <c r="P26" s="460"/>
      <c r="Q26" s="460"/>
      <c r="R26" s="460"/>
      <c r="S26" s="460"/>
      <c r="T26" s="460"/>
      <c r="U26" s="460"/>
      <c r="V26" s="962"/>
      <c r="W26" s="401"/>
    </row>
    <row r="27" spans="1:23" ht="12" hidden="1" outlineLevel="1" thickBot="1" x14ac:dyDescent="0.25">
      <c r="A27" s="460"/>
      <c r="B27" s="460"/>
      <c r="C27" s="460"/>
      <c r="D27" s="460"/>
      <c r="E27" s="460"/>
      <c r="F27" s="460"/>
      <c r="G27" s="460"/>
      <c r="H27" s="460"/>
      <c r="I27" s="460"/>
      <c r="J27" s="460"/>
      <c r="K27" s="460"/>
      <c r="L27" s="460"/>
      <c r="M27" s="460"/>
      <c r="N27" s="460"/>
      <c r="O27" s="460"/>
      <c r="P27" s="460"/>
      <c r="Q27" s="460"/>
      <c r="R27" s="460"/>
      <c r="S27" s="460"/>
      <c r="T27" s="460"/>
      <c r="U27" s="460"/>
      <c r="V27" s="962"/>
      <c r="W27" s="401"/>
    </row>
    <row r="28" spans="1:23" ht="12" hidden="1" outlineLevel="1" thickBot="1" x14ac:dyDescent="0.25">
      <c r="A28" s="460"/>
      <c r="B28" s="460"/>
      <c r="C28" s="460"/>
      <c r="D28" s="460"/>
      <c r="E28" s="460"/>
      <c r="F28" s="460"/>
      <c r="G28" s="460"/>
      <c r="H28" s="460"/>
      <c r="I28" s="460"/>
      <c r="J28" s="460"/>
      <c r="K28" s="460"/>
      <c r="L28" s="460"/>
      <c r="M28" s="460"/>
      <c r="N28" s="460"/>
      <c r="O28" s="460"/>
      <c r="P28" s="460"/>
      <c r="Q28" s="460"/>
      <c r="R28" s="460"/>
      <c r="S28" s="460"/>
      <c r="T28" s="460"/>
      <c r="U28" s="460"/>
      <c r="V28" s="962"/>
      <c r="W28" s="401"/>
    </row>
    <row r="29" spans="1:23" ht="12" hidden="1" outlineLevel="1" thickBot="1" x14ac:dyDescent="0.25">
      <c r="A29" s="461"/>
      <c r="B29" s="460"/>
      <c r="C29" s="460"/>
      <c r="D29" s="460"/>
      <c r="E29" s="460"/>
      <c r="F29" s="460"/>
      <c r="G29" s="460"/>
      <c r="H29" s="460"/>
      <c r="I29" s="460"/>
      <c r="J29" s="460"/>
      <c r="K29" s="460"/>
      <c r="L29" s="460"/>
      <c r="M29" s="460"/>
      <c r="N29" s="460"/>
      <c r="O29" s="460"/>
      <c r="P29" s="460"/>
      <c r="Q29" s="460"/>
      <c r="R29" s="460"/>
      <c r="S29" s="460"/>
      <c r="T29" s="460"/>
      <c r="U29" s="460"/>
      <c r="V29" s="962"/>
      <c r="W29" s="401"/>
    </row>
    <row r="30" spans="1:23" ht="12" hidden="1" outlineLevel="1" thickBot="1" x14ac:dyDescent="0.25">
      <c r="A30" s="11"/>
      <c r="B30" s="460"/>
      <c r="C30" s="460"/>
      <c r="D30" s="460"/>
      <c r="E30" s="460"/>
      <c r="F30" s="460"/>
      <c r="G30" s="460"/>
      <c r="H30" s="460"/>
      <c r="I30" s="460"/>
      <c r="J30" s="460"/>
      <c r="K30" s="460"/>
      <c r="L30" s="460"/>
      <c r="M30" s="460"/>
      <c r="N30" s="460"/>
      <c r="O30" s="460"/>
      <c r="P30" s="460"/>
      <c r="Q30" s="460"/>
      <c r="R30" s="460"/>
      <c r="S30" s="460"/>
      <c r="T30" s="460"/>
      <c r="U30" s="460"/>
      <c r="V30" s="962"/>
      <c r="W30" s="401"/>
    </row>
    <row r="31" spans="1:23" ht="12" hidden="1" outlineLevel="1" thickBot="1" x14ac:dyDescent="0.25">
      <c r="A31" s="11"/>
      <c r="B31" s="460"/>
      <c r="C31" s="460"/>
      <c r="D31" s="460"/>
      <c r="E31" s="460"/>
      <c r="F31" s="460"/>
      <c r="G31" s="460"/>
      <c r="H31" s="460"/>
      <c r="I31" s="460"/>
      <c r="J31" s="460"/>
      <c r="K31" s="460"/>
      <c r="L31" s="460"/>
      <c r="M31" s="460"/>
      <c r="N31" s="460"/>
      <c r="O31" s="460"/>
      <c r="P31" s="460"/>
      <c r="Q31" s="460"/>
      <c r="R31" s="460"/>
      <c r="S31" s="460"/>
      <c r="T31" s="460"/>
      <c r="U31" s="460"/>
      <c r="V31" s="962"/>
      <c r="W31" s="401"/>
    </row>
    <row r="32" spans="1:23" ht="12" hidden="1" outlineLevel="1" thickBot="1" x14ac:dyDescent="0.25">
      <c r="A32" s="11"/>
      <c r="B32" s="460"/>
      <c r="C32" s="460"/>
      <c r="D32" s="460"/>
      <c r="E32" s="460"/>
      <c r="F32" s="460"/>
      <c r="G32" s="460"/>
      <c r="H32" s="460"/>
      <c r="I32" s="460"/>
      <c r="J32" s="460"/>
      <c r="K32" s="460"/>
      <c r="L32" s="460"/>
      <c r="M32" s="460"/>
      <c r="N32" s="460"/>
      <c r="O32" s="460"/>
      <c r="P32" s="460"/>
      <c r="Q32" s="460"/>
      <c r="R32" s="460"/>
      <c r="S32" s="460"/>
      <c r="T32" s="460"/>
      <c r="U32" s="460"/>
      <c r="V32" s="962"/>
      <c r="W32" s="401"/>
    </row>
    <row r="33" spans="1:23" ht="12" hidden="1" outlineLevel="1" thickBot="1" x14ac:dyDescent="0.25">
      <c r="A33" s="11"/>
      <c r="B33" s="460"/>
      <c r="C33" s="460"/>
      <c r="D33" s="460"/>
      <c r="E33" s="460"/>
      <c r="F33" s="460"/>
      <c r="G33" s="460"/>
      <c r="H33" s="460"/>
      <c r="I33" s="460"/>
      <c r="J33" s="460"/>
      <c r="K33" s="460"/>
      <c r="L33" s="460"/>
      <c r="M33" s="460"/>
      <c r="N33" s="460"/>
      <c r="O33" s="460"/>
      <c r="P33" s="460"/>
      <c r="Q33" s="460"/>
      <c r="R33" s="460"/>
      <c r="S33" s="460"/>
      <c r="T33" s="460"/>
      <c r="U33" s="460"/>
      <c r="V33" s="962"/>
      <c r="W33" s="401"/>
    </row>
    <row r="34" spans="1:23" ht="12" hidden="1" outlineLevel="1" thickBot="1" x14ac:dyDescent="0.25">
      <c r="A34" s="460"/>
      <c r="B34" s="460"/>
      <c r="C34" s="460"/>
      <c r="D34" s="460"/>
      <c r="E34" s="460"/>
      <c r="F34" s="460"/>
      <c r="G34" s="460"/>
      <c r="H34" s="460"/>
      <c r="I34" s="460"/>
      <c r="J34" s="460"/>
      <c r="K34" s="460"/>
      <c r="L34" s="460"/>
      <c r="M34" s="460"/>
      <c r="N34" s="460"/>
      <c r="O34" s="460"/>
      <c r="P34" s="460"/>
      <c r="Q34" s="460"/>
      <c r="R34" s="460"/>
      <c r="S34" s="460"/>
      <c r="T34" s="460"/>
      <c r="U34" s="460"/>
      <c r="V34" s="962"/>
      <c r="W34" s="401"/>
    </row>
    <row r="35" spans="1:23" ht="12" hidden="1" outlineLevel="1" thickBot="1" x14ac:dyDescent="0.25">
      <c r="A35" s="460"/>
      <c r="B35" s="460"/>
      <c r="C35" s="460"/>
      <c r="D35" s="460"/>
      <c r="E35" s="460"/>
      <c r="F35" s="460"/>
      <c r="G35" s="460"/>
      <c r="H35" s="460"/>
      <c r="I35" s="460"/>
      <c r="J35" s="460"/>
      <c r="K35" s="460"/>
      <c r="L35" s="460"/>
      <c r="M35" s="460"/>
      <c r="N35" s="460"/>
      <c r="O35" s="460"/>
      <c r="P35" s="460"/>
      <c r="Q35" s="460"/>
      <c r="R35" s="460"/>
      <c r="S35" s="460"/>
      <c r="T35" s="460"/>
      <c r="U35" s="460"/>
      <c r="V35" s="962"/>
      <c r="W35" s="401"/>
    </row>
    <row r="36" spans="1:23" ht="12" hidden="1" outlineLevel="1" thickBot="1" x14ac:dyDescent="0.25">
      <c r="A36" s="460"/>
      <c r="B36" s="460"/>
      <c r="C36" s="460"/>
      <c r="D36" s="460"/>
      <c r="E36" s="460"/>
      <c r="F36" s="460"/>
      <c r="G36" s="460"/>
      <c r="H36" s="460"/>
      <c r="I36" s="460"/>
      <c r="J36" s="460"/>
      <c r="K36" s="460"/>
      <c r="L36" s="460"/>
      <c r="M36" s="460"/>
      <c r="N36" s="460"/>
      <c r="O36" s="460"/>
      <c r="P36" s="460"/>
      <c r="Q36" s="460"/>
      <c r="R36" s="460"/>
      <c r="S36" s="460"/>
      <c r="T36" s="460"/>
      <c r="U36" s="460"/>
      <c r="V36" s="962"/>
      <c r="W36" s="401"/>
    </row>
    <row r="37" spans="1:23" ht="12" hidden="1" outlineLevel="1" thickBot="1" x14ac:dyDescent="0.25">
      <c r="A37" s="460"/>
      <c r="B37" s="460"/>
      <c r="C37" s="460"/>
      <c r="D37" s="460"/>
      <c r="E37" s="460"/>
      <c r="F37" s="460"/>
      <c r="G37" s="460"/>
      <c r="H37" s="460"/>
      <c r="I37" s="460"/>
      <c r="J37" s="460"/>
      <c r="K37" s="460"/>
      <c r="L37" s="460"/>
      <c r="M37" s="460"/>
      <c r="N37" s="460"/>
      <c r="O37" s="460"/>
      <c r="P37" s="460"/>
      <c r="Q37" s="460"/>
      <c r="R37" s="460"/>
      <c r="S37" s="460"/>
      <c r="T37" s="460"/>
      <c r="U37" s="460"/>
      <c r="V37" s="962"/>
      <c r="W37" s="401"/>
    </row>
    <row r="38" spans="1:23" ht="12" hidden="1" outlineLevel="1" thickBot="1" x14ac:dyDescent="0.25">
      <c r="A38" s="11"/>
      <c r="B38" s="460"/>
      <c r="C38" s="460"/>
      <c r="D38" s="460"/>
      <c r="E38" s="460"/>
      <c r="F38" s="460"/>
      <c r="G38" s="460"/>
      <c r="H38" s="460"/>
      <c r="I38" s="460"/>
      <c r="J38" s="460"/>
      <c r="K38" s="460"/>
      <c r="L38" s="460"/>
      <c r="M38" s="460"/>
      <c r="N38" s="460"/>
      <c r="O38" s="460"/>
      <c r="P38" s="460"/>
      <c r="Q38" s="460"/>
      <c r="R38" s="460"/>
      <c r="S38" s="460"/>
      <c r="T38" s="460"/>
      <c r="U38" s="460"/>
      <c r="V38" s="962"/>
      <c r="W38" s="401"/>
    </row>
    <row r="39" spans="1:23" ht="12" hidden="1" outlineLevel="1" thickBot="1" x14ac:dyDescent="0.25">
      <c r="A39" s="460"/>
      <c r="B39" s="460"/>
      <c r="C39" s="460"/>
      <c r="D39" s="460"/>
      <c r="E39" s="460"/>
      <c r="F39" s="460"/>
      <c r="G39" s="460"/>
      <c r="H39" s="460"/>
      <c r="I39" s="460"/>
      <c r="J39" s="460"/>
      <c r="K39" s="460"/>
      <c r="L39" s="460"/>
      <c r="M39" s="460"/>
      <c r="N39" s="460"/>
      <c r="O39" s="460"/>
      <c r="P39" s="460"/>
      <c r="Q39" s="460"/>
      <c r="R39" s="460"/>
      <c r="S39" s="460"/>
      <c r="T39" s="460"/>
      <c r="U39" s="460"/>
      <c r="V39" s="962"/>
      <c r="W39" s="401"/>
    </row>
    <row r="40" spans="1:23" ht="12" hidden="1" outlineLevel="1" thickBot="1" x14ac:dyDescent="0.25">
      <c r="A40" s="460"/>
      <c r="B40" s="460"/>
      <c r="C40" s="460"/>
      <c r="D40" s="460"/>
      <c r="E40" s="460"/>
      <c r="F40" s="460"/>
      <c r="G40" s="460"/>
      <c r="H40" s="460"/>
      <c r="I40" s="460"/>
      <c r="J40" s="460"/>
      <c r="K40" s="460"/>
      <c r="L40" s="460"/>
      <c r="M40" s="460"/>
      <c r="N40" s="460"/>
      <c r="O40" s="460"/>
      <c r="P40" s="460"/>
      <c r="Q40" s="460"/>
      <c r="R40" s="460"/>
      <c r="S40" s="460"/>
      <c r="T40" s="460"/>
      <c r="U40" s="460"/>
      <c r="V40" s="962"/>
      <c r="W40" s="401"/>
    </row>
    <row r="41" spans="1:23" ht="12" hidden="1" outlineLevel="1" thickBot="1" x14ac:dyDescent="0.25">
      <c r="A41" s="460"/>
      <c r="B41" s="460"/>
      <c r="C41" s="460"/>
      <c r="D41" s="460"/>
      <c r="E41" s="460"/>
      <c r="F41" s="460"/>
      <c r="G41" s="460"/>
      <c r="H41" s="460"/>
      <c r="I41" s="460"/>
      <c r="J41" s="460"/>
      <c r="K41" s="460"/>
      <c r="L41" s="460"/>
      <c r="M41" s="460"/>
      <c r="N41" s="460"/>
      <c r="O41" s="460"/>
      <c r="P41" s="460"/>
      <c r="Q41" s="460"/>
      <c r="R41" s="460"/>
      <c r="S41" s="460"/>
      <c r="T41" s="460"/>
      <c r="U41" s="460"/>
      <c r="V41" s="962"/>
      <c r="W41" s="401"/>
    </row>
    <row r="42" spans="1:23" ht="12" hidden="1" outlineLevel="1" thickBot="1" x14ac:dyDescent="0.25">
      <c r="A42" s="11"/>
      <c r="B42" s="460"/>
      <c r="C42" s="460"/>
      <c r="D42" s="460"/>
      <c r="E42" s="460"/>
      <c r="F42" s="460"/>
      <c r="G42" s="460"/>
      <c r="H42" s="460"/>
      <c r="I42" s="460"/>
      <c r="J42" s="460"/>
      <c r="K42" s="460"/>
      <c r="L42" s="460"/>
      <c r="M42" s="460"/>
      <c r="N42" s="460"/>
      <c r="O42" s="460"/>
      <c r="P42" s="460"/>
      <c r="Q42" s="460"/>
      <c r="R42" s="460"/>
      <c r="S42" s="460"/>
      <c r="T42" s="460"/>
      <c r="U42" s="460"/>
      <c r="V42" s="962"/>
      <c r="W42" s="401"/>
    </row>
    <row r="43" spans="1:23" customFormat="1" ht="16.5" customHeight="1" collapsed="1" x14ac:dyDescent="0.25">
      <c r="A43" s="952" t="s">
        <v>2666</v>
      </c>
      <c r="B43" s="953"/>
      <c r="C43" s="953"/>
      <c r="D43" s="953"/>
      <c r="E43" s="953"/>
      <c r="F43" s="953"/>
      <c r="G43" s="953"/>
      <c r="H43" s="953"/>
      <c r="I43" s="953"/>
      <c r="J43" s="953"/>
      <c r="K43" s="953"/>
      <c r="L43" s="953"/>
      <c r="M43" s="953"/>
      <c r="N43" s="953"/>
      <c r="O43" s="953"/>
      <c r="P43" s="953"/>
      <c r="Q43" s="953"/>
      <c r="R43" s="953"/>
      <c r="S43" s="953"/>
      <c r="T43" s="953"/>
      <c r="U43" s="953"/>
      <c r="V43" s="956" t="s">
        <v>14</v>
      </c>
      <c r="W43" s="756"/>
    </row>
    <row r="44" spans="1:23" customFormat="1" ht="18" customHeight="1" thickBot="1" x14ac:dyDescent="0.3">
      <c r="A44" s="954"/>
      <c r="B44" s="955"/>
      <c r="C44" s="955"/>
      <c r="D44" s="955"/>
      <c r="E44" s="955"/>
      <c r="F44" s="955"/>
      <c r="G44" s="955"/>
      <c r="H44" s="955"/>
      <c r="I44" s="955"/>
      <c r="J44" s="955"/>
      <c r="K44" s="955"/>
      <c r="L44" s="955"/>
      <c r="M44" s="955"/>
      <c r="N44" s="955"/>
      <c r="O44" s="955"/>
      <c r="P44" s="955"/>
      <c r="Q44" s="955"/>
      <c r="R44" s="955"/>
      <c r="S44" s="955"/>
      <c r="T44" s="955"/>
      <c r="U44" s="955"/>
      <c r="V44" s="958"/>
      <c r="W44" s="756"/>
    </row>
    <row r="45" spans="1:23" ht="54.95" customHeight="1" x14ac:dyDescent="0.2">
      <c r="A45" s="950" t="s">
        <v>2659</v>
      </c>
      <c r="B45" s="942" t="s">
        <v>2649</v>
      </c>
      <c r="C45" s="942" t="s">
        <v>2647</v>
      </c>
      <c r="D45" s="942" t="s">
        <v>2646</v>
      </c>
      <c r="E45" s="942" t="s">
        <v>2658</v>
      </c>
      <c r="F45" s="942" t="s">
        <v>2657</v>
      </c>
      <c r="G45" s="942" t="s">
        <v>3479</v>
      </c>
      <c r="H45" s="968" t="s">
        <v>350</v>
      </c>
      <c r="I45" s="966" t="s">
        <v>1656</v>
      </c>
      <c r="J45" s="942" t="s">
        <v>1655</v>
      </c>
      <c r="K45" s="942" t="s">
        <v>1654</v>
      </c>
      <c r="L45" s="942" t="s">
        <v>1653</v>
      </c>
      <c r="M45" s="942" t="s">
        <v>2665</v>
      </c>
      <c r="N45" s="959" t="s">
        <v>4</v>
      </c>
      <c r="O45" s="965"/>
      <c r="P45" s="959" t="s">
        <v>344</v>
      </c>
      <c r="Q45" s="960"/>
      <c r="R45" s="942" t="s">
        <v>1651</v>
      </c>
      <c r="S45" s="942" t="s">
        <v>345</v>
      </c>
      <c r="T45" s="942" t="s">
        <v>1652</v>
      </c>
      <c r="U45" s="942" t="s">
        <v>1650</v>
      </c>
      <c r="V45" s="961" t="s">
        <v>2664</v>
      </c>
      <c r="W45" s="401"/>
    </row>
    <row r="46" spans="1:23" ht="105.75" customHeight="1" x14ac:dyDescent="0.2">
      <c r="A46" s="951"/>
      <c r="B46" s="943"/>
      <c r="C46" s="943"/>
      <c r="D46" s="943"/>
      <c r="E46" s="943"/>
      <c r="F46" s="943"/>
      <c r="G46" s="943"/>
      <c r="H46" s="969"/>
      <c r="I46" s="967"/>
      <c r="J46" s="943"/>
      <c r="K46" s="943"/>
      <c r="L46" s="943"/>
      <c r="M46" s="943"/>
      <c r="N46" s="459" t="s">
        <v>346</v>
      </c>
      <c r="O46" s="459" t="s">
        <v>347</v>
      </c>
      <c r="P46" s="459" t="s">
        <v>348</v>
      </c>
      <c r="Q46" s="459" t="s">
        <v>349</v>
      </c>
      <c r="R46" s="943"/>
      <c r="S46" s="943"/>
      <c r="T46" s="943"/>
      <c r="U46" s="943"/>
      <c r="V46" s="962"/>
      <c r="W46" s="401"/>
    </row>
    <row r="47" spans="1:23" ht="20.25" customHeight="1" x14ac:dyDescent="0.2">
      <c r="A47" s="652">
        <v>1</v>
      </c>
      <c r="B47" s="379" t="s">
        <v>70</v>
      </c>
      <c r="C47" s="653" t="s">
        <v>47</v>
      </c>
      <c r="D47" s="99" t="s">
        <v>3612</v>
      </c>
      <c r="E47" s="100" t="s">
        <v>3325</v>
      </c>
      <c r="F47" s="101" t="s">
        <v>264</v>
      </c>
      <c r="G47" s="409">
        <v>64</v>
      </c>
      <c r="H47" s="653" t="s">
        <v>265</v>
      </c>
      <c r="I47" s="102">
        <v>100</v>
      </c>
      <c r="J47" s="653"/>
      <c r="K47" s="103">
        <v>100</v>
      </c>
      <c r="L47" s="103"/>
      <c r="M47" s="653"/>
      <c r="N47" s="654"/>
      <c r="O47" s="654">
        <v>6462179.0029999996</v>
      </c>
      <c r="P47" s="654"/>
      <c r="Q47" s="654">
        <v>189.87737000000001</v>
      </c>
      <c r="R47" s="654">
        <v>3781320.7311900002</v>
      </c>
      <c r="S47" s="654"/>
      <c r="T47" s="654">
        <v>2897840.8141000001</v>
      </c>
      <c r="U47" s="653"/>
      <c r="V47" s="962"/>
      <c r="W47" s="401"/>
    </row>
    <row r="48" spans="1:23" ht="22.5" x14ac:dyDescent="0.2">
      <c r="A48" s="652">
        <v>2</v>
      </c>
      <c r="B48" s="379" t="s">
        <v>266</v>
      </c>
      <c r="C48" s="653" t="s">
        <v>267</v>
      </c>
      <c r="D48" s="99" t="s">
        <v>3612</v>
      </c>
      <c r="E48" s="100" t="s">
        <v>3325</v>
      </c>
      <c r="F48" s="101" t="s">
        <v>268</v>
      </c>
      <c r="G48" s="409">
        <v>46</v>
      </c>
      <c r="H48" s="653" t="s">
        <v>269</v>
      </c>
      <c r="I48" s="102"/>
      <c r="J48" s="103">
        <v>100</v>
      </c>
      <c r="K48" s="103"/>
      <c r="L48" s="103">
        <v>100</v>
      </c>
      <c r="M48" s="653"/>
      <c r="N48" s="654"/>
      <c r="O48" s="654">
        <v>393567.78602</v>
      </c>
      <c r="P48" s="654"/>
      <c r="Q48" s="654"/>
      <c r="R48" s="654"/>
      <c r="S48" s="654"/>
      <c r="T48" s="653"/>
      <c r="U48" s="653"/>
      <c r="V48" s="962"/>
      <c r="W48" s="401"/>
    </row>
    <row r="49" spans="1:23" ht="22.5" x14ac:dyDescent="0.2">
      <c r="A49" s="655">
        <v>3</v>
      </c>
      <c r="B49" s="379" t="s">
        <v>270</v>
      </c>
      <c r="C49" s="653" t="s">
        <v>267</v>
      </c>
      <c r="D49" s="99" t="s">
        <v>3612</v>
      </c>
      <c r="E49" s="100" t="s">
        <v>3325</v>
      </c>
      <c r="F49" s="101" t="s">
        <v>271</v>
      </c>
      <c r="G49" s="409">
        <v>66</v>
      </c>
      <c r="H49" s="653" t="s">
        <v>269</v>
      </c>
      <c r="I49" s="102"/>
      <c r="J49" s="103">
        <v>100</v>
      </c>
      <c r="K49" s="103"/>
      <c r="L49" s="103">
        <v>100</v>
      </c>
      <c r="M49" s="653"/>
      <c r="N49" s="654"/>
      <c r="O49" s="654"/>
      <c r="P49" s="654"/>
      <c r="Q49" s="654">
        <v>150241.51879</v>
      </c>
      <c r="R49" s="654"/>
      <c r="S49" s="654"/>
      <c r="T49" s="653"/>
      <c r="U49" s="653"/>
      <c r="V49" s="962"/>
      <c r="W49" s="401"/>
    </row>
    <row r="50" spans="1:23" ht="22.5" x14ac:dyDescent="0.2">
      <c r="A50" s="652">
        <v>4</v>
      </c>
      <c r="B50" s="379" t="s">
        <v>272</v>
      </c>
      <c r="C50" s="653" t="s">
        <v>267</v>
      </c>
      <c r="D50" s="99" t="s">
        <v>3612</v>
      </c>
      <c r="E50" s="100" t="s">
        <v>3325</v>
      </c>
      <c r="F50" s="101" t="s">
        <v>273</v>
      </c>
      <c r="G50" s="409">
        <v>64</v>
      </c>
      <c r="H50" s="653" t="s">
        <v>265</v>
      </c>
      <c r="I50" s="102"/>
      <c r="J50" s="103">
        <v>100</v>
      </c>
      <c r="K50" s="103"/>
      <c r="L50" s="103">
        <v>100</v>
      </c>
      <c r="M50" s="653"/>
      <c r="N50" s="654"/>
      <c r="O50" s="654">
        <v>153385.60313</v>
      </c>
      <c r="P50" s="654"/>
      <c r="Q50" s="654">
        <v>3924.6374000000001</v>
      </c>
      <c r="R50" s="654"/>
      <c r="S50" s="654"/>
      <c r="T50" s="653"/>
      <c r="U50" s="653"/>
      <c r="V50" s="962"/>
      <c r="W50" s="401"/>
    </row>
    <row r="51" spans="1:23" ht="22.5" outlineLevel="1" x14ac:dyDescent="0.2">
      <c r="A51" s="655">
        <v>5</v>
      </c>
      <c r="B51" s="379" t="s">
        <v>274</v>
      </c>
      <c r="C51" s="653" t="s">
        <v>267</v>
      </c>
      <c r="D51" s="99" t="s">
        <v>3612</v>
      </c>
      <c r="E51" s="100" t="s">
        <v>3325</v>
      </c>
      <c r="F51" s="101" t="s">
        <v>275</v>
      </c>
      <c r="G51" s="409">
        <v>68</v>
      </c>
      <c r="H51" s="653" t="s">
        <v>265</v>
      </c>
      <c r="I51" s="102"/>
      <c r="J51" s="103">
        <v>100</v>
      </c>
      <c r="K51" s="103"/>
      <c r="L51" s="103">
        <v>100</v>
      </c>
      <c r="M51" s="653"/>
      <c r="N51" s="654"/>
      <c r="O51" s="654">
        <v>88029.822220000002</v>
      </c>
      <c r="P51" s="654"/>
      <c r="Q51" s="654">
        <v>4038.5275900000001</v>
      </c>
      <c r="R51" s="654"/>
      <c r="S51" s="654"/>
      <c r="T51" s="656"/>
      <c r="U51" s="656"/>
      <c r="V51" s="963"/>
      <c r="W51" s="401"/>
    </row>
    <row r="52" spans="1:23" ht="22.5" outlineLevel="1" x14ac:dyDescent="0.2">
      <c r="A52" s="652">
        <v>6</v>
      </c>
      <c r="B52" s="379" t="s">
        <v>276</v>
      </c>
      <c r="C52" s="653" t="s">
        <v>267</v>
      </c>
      <c r="D52" s="99" t="s">
        <v>3612</v>
      </c>
      <c r="E52" s="100" t="s">
        <v>3325</v>
      </c>
      <c r="F52" s="101" t="s">
        <v>277</v>
      </c>
      <c r="G52" s="409">
        <v>64</v>
      </c>
      <c r="H52" s="653" t="s">
        <v>265</v>
      </c>
      <c r="I52" s="102"/>
      <c r="J52" s="103">
        <v>100</v>
      </c>
      <c r="K52" s="103"/>
      <c r="L52" s="103">
        <v>100</v>
      </c>
      <c r="M52" s="653"/>
      <c r="N52" s="654"/>
      <c r="O52" s="654">
        <v>50009.444439999999</v>
      </c>
      <c r="P52" s="654"/>
      <c r="Q52" s="654">
        <v>1051.70048</v>
      </c>
      <c r="R52" s="654"/>
      <c r="S52" s="654"/>
      <c r="T52" s="653"/>
      <c r="U52" s="653"/>
      <c r="V52" s="963"/>
      <c r="W52" s="401"/>
    </row>
    <row r="53" spans="1:23" ht="22.5" outlineLevel="1" x14ac:dyDescent="0.2">
      <c r="A53" s="655">
        <v>7</v>
      </c>
      <c r="B53" s="379" t="s">
        <v>278</v>
      </c>
      <c r="C53" s="653" t="s">
        <v>267</v>
      </c>
      <c r="D53" s="99" t="s">
        <v>3612</v>
      </c>
      <c r="E53" s="100" t="s">
        <v>3325</v>
      </c>
      <c r="F53" s="101" t="s">
        <v>279</v>
      </c>
      <c r="G53" s="409">
        <v>64</v>
      </c>
      <c r="H53" s="653" t="s">
        <v>265</v>
      </c>
      <c r="I53" s="102"/>
      <c r="J53" s="103">
        <v>100</v>
      </c>
      <c r="K53" s="103"/>
      <c r="L53" s="103">
        <v>100</v>
      </c>
      <c r="M53" s="653"/>
      <c r="N53" s="654"/>
      <c r="O53" s="654"/>
      <c r="P53" s="654"/>
      <c r="Q53" s="654">
        <v>80782.348480000001</v>
      </c>
      <c r="R53" s="654"/>
      <c r="S53" s="654"/>
      <c r="T53" s="653"/>
      <c r="U53" s="653"/>
      <c r="V53" s="963"/>
      <c r="W53" s="401"/>
    </row>
    <row r="54" spans="1:23" ht="22.5" outlineLevel="1" x14ac:dyDescent="0.2">
      <c r="A54" s="652">
        <v>8</v>
      </c>
      <c r="B54" s="379" t="s">
        <v>280</v>
      </c>
      <c r="C54" s="653" t="s">
        <v>267</v>
      </c>
      <c r="D54" s="99" t="s">
        <v>3612</v>
      </c>
      <c r="E54" s="100" t="s">
        <v>3325</v>
      </c>
      <c r="F54" s="101" t="s">
        <v>281</v>
      </c>
      <c r="G54" s="409">
        <v>64</v>
      </c>
      <c r="H54" s="653" t="s">
        <v>265</v>
      </c>
      <c r="I54" s="102"/>
      <c r="J54" s="103">
        <v>100</v>
      </c>
      <c r="K54" s="103"/>
      <c r="L54" s="103">
        <v>100</v>
      </c>
      <c r="M54" s="653"/>
      <c r="N54" s="654"/>
      <c r="O54" s="654"/>
      <c r="P54" s="654"/>
      <c r="Q54" s="654">
        <v>892.91476</v>
      </c>
      <c r="R54" s="654"/>
      <c r="S54" s="654"/>
      <c r="T54" s="653"/>
      <c r="U54" s="653"/>
      <c r="V54" s="963"/>
      <c r="W54" s="401"/>
    </row>
    <row r="55" spans="1:23" ht="22.5" outlineLevel="1" x14ac:dyDescent="0.2">
      <c r="A55" s="652">
        <v>9</v>
      </c>
      <c r="B55" s="379" t="s">
        <v>282</v>
      </c>
      <c r="C55" s="653" t="s">
        <v>267</v>
      </c>
      <c r="D55" s="99" t="s">
        <v>3612</v>
      </c>
      <c r="E55" s="100" t="s">
        <v>3325</v>
      </c>
      <c r="F55" s="101" t="s">
        <v>283</v>
      </c>
      <c r="G55" s="409">
        <v>68</v>
      </c>
      <c r="H55" s="653" t="s">
        <v>265</v>
      </c>
      <c r="I55" s="102"/>
      <c r="J55" s="103">
        <v>100</v>
      </c>
      <c r="K55" s="103"/>
      <c r="L55" s="103">
        <v>100</v>
      </c>
      <c r="M55" s="653"/>
      <c r="N55" s="654"/>
      <c r="O55" s="654"/>
      <c r="P55" s="654"/>
      <c r="Q55" s="654">
        <v>2755.2728999999999</v>
      </c>
      <c r="R55" s="654"/>
      <c r="S55" s="654"/>
      <c r="T55" s="653"/>
      <c r="U55" s="653"/>
      <c r="V55" s="963"/>
      <c r="W55" s="401"/>
    </row>
    <row r="56" spans="1:23" ht="22.5" outlineLevel="1" x14ac:dyDescent="0.2">
      <c r="A56" s="652">
        <v>10</v>
      </c>
      <c r="B56" s="379" t="s">
        <v>284</v>
      </c>
      <c r="C56" s="653" t="s">
        <v>267</v>
      </c>
      <c r="D56" s="99" t="s">
        <v>3612</v>
      </c>
      <c r="E56" s="100" t="s">
        <v>3325</v>
      </c>
      <c r="F56" s="101" t="s">
        <v>285</v>
      </c>
      <c r="G56" s="409">
        <v>64</v>
      </c>
      <c r="H56" s="653" t="s">
        <v>265</v>
      </c>
      <c r="I56" s="102"/>
      <c r="J56" s="103">
        <v>100</v>
      </c>
      <c r="K56" s="103"/>
      <c r="L56" s="103">
        <v>100</v>
      </c>
      <c r="M56" s="653"/>
      <c r="N56" s="654"/>
      <c r="O56" s="654">
        <v>2787837.3746500001</v>
      </c>
      <c r="P56" s="654"/>
      <c r="Q56" s="654">
        <v>19663.4912</v>
      </c>
      <c r="R56" s="654"/>
      <c r="S56" s="654"/>
      <c r="T56" s="653"/>
      <c r="U56" s="653"/>
      <c r="V56" s="963"/>
      <c r="W56" s="401"/>
    </row>
    <row r="57" spans="1:23" ht="22.5" outlineLevel="1" x14ac:dyDescent="0.2">
      <c r="A57" s="652">
        <v>11</v>
      </c>
      <c r="B57" s="379" t="s">
        <v>286</v>
      </c>
      <c r="C57" s="653" t="s">
        <v>267</v>
      </c>
      <c r="D57" s="99" t="s">
        <v>3612</v>
      </c>
      <c r="E57" s="100" t="s">
        <v>3325</v>
      </c>
      <c r="F57" s="101" t="s">
        <v>287</v>
      </c>
      <c r="G57" s="409">
        <v>64</v>
      </c>
      <c r="H57" s="653" t="s">
        <v>265</v>
      </c>
      <c r="I57" s="102"/>
      <c r="J57" s="103">
        <v>100</v>
      </c>
      <c r="K57" s="103"/>
      <c r="L57" s="103">
        <v>100</v>
      </c>
      <c r="M57" s="653"/>
      <c r="N57" s="654"/>
      <c r="O57" s="654">
        <v>143463.15943999999</v>
      </c>
      <c r="P57" s="654"/>
      <c r="Q57" s="654">
        <v>665.09031000000004</v>
      </c>
      <c r="R57" s="654"/>
      <c r="S57" s="654"/>
      <c r="T57" s="653"/>
      <c r="U57" s="653"/>
      <c r="V57" s="963"/>
      <c r="W57" s="401"/>
    </row>
    <row r="58" spans="1:23" ht="22.5" outlineLevel="1" x14ac:dyDescent="0.2">
      <c r="A58" s="652">
        <v>12</v>
      </c>
      <c r="B58" s="379" t="s">
        <v>288</v>
      </c>
      <c r="C58" s="653" t="s">
        <v>267</v>
      </c>
      <c r="D58" s="99" t="s">
        <v>3612</v>
      </c>
      <c r="E58" s="100" t="s">
        <v>3325</v>
      </c>
      <c r="F58" s="101" t="s">
        <v>289</v>
      </c>
      <c r="G58" s="409">
        <v>64</v>
      </c>
      <c r="H58" s="653" t="s">
        <v>265</v>
      </c>
      <c r="I58" s="102"/>
      <c r="J58" s="103">
        <v>100</v>
      </c>
      <c r="K58" s="103"/>
      <c r="L58" s="103">
        <v>100</v>
      </c>
      <c r="M58" s="653"/>
      <c r="N58" s="654"/>
      <c r="O58" s="654"/>
      <c r="P58" s="654"/>
      <c r="Q58" s="654">
        <v>3540.7461800000001</v>
      </c>
      <c r="R58" s="654"/>
      <c r="S58" s="654"/>
      <c r="T58" s="653"/>
      <c r="U58" s="653"/>
      <c r="V58" s="963"/>
      <c r="W58" s="401"/>
    </row>
    <row r="59" spans="1:23" ht="21.75" customHeight="1" outlineLevel="1" x14ac:dyDescent="0.2">
      <c r="A59" s="652">
        <v>13</v>
      </c>
      <c r="B59" s="379" t="s">
        <v>84</v>
      </c>
      <c r="C59" s="653" t="s">
        <v>47</v>
      </c>
      <c r="D59" s="99" t="s">
        <v>3613</v>
      </c>
      <c r="E59" s="100" t="s">
        <v>3033</v>
      </c>
      <c r="F59" s="101" t="s">
        <v>290</v>
      </c>
      <c r="G59" s="409">
        <v>64</v>
      </c>
      <c r="H59" s="657" t="s">
        <v>265</v>
      </c>
      <c r="I59" s="658"/>
      <c r="J59" s="103">
        <v>100</v>
      </c>
      <c r="K59" s="103"/>
      <c r="L59" s="103">
        <v>100</v>
      </c>
      <c r="M59" s="653"/>
      <c r="N59" s="654"/>
      <c r="O59" s="654">
        <v>2645715.5138300001</v>
      </c>
      <c r="P59" s="654"/>
      <c r="Q59" s="654">
        <v>39247.848539999999</v>
      </c>
      <c r="R59" s="654"/>
      <c r="S59" s="654"/>
      <c r="T59" s="654">
        <v>2268223.8274499997</v>
      </c>
      <c r="U59" s="653"/>
      <c r="V59" s="963"/>
      <c r="W59" s="401"/>
    </row>
    <row r="60" spans="1:23" ht="22.5" outlineLevel="1" x14ac:dyDescent="0.2">
      <c r="A60" s="652">
        <v>14</v>
      </c>
      <c r="B60" s="379" t="s">
        <v>266</v>
      </c>
      <c r="C60" s="653" t="s">
        <v>267</v>
      </c>
      <c r="D60" s="99" t="s">
        <v>3613</v>
      </c>
      <c r="E60" s="100" t="s">
        <v>3033</v>
      </c>
      <c r="F60" s="101" t="s">
        <v>291</v>
      </c>
      <c r="G60" s="409">
        <v>77</v>
      </c>
      <c r="H60" s="653" t="s">
        <v>269</v>
      </c>
      <c r="I60" s="102"/>
      <c r="J60" s="103">
        <v>100</v>
      </c>
      <c r="K60" s="103"/>
      <c r="L60" s="103">
        <v>100</v>
      </c>
      <c r="M60" s="653"/>
      <c r="N60" s="654"/>
      <c r="O60" s="654"/>
      <c r="P60" s="654"/>
      <c r="Q60" s="654">
        <v>340.94182000000001</v>
      </c>
      <c r="R60" s="654"/>
      <c r="S60" s="654"/>
      <c r="T60" s="653"/>
      <c r="U60" s="653"/>
      <c r="V60" s="963"/>
      <c r="W60" s="401"/>
    </row>
    <row r="61" spans="1:23" ht="22.5" outlineLevel="1" x14ac:dyDescent="0.2">
      <c r="A61" s="652">
        <v>15</v>
      </c>
      <c r="B61" s="379" t="s">
        <v>292</v>
      </c>
      <c r="C61" s="653" t="s">
        <v>267</v>
      </c>
      <c r="D61" s="99" t="s">
        <v>3613</v>
      </c>
      <c r="E61" s="100" t="s">
        <v>3033</v>
      </c>
      <c r="F61" s="101" t="s">
        <v>293</v>
      </c>
      <c r="G61" s="409">
        <v>66</v>
      </c>
      <c r="H61" s="653" t="s">
        <v>269</v>
      </c>
      <c r="I61" s="102"/>
      <c r="J61" s="103">
        <v>100</v>
      </c>
      <c r="K61" s="103"/>
      <c r="L61" s="103">
        <v>100</v>
      </c>
      <c r="M61" s="653"/>
      <c r="N61" s="654"/>
      <c r="O61" s="654"/>
      <c r="P61" s="654"/>
      <c r="Q61" s="654">
        <v>15409.69529</v>
      </c>
      <c r="R61" s="654"/>
      <c r="S61" s="654"/>
      <c r="T61" s="653"/>
      <c r="U61" s="653"/>
      <c r="V61" s="963"/>
      <c r="W61" s="401"/>
    </row>
    <row r="62" spans="1:23" ht="22.5" outlineLevel="1" x14ac:dyDescent="0.2">
      <c r="A62" s="652">
        <v>16</v>
      </c>
      <c r="B62" s="379" t="s">
        <v>294</v>
      </c>
      <c r="C62" s="653" t="s">
        <v>267</v>
      </c>
      <c r="D62" s="99" t="s">
        <v>3613</v>
      </c>
      <c r="E62" s="100" t="s">
        <v>3033</v>
      </c>
      <c r="F62" s="101" t="s">
        <v>295</v>
      </c>
      <c r="G62" s="409">
        <v>64</v>
      </c>
      <c r="H62" s="653" t="s">
        <v>265</v>
      </c>
      <c r="I62" s="102"/>
      <c r="J62" s="103">
        <v>100</v>
      </c>
      <c r="K62" s="103"/>
      <c r="L62" s="103">
        <v>100</v>
      </c>
      <c r="M62" s="653"/>
      <c r="N62" s="654"/>
      <c r="O62" s="654">
        <v>617777.28096999996</v>
      </c>
      <c r="P62" s="654"/>
      <c r="Q62" s="654">
        <v>528308.30231000006</v>
      </c>
      <c r="R62" s="654"/>
      <c r="S62" s="654"/>
      <c r="T62" s="653"/>
      <c r="U62" s="653"/>
      <c r="V62" s="963"/>
      <c r="W62" s="401"/>
    </row>
    <row r="63" spans="1:23" ht="22.5" outlineLevel="1" x14ac:dyDescent="0.2">
      <c r="A63" s="652">
        <v>17</v>
      </c>
      <c r="B63" s="379" t="s">
        <v>296</v>
      </c>
      <c r="C63" s="653" t="s">
        <v>267</v>
      </c>
      <c r="D63" s="99" t="s">
        <v>3613</v>
      </c>
      <c r="E63" s="100" t="s">
        <v>3033</v>
      </c>
      <c r="F63" s="101" t="s">
        <v>297</v>
      </c>
      <c r="G63" s="409">
        <v>68</v>
      </c>
      <c r="H63" s="653" t="s">
        <v>265</v>
      </c>
      <c r="I63" s="102"/>
      <c r="J63" s="103">
        <v>100</v>
      </c>
      <c r="K63" s="103"/>
      <c r="L63" s="103">
        <v>100</v>
      </c>
      <c r="M63" s="653"/>
      <c r="N63" s="654"/>
      <c r="O63" s="654"/>
      <c r="P63" s="654"/>
      <c r="Q63" s="654">
        <v>6.97783</v>
      </c>
      <c r="R63" s="654"/>
      <c r="S63" s="654"/>
      <c r="T63" s="653"/>
      <c r="U63" s="653"/>
      <c r="V63" s="963"/>
      <c r="W63" s="401"/>
    </row>
    <row r="64" spans="1:23" ht="22.5" outlineLevel="1" x14ac:dyDescent="0.2">
      <c r="A64" s="652">
        <v>18</v>
      </c>
      <c r="B64" s="379" t="s">
        <v>298</v>
      </c>
      <c r="C64" s="653" t="s">
        <v>267</v>
      </c>
      <c r="D64" s="99" t="s">
        <v>3613</v>
      </c>
      <c r="E64" s="100" t="s">
        <v>3033</v>
      </c>
      <c r="F64" s="101" t="s">
        <v>299</v>
      </c>
      <c r="G64" s="409">
        <v>47</v>
      </c>
      <c r="H64" s="653" t="s">
        <v>265</v>
      </c>
      <c r="I64" s="102"/>
      <c r="J64" s="103">
        <v>100</v>
      </c>
      <c r="K64" s="103"/>
      <c r="L64" s="103">
        <v>100</v>
      </c>
      <c r="M64" s="653"/>
      <c r="N64" s="654"/>
      <c r="O64" s="654"/>
      <c r="P64" s="654"/>
      <c r="Q64" s="654">
        <v>626.07126000000005</v>
      </c>
      <c r="R64" s="654"/>
      <c r="S64" s="654"/>
      <c r="T64" s="653"/>
      <c r="U64" s="653"/>
      <c r="V64" s="963"/>
      <c r="W64" s="401"/>
    </row>
    <row r="65" spans="1:23" ht="23.25" outlineLevel="1" thickBot="1" x14ac:dyDescent="0.25">
      <c r="A65" s="652">
        <v>19</v>
      </c>
      <c r="B65" s="101" t="s">
        <v>3546</v>
      </c>
      <c r="C65" s="653" t="s">
        <v>267</v>
      </c>
      <c r="D65" s="99" t="s">
        <v>3613</v>
      </c>
      <c r="E65" s="100" t="s">
        <v>3033</v>
      </c>
      <c r="F65" s="101" t="s">
        <v>3547</v>
      </c>
      <c r="G65" s="101">
        <v>66</v>
      </c>
      <c r="H65" s="653" t="s">
        <v>269</v>
      </c>
      <c r="I65" s="102"/>
      <c r="J65" s="103">
        <v>100</v>
      </c>
      <c r="K65" s="103"/>
      <c r="L65" s="103">
        <v>100</v>
      </c>
      <c r="M65" s="653"/>
      <c r="N65" s="654"/>
      <c r="O65" s="654"/>
      <c r="P65" s="654"/>
      <c r="Q65" s="654">
        <v>137.70258999999999</v>
      </c>
      <c r="R65" s="654"/>
      <c r="S65" s="654"/>
      <c r="T65" s="653"/>
      <c r="U65" s="653"/>
      <c r="V65" s="963"/>
      <c r="W65" s="401"/>
    </row>
    <row r="66" spans="1:23" ht="12" hidden="1" customHeight="1" outlineLevel="1" thickBot="1" x14ac:dyDescent="0.25">
      <c r="A66" s="12" t="s">
        <v>2654</v>
      </c>
      <c r="B66" s="9"/>
      <c r="C66" s="9"/>
      <c r="D66" s="9"/>
      <c r="E66" s="9"/>
      <c r="F66" s="9"/>
      <c r="G66" s="9"/>
      <c r="H66" s="74"/>
      <c r="I66" s="74"/>
      <c r="J66" s="9"/>
      <c r="K66" s="9"/>
      <c r="L66" s="9"/>
      <c r="M66" s="9"/>
      <c r="N66" s="9"/>
      <c r="O66" s="9"/>
      <c r="P66" s="9"/>
      <c r="Q66" s="9"/>
      <c r="R66" s="9"/>
      <c r="S66" s="9"/>
      <c r="T66" s="9"/>
      <c r="U66" s="9"/>
      <c r="V66" s="963"/>
    </row>
    <row r="67" spans="1:23" ht="12" hidden="1" customHeight="1" outlineLevel="1" thickBot="1" x14ac:dyDescent="0.25">
      <c r="A67" s="12" t="s">
        <v>2654</v>
      </c>
      <c r="B67" s="9"/>
      <c r="C67" s="9"/>
      <c r="D67" s="9"/>
      <c r="E67" s="9"/>
      <c r="F67" s="9"/>
      <c r="G67" s="9"/>
      <c r="H67" s="74"/>
      <c r="I67" s="74"/>
      <c r="J67" s="9"/>
      <c r="K67" s="9"/>
      <c r="L67" s="9"/>
      <c r="M67" s="9"/>
      <c r="N67" s="9"/>
      <c r="O67" s="9"/>
      <c r="P67" s="9"/>
      <c r="Q67" s="9"/>
      <c r="R67" s="9"/>
      <c r="S67" s="9"/>
      <c r="T67" s="9"/>
      <c r="U67" s="9"/>
      <c r="V67" s="963"/>
    </row>
    <row r="68" spans="1:23" ht="12" hidden="1" customHeight="1" outlineLevel="1" thickBot="1" x14ac:dyDescent="0.25">
      <c r="A68" s="12" t="s">
        <v>2654</v>
      </c>
      <c r="B68" s="9"/>
      <c r="C68" s="9"/>
      <c r="D68" s="9"/>
      <c r="E68" s="9"/>
      <c r="F68" s="9"/>
      <c r="G68" s="9"/>
      <c r="H68" s="74"/>
      <c r="I68" s="74"/>
      <c r="J68" s="9"/>
      <c r="K68" s="9"/>
      <c r="L68" s="9"/>
      <c r="M68" s="9"/>
      <c r="N68" s="9"/>
      <c r="O68" s="9"/>
      <c r="P68" s="9"/>
      <c r="Q68" s="9"/>
      <c r="R68" s="9"/>
      <c r="S68" s="9"/>
      <c r="T68" s="9"/>
      <c r="U68" s="9"/>
      <c r="V68" s="963"/>
    </row>
    <row r="69" spans="1:23" ht="12" hidden="1" customHeight="1" outlineLevel="1" thickBot="1" x14ac:dyDescent="0.25">
      <c r="A69" s="12" t="s">
        <v>2654</v>
      </c>
      <c r="B69" s="9"/>
      <c r="C69" s="9"/>
      <c r="D69" s="9"/>
      <c r="E69" s="9"/>
      <c r="F69" s="9"/>
      <c r="G69" s="9"/>
      <c r="H69" s="74"/>
      <c r="I69" s="74"/>
      <c r="J69" s="9"/>
      <c r="K69" s="9"/>
      <c r="L69" s="9"/>
      <c r="M69" s="9"/>
      <c r="N69" s="9"/>
      <c r="O69" s="9"/>
      <c r="P69" s="9"/>
      <c r="Q69" s="9"/>
      <c r="R69" s="9"/>
      <c r="S69" s="9"/>
      <c r="T69" s="9"/>
      <c r="U69" s="9"/>
      <c r="V69" s="963"/>
    </row>
    <row r="70" spans="1:23" ht="12" hidden="1" customHeight="1" outlineLevel="1" thickBot="1" x14ac:dyDescent="0.25">
      <c r="A70" s="12" t="s">
        <v>2654</v>
      </c>
      <c r="B70" s="9"/>
      <c r="C70" s="9"/>
      <c r="D70" s="9"/>
      <c r="E70" s="9"/>
      <c r="F70" s="9"/>
      <c r="G70" s="9"/>
      <c r="H70" s="74"/>
      <c r="I70" s="74"/>
      <c r="J70" s="9"/>
      <c r="K70" s="9"/>
      <c r="L70" s="9"/>
      <c r="M70" s="9"/>
      <c r="N70" s="9"/>
      <c r="O70" s="9"/>
      <c r="P70" s="9"/>
      <c r="Q70" s="9"/>
      <c r="R70" s="9"/>
      <c r="S70" s="9"/>
      <c r="T70" s="9"/>
      <c r="U70" s="9"/>
      <c r="V70" s="963"/>
    </row>
    <row r="71" spans="1:23" ht="12" hidden="1" customHeight="1" outlineLevel="1" thickBot="1" x14ac:dyDescent="0.25">
      <c r="A71" s="12" t="s">
        <v>2654</v>
      </c>
      <c r="B71" s="9"/>
      <c r="C71" s="9"/>
      <c r="D71" s="9"/>
      <c r="E71" s="9"/>
      <c r="F71" s="9"/>
      <c r="G71" s="9"/>
      <c r="H71" s="74"/>
      <c r="I71" s="74"/>
      <c r="J71" s="9"/>
      <c r="K71" s="9"/>
      <c r="L71" s="9"/>
      <c r="M71" s="9"/>
      <c r="N71" s="9"/>
      <c r="O71" s="9"/>
      <c r="P71" s="9"/>
      <c r="Q71" s="9"/>
      <c r="R71" s="9"/>
      <c r="S71" s="9"/>
      <c r="T71" s="9"/>
      <c r="U71" s="9"/>
      <c r="V71" s="963"/>
    </row>
    <row r="72" spans="1:23" ht="12" hidden="1" customHeight="1" outlineLevel="1" thickBot="1" x14ac:dyDescent="0.25">
      <c r="A72" s="12" t="s">
        <v>2654</v>
      </c>
      <c r="B72" s="9"/>
      <c r="C72" s="9"/>
      <c r="D72" s="9"/>
      <c r="E72" s="9"/>
      <c r="F72" s="9"/>
      <c r="G72" s="9"/>
      <c r="H72" s="74"/>
      <c r="I72" s="74"/>
      <c r="J72" s="9"/>
      <c r="K72" s="9"/>
      <c r="L72" s="9"/>
      <c r="M72" s="9"/>
      <c r="N72" s="9"/>
      <c r="O72" s="9"/>
      <c r="P72" s="9"/>
      <c r="Q72" s="9"/>
      <c r="R72" s="9"/>
      <c r="S72" s="9"/>
      <c r="T72" s="9"/>
      <c r="U72" s="9"/>
      <c r="V72" s="963"/>
    </row>
    <row r="73" spans="1:23" ht="12" hidden="1" customHeight="1" outlineLevel="1" thickBot="1" x14ac:dyDescent="0.25">
      <c r="A73" s="12" t="s">
        <v>2654</v>
      </c>
      <c r="B73" s="9"/>
      <c r="C73" s="9"/>
      <c r="D73" s="9"/>
      <c r="E73" s="9"/>
      <c r="F73" s="9"/>
      <c r="G73" s="9"/>
      <c r="H73" s="74"/>
      <c r="I73" s="74"/>
      <c r="J73" s="9"/>
      <c r="K73" s="9"/>
      <c r="L73" s="9"/>
      <c r="M73" s="9"/>
      <c r="N73" s="9"/>
      <c r="O73" s="9"/>
      <c r="P73" s="9"/>
      <c r="Q73" s="9"/>
      <c r="R73" s="9"/>
      <c r="S73" s="9"/>
      <c r="T73" s="9"/>
      <c r="U73" s="9"/>
      <c r="V73" s="963"/>
    </row>
    <row r="74" spans="1:23" ht="12" hidden="1" customHeight="1" outlineLevel="1" thickBot="1" x14ac:dyDescent="0.25">
      <c r="A74" s="12" t="s">
        <v>2654</v>
      </c>
      <c r="B74" s="9"/>
      <c r="C74" s="9"/>
      <c r="D74" s="9"/>
      <c r="E74" s="9"/>
      <c r="F74" s="9"/>
      <c r="G74" s="9"/>
      <c r="H74" s="74"/>
      <c r="I74" s="74"/>
      <c r="J74" s="9"/>
      <c r="K74" s="9"/>
      <c r="L74" s="9"/>
      <c r="M74" s="9"/>
      <c r="N74" s="9"/>
      <c r="O74" s="9"/>
      <c r="P74" s="9"/>
      <c r="Q74" s="9"/>
      <c r="R74" s="9"/>
      <c r="S74" s="9"/>
      <c r="T74" s="9"/>
      <c r="U74" s="9"/>
      <c r="V74" s="963"/>
    </row>
    <row r="75" spans="1:23" ht="12" hidden="1" customHeight="1" outlineLevel="1" thickBot="1" x14ac:dyDescent="0.25">
      <c r="A75" s="12" t="s">
        <v>2654</v>
      </c>
      <c r="B75" s="9"/>
      <c r="C75" s="9"/>
      <c r="D75" s="9"/>
      <c r="E75" s="9"/>
      <c r="F75" s="9"/>
      <c r="G75" s="9"/>
      <c r="H75" s="74"/>
      <c r="I75" s="74"/>
      <c r="J75" s="9"/>
      <c r="K75" s="9"/>
      <c r="L75" s="9"/>
      <c r="M75" s="9"/>
      <c r="N75" s="9"/>
      <c r="O75" s="9"/>
      <c r="P75" s="9"/>
      <c r="Q75" s="9"/>
      <c r="R75" s="9"/>
      <c r="S75" s="9"/>
      <c r="T75" s="9"/>
      <c r="U75" s="9"/>
      <c r="V75" s="963"/>
    </row>
    <row r="76" spans="1:23" ht="12" hidden="1" customHeight="1" outlineLevel="1" thickBot="1" x14ac:dyDescent="0.25">
      <c r="A76" s="12" t="s">
        <v>2654</v>
      </c>
      <c r="B76" s="9"/>
      <c r="C76" s="9"/>
      <c r="D76" s="9"/>
      <c r="E76" s="9"/>
      <c r="F76" s="9"/>
      <c r="G76" s="9"/>
      <c r="H76" s="74"/>
      <c r="I76" s="74"/>
      <c r="J76" s="9"/>
      <c r="K76" s="9"/>
      <c r="L76" s="9"/>
      <c r="M76" s="9"/>
      <c r="N76" s="9"/>
      <c r="O76" s="9"/>
      <c r="P76" s="9"/>
      <c r="Q76" s="9"/>
      <c r="R76" s="9"/>
      <c r="S76" s="9"/>
      <c r="T76" s="9"/>
      <c r="U76" s="9"/>
      <c r="V76" s="963"/>
    </row>
    <row r="77" spans="1:23" ht="12" hidden="1" customHeight="1" outlineLevel="1" thickBot="1" x14ac:dyDescent="0.25">
      <c r="A77" s="12" t="s">
        <v>2654</v>
      </c>
      <c r="B77" s="9"/>
      <c r="C77" s="9"/>
      <c r="D77" s="9"/>
      <c r="E77" s="9"/>
      <c r="F77" s="9"/>
      <c r="G77" s="9"/>
      <c r="H77" s="74"/>
      <c r="I77" s="74"/>
      <c r="J77" s="9"/>
      <c r="K77" s="9"/>
      <c r="L77" s="9"/>
      <c r="M77" s="9"/>
      <c r="N77" s="9"/>
      <c r="O77" s="9"/>
      <c r="P77" s="9"/>
      <c r="Q77" s="9"/>
      <c r="R77" s="9"/>
      <c r="S77" s="9"/>
      <c r="T77" s="9"/>
      <c r="U77" s="9"/>
      <c r="V77" s="963"/>
    </row>
    <row r="78" spans="1:23" ht="12" hidden="1" customHeight="1" outlineLevel="1" thickBot="1" x14ac:dyDescent="0.25">
      <c r="A78" s="13" t="s">
        <v>2654</v>
      </c>
      <c r="B78" s="14"/>
      <c r="C78" s="14"/>
      <c r="D78" s="14"/>
      <c r="E78" s="14"/>
      <c r="F78" s="14"/>
      <c r="G78" s="14"/>
      <c r="H78" s="51"/>
      <c r="I78" s="51"/>
      <c r="J78" s="14"/>
      <c r="K78" s="14"/>
      <c r="L78" s="14"/>
      <c r="M78" s="14"/>
      <c r="N78" s="14"/>
      <c r="O78" s="14"/>
      <c r="P78" s="14"/>
      <c r="Q78" s="14"/>
      <c r="R78" s="14"/>
      <c r="S78" s="14"/>
      <c r="T78" s="14"/>
      <c r="U78" s="14"/>
      <c r="V78" s="964"/>
    </row>
    <row r="79" spans="1:23" collapsed="1" x14ac:dyDescent="0.2">
      <c r="N79" s="462" t="s">
        <v>351</v>
      </c>
      <c r="O79" s="178"/>
      <c r="P79" s="178"/>
      <c r="Q79" s="178"/>
      <c r="R79" s="178"/>
      <c r="S79" s="178"/>
      <c r="V79" s="659"/>
    </row>
    <row r="80" spans="1:23" x14ac:dyDescent="0.2">
      <c r="N80" s="462" t="s">
        <v>352</v>
      </c>
      <c r="O80" s="178"/>
      <c r="P80" s="178"/>
      <c r="Q80" s="178"/>
      <c r="R80" s="178"/>
      <c r="S80" s="178"/>
    </row>
    <row r="81" spans="14:19" x14ac:dyDescent="0.2">
      <c r="N81" s="462" t="s">
        <v>353</v>
      </c>
      <c r="O81" s="178"/>
      <c r="P81" s="178"/>
      <c r="Q81" s="178"/>
      <c r="R81" s="178"/>
      <c r="S81" s="178"/>
    </row>
    <row r="82" spans="14:19" x14ac:dyDescent="0.2">
      <c r="N82" s="462" t="s">
        <v>354</v>
      </c>
      <c r="O82" s="178"/>
      <c r="P82" s="178"/>
      <c r="Q82" s="178"/>
      <c r="R82" s="178"/>
      <c r="S82" s="178"/>
    </row>
    <row r="83" spans="14:19" x14ac:dyDescent="0.2">
      <c r="N83" s="462" t="s">
        <v>355</v>
      </c>
      <c r="O83" s="178"/>
      <c r="P83" s="178"/>
      <c r="Q83" s="178"/>
      <c r="R83" s="178"/>
      <c r="S83" s="178"/>
    </row>
    <row r="84" spans="14:19" x14ac:dyDescent="0.2">
      <c r="N84" s="462" t="s">
        <v>356</v>
      </c>
      <c r="O84" s="178"/>
      <c r="P84" s="178"/>
      <c r="Q84" s="178"/>
      <c r="R84" s="178"/>
      <c r="S84" s="178"/>
    </row>
  </sheetData>
  <mergeCells count="50">
    <mergeCell ref="J7:J8"/>
    <mergeCell ref="V13:V42"/>
    <mergeCell ref="K7:K8"/>
    <mergeCell ref="L7:L8"/>
    <mergeCell ref="P7:Q7"/>
    <mergeCell ref="N7:O7"/>
    <mergeCell ref="U7:U8"/>
    <mergeCell ref="V7:V12"/>
    <mergeCell ref="M7:M8"/>
    <mergeCell ref="R7:R8"/>
    <mergeCell ref="S7:S8"/>
    <mergeCell ref="T7:T8"/>
    <mergeCell ref="A43:U44"/>
    <mergeCell ref="V43:V44"/>
    <mergeCell ref="L45:L46"/>
    <mergeCell ref="R45:R46"/>
    <mergeCell ref="P45:Q45"/>
    <mergeCell ref="M45:M46"/>
    <mergeCell ref="A45:A46"/>
    <mergeCell ref="C45:C46"/>
    <mergeCell ref="D45:D46"/>
    <mergeCell ref="E45:E46"/>
    <mergeCell ref="V45:V78"/>
    <mergeCell ref="N45:O45"/>
    <mergeCell ref="I45:I46"/>
    <mergeCell ref="H45:H46"/>
    <mergeCell ref="U45:U46"/>
    <mergeCell ref="G45:G46"/>
    <mergeCell ref="J45:J46"/>
    <mergeCell ref="K45:K46"/>
    <mergeCell ref="F45:F46"/>
    <mergeCell ref="B45:B46"/>
    <mergeCell ref="T45:T46"/>
    <mergeCell ref="S45:S46"/>
    <mergeCell ref="A1:V1"/>
    <mergeCell ref="A2:V2"/>
    <mergeCell ref="A3:V3"/>
    <mergeCell ref="C7:C8"/>
    <mergeCell ref="D7:D8"/>
    <mergeCell ref="E7:E8"/>
    <mergeCell ref="F7:F8"/>
    <mergeCell ref="I7:I8"/>
    <mergeCell ref="A6:C6"/>
    <mergeCell ref="D6:V6"/>
    <mergeCell ref="G7:G8"/>
    <mergeCell ref="A7:A8"/>
    <mergeCell ref="B7:B8"/>
    <mergeCell ref="A4:U5"/>
    <mergeCell ref="V4:V5"/>
    <mergeCell ref="H7:H8"/>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89"/>
  <sheetViews>
    <sheetView topLeftCell="F1" workbookViewId="0">
      <selection activeCell="D18" sqref="A18:XFD57"/>
    </sheetView>
  </sheetViews>
  <sheetFormatPr defaultColWidth="8.85546875" defaultRowHeight="11.25" x14ac:dyDescent="0.2"/>
  <cols>
    <col min="1" max="3" width="51.42578125" style="94" customWidth="1"/>
    <col min="4" max="4" width="16.7109375" style="94" customWidth="1"/>
    <col min="5" max="7" width="8.85546875" style="94"/>
    <col min="8" max="8" width="38.85546875" style="94" customWidth="1"/>
    <col min="9" max="9" width="33.42578125" style="94" customWidth="1"/>
    <col min="10" max="12" width="8.85546875" style="94"/>
    <col min="13" max="13" width="42.42578125" style="94" customWidth="1"/>
    <col min="14" max="16384" width="8.85546875" style="94"/>
  </cols>
  <sheetData>
    <row r="1" spans="1:4" x14ac:dyDescent="0.2">
      <c r="A1" s="882" t="s">
        <v>1623</v>
      </c>
      <c r="B1" s="882"/>
      <c r="C1" s="882"/>
      <c r="D1" s="374"/>
    </row>
    <row r="2" spans="1:4" x14ac:dyDescent="0.2">
      <c r="A2" s="882" t="s">
        <v>2605</v>
      </c>
      <c r="B2" s="882"/>
      <c r="C2" s="882"/>
      <c r="D2" s="374"/>
    </row>
    <row r="3" spans="1:4" ht="12" thickBot="1" x14ac:dyDescent="0.25">
      <c r="A3" s="883"/>
      <c r="B3" s="883"/>
      <c r="C3" s="883"/>
      <c r="D3" s="883"/>
    </row>
    <row r="4" spans="1:4" ht="20.100000000000001" customHeight="1" x14ac:dyDescent="0.2">
      <c r="A4" s="884" t="s">
        <v>2673</v>
      </c>
      <c r="B4" s="885"/>
      <c r="C4" s="974"/>
      <c r="D4" s="978" t="s">
        <v>14</v>
      </c>
    </row>
    <row r="5" spans="1:4" ht="20.100000000000001" customHeight="1" thickBot="1" x14ac:dyDescent="0.25">
      <c r="A5" s="975"/>
      <c r="B5" s="976"/>
      <c r="C5" s="977"/>
      <c r="D5" s="979"/>
    </row>
    <row r="6" spans="1:4" ht="12" thickBot="1" x14ac:dyDescent="0.25">
      <c r="A6" s="463" t="str">
        <f>Obsah!A3</f>
        <v>Informace platné k datu</v>
      </c>
      <c r="B6" s="464"/>
      <c r="C6" s="465" t="str">
        <f>Obsah!C3</f>
        <v>(31/12/2014)</v>
      </c>
      <c r="D6" s="466"/>
    </row>
    <row r="7" spans="1:4" ht="45" customHeight="1" thickBot="1" x14ac:dyDescent="0.25">
      <c r="A7" s="971" t="s">
        <v>2672</v>
      </c>
      <c r="B7" s="972"/>
      <c r="C7" s="973"/>
      <c r="D7" s="467" t="s">
        <v>2671</v>
      </c>
    </row>
    <row r="8" spans="1:4" x14ac:dyDescent="0.2">
      <c r="A8" s="981" t="s">
        <v>1657</v>
      </c>
      <c r="B8" s="981"/>
      <c r="C8" s="981"/>
      <c r="D8" s="981"/>
    </row>
    <row r="9" spans="1:4" ht="15" customHeight="1" x14ac:dyDescent="0.2">
      <c r="A9" s="980" t="s">
        <v>21</v>
      </c>
      <c r="B9" s="980"/>
      <c r="C9" s="980"/>
      <c r="D9" s="980"/>
    </row>
    <row r="10" spans="1:4" ht="15" customHeight="1" x14ac:dyDescent="0.2">
      <c r="A10" s="980" t="s">
        <v>22</v>
      </c>
      <c r="B10" s="980"/>
      <c r="C10" s="980"/>
      <c r="D10" s="980"/>
    </row>
    <row r="11" spans="1:4" ht="15" customHeight="1" x14ac:dyDescent="0.2">
      <c r="A11" s="980" t="s">
        <v>23</v>
      </c>
      <c r="B11" s="980"/>
      <c r="C11" s="980"/>
      <c r="D11" s="980"/>
    </row>
    <row r="12" spans="1:4" ht="15" customHeight="1" x14ac:dyDescent="0.2">
      <c r="A12" s="980" t="s">
        <v>24</v>
      </c>
      <c r="B12" s="980"/>
      <c r="C12" s="980"/>
      <c r="D12" s="980"/>
    </row>
    <row r="13" spans="1:4" ht="15" customHeight="1" x14ac:dyDescent="0.2">
      <c r="A13" s="980" t="s">
        <v>25</v>
      </c>
      <c r="B13" s="980"/>
      <c r="C13" s="980"/>
      <c r="D13" s="980"/>
    </row>
    <row r="14" spans="1:4" x14ac:dyDescent="0.2">
      <c r="A14" s="160"/>
      <c r="B14" s="160"/>
      <c r="C14" s="160"/>
      <c r="D14" s="160"/>
    </row>
    <row r="15" spans="1:4" x14ac:dyDescent="0.2">
      <c r="A15" s="160"/>
      <c r="B15" s="160"/>
      <c r="C15" s="160"/>
      <c r="D15" s="160"/>
    </row>
    <row r="16" spans="1:4" x14ac:dyDescent="0.2">
      <c r="A16" s="160"/>
      <c r="B16" s="160"/>
      <c r="C16" s="160"/>
      <c r="D16" s="160"/>
    </row>
    <row r="20" spans="2:17" ht="12" thickBot="1" x14ac:dyDescent="0.25">
      <c r="N20" s="161"/>
      <c r="O20" s="161"/>
      <c r="P20" s="161"/>
    </row>
    <row r="21" spans="2:17" ht="12" thickBot="1" x14ac:dyDescent="0.25">
      <c r="H21" s="161"/>
      <c r="I21" s="391" t="s">
        <v>300</v>
      </c>
      <c r="J21" s="162"/>
      <c r="K21" s="162"/>
      <c r="L21" s="163"/>
      <c r="M21" s="163"/>
    </row>
    <row r="22" spans="2:17" x14ac:dyDescent="0.2">
      <c r="I22" s="164"/>
      <c r="J22" s="165"/>
      <c r="K22" s="166"/>
      <c r="M22" s="167"/>
    </row>
    <row r="23" spans="2:17" x14ac:dyDescent="0.2">
      <c r="B23" s="168"/>
      <c r="C23" s="169"/>
      <c r="D23" s="169"/>
      <c r="E23" s="169"/>
      <c r="F23" s="169"/>
      <c r="G23" s="169"/>
      <c r="H23" s="169"/>
      <c r="I23" s="170"/>
      <c r="K23" s="171"/>
      <c r="M23" s="172"/>
    </row>
    <row r="24" spans="2:17" x14ac:dyDescent="0.2">
      <c r="B24" s="173"/>
      <c r="C24" s="160"/>
      <c r="D24" s="160"/>
      <c r="E24" s="160"/>
      <c r="F24" s="160"/>
      <c r="G24" s="161"/>
      <c r="H24" s="174" t="s">
        <v>301</v>
      </c>
      <c r="I24" s="175"/>
      <c r="K24" s="171"/>
      <c r="M24" s="390" t="s">
        <v>302</v>
      </c>
      <c r="N24" s="176"/>
      <c r="O24" s="176"/>
    </row>
    <row r="25" spans="2:17" x14ac:dyDescent="0.2">
      <c r="B25" s="173"/>
      <c r="C25" s="160"/>
      <c r="D25" s="160"/>
      <c r="E25" s="160"/>
      <c r="F25" s="160"/>
      <c r="G25" s="161"/>
      <c r="H25" s="161"/>
      <c r="I25" s="399"/>
      <c r="J25" s="178"/>
      <c r="K25" s="179"/>
      <c r="L25" s="178"/>
      <c r="M25" s="180"/>
      <c r="N25" s="178"/>
      <c r="O25" s="178"/>
      <c r="P25" s="178"/>
      <c r="Q25" s="160"/>
    </row>
    <row r="26" spans="2:17" ht="12" thickBot="1" x14ac:dyDescent="0.25">
      <c r="B26" s="173"/>
      <c r="C26" s="398"/>
      <c r="D26" s="177"/>
      <c r="E26" s="177"/>
      <c r="F26" s="177"/>
      <c r="G26" s="177"/>
      <c r="H26" s="177"/>
      <c r="I26" s="662"/>
      <c r="K26" s="171"/>
      <c r="M26" s="172"/>
      <c r="Q26" s="160"/>
    </row>
    <row r="27" spans="2:17" ht="23.25" customHeight="1" thickBot="1" x14ac:dyDescent="0.25">
      <c r="B27" s="173"/>
      <c r="C27" s="181" t="s">
        <v>84</v>
      </c>
      <c r="D27" s="401"/>
      <c r="E27" s="160"/>
      <c r="F27" s="160"/>
      <c r="G27" s="161"/>
      <c r="H27" s="402"/>
      <c r="I27" s="400" t="s">
        <v>70</v>
      </c>
      <c r="J27" s="160"/>
      <c r="K27" s="171"/>
      <c r="M27" s="182" t="s">
        <v>303</v>
      </c>
      <c r="N27" s="160"/>
      <c r="O27" s="160"/>
      <c r="P27" s="160"/>
    </row>
    <row r="28" spans="2:17" x14ac:dyDescent="0.2">
      <c r="B28" s="183"/>
      <c r="C28" s="160"/>
      <c r="D28" s="160"/>
      <c r="E28" s="160"/>
      <c r="F28" s="160"/>
      <c r="G28" s="160"/>
      <c r="H28" s="188"/>
      <c r="I28" s="160"/>
      <c r="J28" s="184"/>
      <c r="K28" s="171"/>
      <c r="M28" s="178"/>
    </row>
    <row r="29" spans="2:17" ht="17.25" customHeight="1" x14ac:dyDescent="0.2">
      <c r="B29" s="186" t="s">
        <v>294</v>
      </c>
      <c r="C29" s="160"/>
      <c r="D29" s="160"/>
      <c r="E29" s="160"/>
      <c r="F29" s="160"/>
      <c r="G29" s="164"/>
      <c r="H29" s="403" t="s">
        <v>272</v>
      </c>
      <c r="I29" s="185"/>
      <c r="J29" s="164"/>
      <c r="K29" s="171"/>
      <c r="L29" s="160"/>
      <c r="M29" s="160"/>
      <c r="N29" s="160"/>
    </row>
    <row r="30" spans="2:17" ht="12" thickBot="1" x14ac:dyDescent="0.25">
      <c r="B30" s="190"/>
      <c r="C30" s="160"/>
      <c r="D30" s="160"/>
      <c r="E30" s="160"/>
      <c r="F30" s="160"/>
      <c r="G30" s="187"/>
      <c r="H30" s="188"/>
      <c r="I30" s="187"/>
      <c r="J30" s="164"/>
      <c r="K30" s="171"/>
      <c r="L30" s="160"/>
      <c r="M30" s="160"/>
      <c r="N30" s="160"/>
    </row>
    <row r="31" spans="2:17" ht="19.5" customHeight="1" thickBot="1" x14ac:dyDescent="0.25">
      <c r="B31" s="186" t="s">
        <v>296</v>
      </c>
      <c r="C31" s="160"/>
      <c r="D31" s="160"/>
      <c r="E31" s="160"/>
      <c r="F31" s="160"/>
      <c r="G31" s="187"/>
      <c r="H31" s="186" t="s">
        <v>274</v>
      </c>
      <c r="I31" s="187"/>
      <c r="J31" s="164"/>
      <c r="K31" s="385"/>
      <c r="L31" s="191"/>
      <c r="M31" s="386" t="s">
        <v>3549</v>
      </c>
      <c r="N31" s="160"/>
    </row>
    <row r="32" spans="2:17" x14ac:dyDescent="0.2">
      <c r="B32" s="186"/>
      <c r="C32" s="160"/>
      <c r="D32" s="160"/>
      <c r="E32" s="160"/>
      <c r="F32" s="160"/>
      <c r="G32" s="160"/>
      <c r="H32" s="164"/>
      <c r="I32" s="160"/>
      <c r="J32" s="160"/>
      <c r="K32" s="171"/>
      <c r="L32" s="160"/>
      <c r="M32" s="160"/>
      <c r="N32" s="160"/>
    </row>
    <row r="33" spans="1:14" ht="21" customHeight="1" x14ac:dyDescent="0.2">
      <c r="B33" s="192" t="s">
        <v>298</v>
      </c>
      <c r="C33" s="160"/>
      <c r="D33" s="160"/>
      <c r="E33" s="160"/>
      <c r="F33" s="160"/>
      <c r="G33" s="160"/>
      <c r="H33" s="186" t="s">
        <v>276</v>
      </c>
      <c r="I33" s="187"/>
      <c r="J33" s="160"/>
      <c r="K33" s="171"/>
      <c r="L33" s="160"/>
      <c r="M33" s="160"/>
      <c r="N33" s="160"/>
    </row>
    <row r="34" spans="1:14" x14ac:dyDescent="0.2">
      <c r="B34" s="183"/>
      <c r="C34" s="160"/>
      <c r="D34" s="160"/>
      <c r="E34" s="160"/>
      <c r="F34" s="160"/>
      <c r="G34" s="160"/>
      <c r="H34" s="164"/>
      <c r="I34" s="193"/>
      <c r="J34" s="160"/>
      <c r="K34" s="171"/>
      <c r="L34" s="160"/>
      <c r="M34" s="160"/>
      <c r="N34" s="160"/>
    </row>
    <row r="35" spans="1:14" ht="19.5" customHeight="1" x14ac:dyDescent="0.2">
      <c r="A35" s="160"/>
      <c r="B35" s="183"/>
      <c r="C35" s="197"/>
      <c r="D35" s="194"/>
      <c r="E35" s="194"/>
      <c r="F35" s="194"/>
      <c r="G35" s="160"/>
      <c r="H35" s="186" t="s">
        <v>278</v>
      </c>
      <c r="I35" s="160"/>
      <c r="J35" s="194"/>
      <c r="K35" s="195"/>
      <c r="L35" s="160"/>
      <c r="M35" s="160"/>
      <c r="N35" s="160"/>
    </row>
    <row r="36" spans="1:14" x14ac:dyDescent="0.2">
      <c r="A36" s="160"/>
      <c r="B36" s="664"/>
      <c r="C36" s="172"/>
      <c r="D36" s="160"/>
      <c r="E36" s="160"/>
      <c r="F36" s="189"/>
      <c r="G36" s="160"/>
      <c r="H36" s="164"/>
      <c r="I36" s="198"/>
      <c r="J36" s="199" t="s">
        <v>304</v>
      </c>
      <c r="L36" s="160"/>
      <c r="M36" s="160"/>
      <c r="N36" s="160"/>
    </row>
    <row r="37" spans="1:14" ht="20.25" customHeight="1" x14ac:dyDescent="0.2">
      <c r="A37" s="160"/>
      <c r="B37" s="663" t="s">
        <v>305</v>
      </c>
      <c r="C37" s="160"/>
      <c r="D37" s="160"/>
      <c r="E37" s="160"/>
      <c r="F37" s="171"/>
      <c r="G37" s="160"/>
      <c r="H37" s="186" t="s">
        <v>280</v>
      </c>
      <c r="I37" s="171"/>
    </row>
    <row r="38" spans="1:14" x14ac:dyDescent="0.2">
      <c r="A38" s="160"/>
      <c r="B38" s="188"/>
      <c r="C38" s="172"/>
      <c r="D38" s="160"/>
      <c r="E38" s="160"/>
      <c r="F38" s="171"/>
      <c r="G38" s="160"/>
      <c r="H38" s="200"/>
      <c r="I38" s="198"/>
    </row>
    <row r="39" spans="1:14" ht="19.5" customHeight="1" x14ac:dyDescent="0.2">
      <c r="A39" s="160"/>
      <c r="B39" s="663" t="s">
        <v>306</v>
      </c>
      <c r="C39" s="160"/>
      <c r="D39" s="160"/>
      <c r="E39" s="160"/>
      <c r="F39" s="171"/>
      <c r="G39" s="160"/>
      <c r="H39" s="186" t="s">
        <v>282</v>
      </c>
      <c r="I39" s="171"/>
    </row>
    <row r="40" spans="1:14" x14ac:dyDescent="0.2">
      <c r="B40" s="661"/>
      <c r="C40" s="160"/>
      <c r="D40" s="160"/>
      <c r="E40" s="160"/>
      <c r="F40" s="171"/>
      <c r="G40" s="160"/>
      <c r="H40" s="200"/>
      <c r="I40" s="198"/>
    </row>
    <row r="41" spans="1:14" ht="21" customHeight="1" x14ac:dyDescent="0.2">
      <c r="A41" s="160"/>
      <c r="B41" s="660" t="s">
        <v>3548</v>
      </c>
      <c r="C41" s="160"/>
      <c r="D41" s="160"/>
      <c r="E41" s="160"/>
      <c r="F41" s="171"/>
      <c r="G41" s="160"/>
      <c r="H41" s="186" t="s">
        <v>284</v>
      </c>
      <c r="I41" s="171"/>
    </row>
    <row r="42" spans="1:14" x14ac:dyDescent="0.2">
      <c r="B42" s="160"/>
      <c r="C42" s="160"/>
      <c r="D42" s="160"/>
      <c r="E42" s="160"/>
      <c r="F42" s="171"/>
      <c r="G42" s="160"/>
      <c r="H42" s="200"/>
      <c r="I42" s="198"/>
    </row>
    <row r="43" spans="1:14" ht="16.5" customHeight="1" x14ac:dyDescent="0.2">
      <c r="B43" s="160"/>
      <c r="C43" s="160"/>
      <c r="D43" s="160"/>
      <c r="E43" s="160"/>
      <c r="F43" s="171"/>
      <c r="G43" s="160"/>
      <c r="H43" s="186" t="s">
        <v>286</v>
      </c>
      <c r="I43" s="198"/>
    </row>
    <row r="44" spans="1:14" x14ac:dyDescent="0.2">
      <c r="B44" s="160"/>
      <c r="C44" s="160"/>
      <c r="D44" s="160"/>
      <c r="E44" s="160"/>
      <c r="F44" s="171"/>
      <c r="G44" s="160"/>
      <c r="H44" s="200"/>
      <c r="I44" s="198"/>
    </row>
    <row r="45" spans="1:14" ht="21.75" customHeight="1" x14ac:dyDescent="0.2">
      <c r="B45" s="160"/>
      <c r="C45" s="160"/>
      <c r="D45" s="160"/>
      <c r="E45" s="160"/>
      <c r="F45" s="171"/>
      <c r="G45" s="160"/>
      <c r="H45" s="186" t="s">
        <v>288</v>
      </c>
      <c r="I45" s="198"/>
    </row>
    <row r="46" spans="1:14" x14ac:dyDescent="0.2">
      <c r="B46" s="160"/>
      <c r="C46" s="160"/>
      <c r="D46" s="160"/>
      <c r="E46" s="160"/>
      <c r="F46" s="171"/>
      <c r="G46" s="160"/>
      <c r="H46" s="200"/>
      <c r="I46" s="198"/>
    </row>
    <row r="47" spans="1:14" x14ac:dyDescent="0.2">
      <c r="B47" s="160"/>
      <c r="C47" s="160"/>
      <c r="D47" s="160"/>
      <c r="E47" s="160"/>
      <c r="F47" s="171"/>
      <c r="G47" s="160"/>
      <c r="H47" s="193"/>
      <c r="I47" s="201"/>
    </row>
    <row r="48" spans="1:14" x14ac:dyDescent="0.2">
      <c r="B48" s="160"/>
      <c r="C48" s="160"/>
      <c r="D48" s="160"/>
      <c r="E48" s="160"/>
      <c r="F48" s="171"/>
      <c r="G48" s="196"/>
      <c r="H48" s="202"/>
      <c r="I48" s="203"/>
    </row>
    <row r="49" spans="1:9" x14ac:dyDescent="0.2">
      <c r="B49" s="160"/>
      <c r="C49" s="160"/>
      <c r="D49" s="160"/>
      <c r="E49" s="160"/>
      <c r="F49" s="160"/>
      <c r="G49" s="160"/>
      <c r="H49" s="160"/>
      <c r="I49" s="185"/>
    </row>
    <row r="50" spans="1:9" x14ac:dyDescent="0.2">
      <c r="B50" s="160"/>
      <c r="C50" s="160"/>
      <c r="D50" s="160"/>
      <c r="E50" s="160"/>
      <c r="F50" s="160"/>
      <c r="G50" s="160"/>
      <c r="H50" s="204" t="s">
        <v>305</v>
      </c>
      <c r="I50" s="185"/>
    </row>
    <row r="51" spans="1:9" x14ac:dyDescent="0.2">
      <c r="B51" s="160"/>
      <c r="C51" s="160"/>
      <c r="D51" s="160"/>
      <c r="E51" s="160"/>
      <c r="F51" s="160"/>
      <c r="G51" s="160"/>
      <c r="H51" s="187"/>
      <c r="I51" s="185"/>
    </row>
    <row r="52" spans="1:9" x14ac:dyDescent="0.2">
      <c r="B52" s="160"/>
      <c r="C52" s="160"/>
      <c r="D52" s="160"/>
      <c r="E52" s="160"/>
      <c r="F52" s="160"/>
      <c r="G52" s="160"/>
      <c r="H52" s="204" t="s">
        <v>307</v>
      </c>
      <c r="I52" s="172"/>
    </row>
    <row r="53" spans="1:9" x14ac:dyDescent="0.2">
      <c r="B53" s="160"/>
      <c r="C53" s="160"/>
      <c r="D53" s="160"/>
      <c r="E53" s="160"/>
      <c r="F53" s="160"/>
      <c r="G53" s="160"/>
      <c r="H53" s="193"/>
      <c r="I53" s="193"/>
    </row>
    <row r="54" spans="1:9" x14ac:dyDescent="0.2">
      <c r="B54" s="160"/>
      <c r="C54" s="160"/>
      <c r="D54" s="160"/>
      <c r="E54" s="160"/>
      <c r="F54" s="160"/>
      <c r="G54" s="160"/>
      <c r="H54" s="160"/>
      <c r="I54" s="193"/>
    </row>
    <row r="55" spans="1:9" x14ac:dyDescent="0.2">
      <c r="B55" s="160"/>
      <c r="C55" s="160"/>
      <c r="D55" s="160"/>
      <c r="E55" s="160"/>
      <c r="F55" s="160"/>
      <c r="G55" s="160"/>
      <c r="H55" s="187"/>
      <c r="I55" s="193"/>
    </row>
    <row r="56" spans="1:9" x14ac:dyDescent="0.2">
      <c r="B56" s="160"/>
      <c r="C56" s="160"/>
      <c r="D56" s="160"/>
      <c r="E56" s="160"/>
      <c r="F56" s="160"/>
      <c r="G56" s="160"/>
      <c r="H56" s="187"/>
      <c r="I56" s="193"/>
    </row>
    <row r="57" spans="1:9" x14ac:dyDescent="0.2">
      <c r="B57" s="160"/>
      <c r="C57" s="160"/>
      <c r="D57" s="160"/>
      <c r="E57" s="160"/>
      <c r="F57" s="160"/>
      <c r="G57" s="160"/>
      <c r="H57" s="187"/>
      <c r="I57" s="193"/>
    </row>
    <row r="58" spans="1:9" x14ac:dyDescent="0.2">
      <c r="B58" s="160"/>
      <c r="C58" s="160"/>
      <c r="D58" s="160"/>
      <c r="E58" s="160"/>
      <c r="F58" s="160"/>
      <c r="G58" s="160"/>
      <c r="H58" s="193"/>
      <c r="I58" s="160"/>
    </row>
    <row r="59" spans="1:9" x14ac:dyDescent="0.2">
      <c r="B59" s="160"/>
      <c r="C59" s="160"/>
      <c r="D59" s="160"/>
      <c r="E59" s="160"/>
      <c r="F59" s="160"/>
      <c r="G59" s="160"/>
      <c r="H59" s="193"/>
      <c r="I59" s="160"/>
    </row>
    <row r="60" spans="1:9" x14ac:dyDescent="0.2">
      <c r="A60" s="160"/>
      <c r="B60" s="160"/>
      <c r="C60" s="160"/>
      <c r="D60" s="160"/>
    </row>
    <row r="61" spans="1:9" x14ac:dyDescent="0.2">
      <c r="A61" s="160"/>
      <c r="B61" s="160"/>
      <c r="C61" s="160"/>
      <c r="D61" s="160"/>
    </row>
    <row r="62" spans="1:9" x14ac:dyDescent="0.2">
      <c r="A62" s="160"/>
      <c r="B62" s="160"/>
      <c r="C62" s="160"/>
      <c r="D62" s="160"/>
    </row>
    <row r="63" spans="1:9" x14ac:dyDescent="0.2">
      <c r="A63" s="160"/>
      <c r="B63" s="160"/>
      <c r="C63" s="160"/>
      <c r="D63" s="160"/>
    </row>
    <row r="64" spans="1:9" x14ac:dyDescent="0.2">
      <c r="A64" s="160"/>
      <c r="B64" s="160"/>
      <c r="C64" s="160"/>
      <c r="D64" s="160"/>
    </row>
    <row r="65" spans="1:4" x14ac:dyDescent="0.2">
      <c r="A65" s="160"/>
      <c r="B65" s="160"/>
      <c r="C65" s="160"/>
      <c r="D65" s="160"/>
    </row>
    <row r="66" spans="1:4" x14ac:dyDescent="0.2">
      <c r="A66" s="160"/>
      <c r="B66" s="160"/>
      <c r="C66" s="160"/>
      <c r="D66" s="160"/>
    </row>
    <row r="67" spans="1:4" x14ac:dyDescent="0.2">
      <c r="A67" s="160"/>
      <c r="B67" s="160"/>
      <c r="C67" s="160"/>
      <c r="D67" s="160"/>
    </row>
    <row r="68" spans="1:4" x14ac:dyDescent="0.2">
      <c r="A68" s="160"/>
      <c r="B68" s="160"/>
      <c r="C68" s="160"/>
      <c r="D68" s="160"/>
    </row>
    <row r="69" spans="1:4" x14ac:dyDescent="0.2">
      <c r="A69" s="160"/>
      <c r="B69" s="160"/>
      <c r="C69" s="160"/>
      <c r="D69" s="160"/>
    </row>
    <row r="70" spans="1:4" x14ac:dyDescent="0.2">
      <c r="A70" s="160"/>
      <c r="B70" s="160"/>
      <c r="C70" s="160"/>
      <c r="D70" s="160"/>
    </row>
    <row r="71" spans="1:4" x14ac:dyDescent="0.2">
      <c r="A71" s="160"/>
      <c r="B71" s="160"/>
      <c r="C71" s="160"/>
      <c r="D71" s="160"/>
    </row>
    <row r="72" spans="1:4" x14ac:dyDescent="0.2">
      <c r="A72" s="160"/>
      <c r="B72" s="160"/>
      <c r="C72" s="160"/>
      <c r="D72" s="160"/>
    </row>
    <row r="73" spans="1:4" x14ac:dyDescent="0.2">
      <c r="A73" s="160"/>
      <c r="B73" s="160"/>
      <c r="C73" s="160"/>
      <c r="D73" s="160"/>
    </row>
    <row r="74" spans="1:4" x14ac:dyDescent="0.2">
      <c r="A74" s="160"/>
      <c r="B74" s="160"/>
      <c r="C74" s="160"/>
      <c r="D74" s="160"/>
    </row>
    <row r="75" spans="1:4" x14ac:dyDescent="0.2">
      <c r="A75" s="160"/>
      <c r="B75" s="160"/>
      <c r="C75" s="160"/>
      <c r="D75" s="160"/>
    </row>
    <row r="76" spans="1:4" x14ac:dyDescent="0.2">
      <c r="A76" s="160"/>
      <c r="B76" s="160"/>
      <c r="C76" s="160"/>
      <c r="D76" s="160"/>
    </row>
    <row r="77" spans="1:4" x14ac:dyDescent="0.2">
      <c r="A77" s="160"/>
      <c r="B77" s="160"/>
      <c r="C77" s="160"/>
      <c r="D77" s="160"/>
    </row>
    <row r="78" spans="1:4" x14ac:dyDescent="0.2">
      <c r="A78" s="160"/>
      <c r="B78" s="160"/>
      <c r="C78" s="160"/>
      <c r="D78" s="160"/>
    </row>
    <row r="79" spans="1:4" x14ac:dyDescent="0.2">
      <c r="A79" s="160"/>
      <c r="B79" s="160"/>
      <c r="C79" s="160"/>
      <c r="D79" s="160"/>
    </row>
    <row r="80" spans="1:4" x14ac:dyDescent="0.2">
      <c r="A80" s="160"/>
      <c r="B80" s="160"/>
      <c r="C80" s="160"/>
      <c r="D80" s="160"/>
    </row>
    <row r="81" spans="1:4" x14ac:dyDescent="0.2">
      <c r="A81" s="160"/>
      <c r="B81" s="160"/>
      <c r="C81" s="160"/>
      <c r="D81" s="160"/>
    </row>
    <row r="82" spans="1:4" x14ac:dyDescent="0.2">
      <c r="A82" s="160"/>
      <c r="B82" s="160"/>
      <c r="C82" s="160"/>
      <c r="D82" s="160"/>
    </row>
    <row r="83" spans="1:4" x14ac:dyDescent="0.2">
      <c r="A83" s="160"/>
      <c r="B83" s="160"/>
      <c r="C83" s="160"/>
      <c r="D83" s="160"/>
    </row>
    <row r="84" spans="1:4" x14ac:dyDescent="0.2">
      <c r="A84" s="160"/>
      <c r="B84" s="160"/>
      <c r="C84" s="160"/>
      <c r="D84" s="160"/>
    </row>
    <row r="85" spans="1:4" x14ac:dyDescent="0.2">
      <c r="A85" s="160"/>
      <c r="B85" s="160"/>
      <c r="C85" s="160"/>
      <c r="D85" s="160"/>
    </row>
    <row r="86" spans="1:4" x14ac:dyDescent="0.2">
      <c r="A86" s="160"/>
      <c r="B86" s="160"/>
      <c r="C86" s="160"/>
      <c r="D86" s="160"/>
    </row>
    <row r="87" spans="1:4" x14ac:dyDescent="0.2">
      <c r="A87" s="160"/>
      <c r="B87" s="160"/>
      <c r="C87" s="160"/>
      <c r="D87" s="160"/>
    </row>
    <row r="88" spans="1:4" x14ac:dyDescent="0.2">
      <c r="A88" s="160"/>
      <c r="B88" s="160"/>
      <c r="C88" s="160"/>
      <c r="D88" s="160"/>
    </row>
    <row r="89" spans="1:4" x14ac:dyDescent="0.2">
      <c r="A89" s="160"/>
      <c r="B89" s="160"/>
      <c r="C89" s="160"/>
      <c r="D89" s="160"/>
    </row>
    <row r="90" spans="1:4" x14ac:dyDescent="0.2">
      <c r="A90" s="160"/>
      <c r="B90" s="160"/>
      <c r="C90" s="160"/>
      <c r="D90" s="160"/>
    </row>
    <row r="91" spans="1:4" x14ac:dyDescent="0.2">
      <c r="A91" s="160"/>
      <c r="B91" s="160"/>
      <c r="C91" s="160"/>
      <c r="D91" s="160"/>
    </row>
    <row r="92" spans="1:4" x14ac:dyDescent="0.2">
      <c r="A92" s="160"/>
      <c r="B92" s="160"/>
      <c r="C92" s="160"/>
      <c r="D92" s="160"/>
    </row>
    <row r="93" spans="1:4" x14ac:dyDescent="0.2">
      <c r="A93" s="160"/>
      <c r="B93" s="160"/>
      <c r="C93" s="160"/>
      <c r="D93" s="160"/>
    </row>
    <row r="94" spans="1:4" x14ac:dyDescent="0.2">
      <c r="A94" s="160"/>
      <c r="B94" s="160"/>
      <c r="C94" s="160"/>
      <c r="D94" s="160"/>
    </row>
    <row r="95" spans="1:4" x14ac:dyDescent="0.2">
      <c r="A95" s="160"/>
      <c r="B95" s="160"/>
      <c r="C95" s="160"/>
      <c r="D95" s="160"/>
    </row>
    <row r="96" spans="1:4" x14ac:dyDescent="0.2">
      <c r="A96" s="160"/>
      <c r="B96" s="160"/>
      <c r="C96" s="160"/>
      <c r="D96" s="160"/>
    </row>
    <row r="97" spans="1:4" x14ac:dyDescent="0.2">
      <c r="A97" s="160"/>
      <c r="B97" s="160"/>
      <c r="C97" s="160"/>
      <c r="D97" s="160"/>
    </row>
    <row r="98" spans="1:4" x14ac:dyDescent="0.2">
      <c r="A98" s="160"/>
      <c r="B98" s="160"/>
      <c r="C98" s="160"/>
      <c r="D98" s="160"/>
    </row>
    <row r="99" spans="1:4" x14ac:dyDescent="0.2">
      <c r="A99" s="160"/>
      <c r="B99" s="160"/>
      <c r="C99" s="160"/>
      <c r="D99" s="160"/>
    </row>
    <row r="100" spans="1:4" x14ac:dyDescent="0.2">
      <c r="A100" s="160"/>
      <c r="B100" s="160"/>
      <c r="C100" s="160"/>
      <c r="D100" s="160"/>
    </row>
    <row r="101" spans="1:4" x14ac:dyDescent="0.2">
      <c r="A101" s="160"/>
      <c r="B101" s="160"/>
      <c r="C101" s="160"/>
      <c r="D101" s="160"/>
    </row>
    <row r="102" spans="1:4" x14ac:dyDescent="0.2">
      <c r="A102" s="160"/>
      <c r="B102" s="160"/>
      <c r="C102" s="160"/>
      <c r="D102" s="160"/>
    </row>
    <row r="103" spans="1:4" x14ac:dyDescent="0.2">
      <c r="A103" s="160"/>
      <c r="B103" s="160"/>
      <c r="C103" s="160"/>
      <c r="D103" s="160"/>
    </row>
    <row r="104" spans="1:4" x14ac:dyDescent="0.2">
      <c r="A104" s="160"/>
      <c r="B104" s="160"/>
      <c r="C104" s="160"/>
      <c r="D104" s="160"/>
    </row>
    <row r="105" spans="1:4" x14ac:dyDescent="0.2">
      <c r="A105" s="160"/>
      <c r="B105" s="160"/>
      <c r="C105" s="160"/>
      <c r="D105" s="160"/>
    </row>
    <row r="106" spans="1:4" x14ac:dyDescent="0.2">
      <c r="A106" s="160"/>
      <c r="B106" s="160"/>
      <c r="C106" s="160"/>
      <c r="D106" s="160"/>
    </row>
    <row r="107" spans="1:4" x14ac:dyDescent="0.2">
      <c r="A107" s="160"/>
      <c r="B107" s="160"/>
      <c r="C107" s="160"/>
      <c r="D107" s="160"/>
    </row>
    <row r="108" spans="1:4" x14ac:dyDescent="0.2">
      <c r="A108" s="160"/>
      <c r="B108" s="160"/>
      <c r="C108" s="160"/>
      <c r="D108" s="160"/>
    </row>
    <row r="109" spans="1:4" x14ac:dyDescent="0.2">
      <c r="A109" s="160"/>
      <c r="B109" s="160"/>
      <c r="C109" s="160"/>
      <c r="D109" s="160"/>
    </row>
    <row r="110" spans="1:4" x14ac:dyDescent="0.2">
      <c r="A110" s="160"/>
      <c r="B110" s="160"/>
      <c r="C110" s="160"/>
      <c r="D110" s="160"/>
    </row>
    <row r="111" spans="1:4" x14ac:dyDescent="0.2">
      <c r="A111" s="160"/>
      <c r="B111" s="160"/>
      <c r="C111" s="160"/>
      <c r="D111" s="160"/>
    </row>
    <row r="112" spans="1:4" x14ac:dyDescent="0.2">
      <c r="A112" s="160"/>
      <c r="B112" s="160"/>
      <c r="C112" s="160"/>
      <c r="D112" s="160"/>
    </row>
    <row r="113" spans="1:4" x14ac:dyDescent="0.2">
      <c r="A113" s="160"/>
      <c r="B113" s="160"/>
      <c r="C113" s="160"/>
      <c r="D113" s="160"/>
    </row>
    <row r="114" spans="1:4" x14ac:dyDescent="0.2">
      <c r="A114" s="160"/>
      <c r="B114" s="160"/>
      <c r="C114" s="160"/>
      <c r="D114" s="160"/>
    </row>
    <row r="115" spans="1:4" x14ac:dyDescent="0.2">
      <c r="A115" s="160"/>
      <c r="B115" s="160"/>
      <c r="C115" s="160"/>
      <c r="D115" s="160"/>
    </row>
    <row r="116" spans="1:4" x14ac:dyDescent="0.2">
      <c r="A116" s="160"/>
      <c r="B116" s="160"/>
      <c r="C116" s="160"/>
      <c r="D116" s="160"/>
    </row>
    <row r="117" spans="1:4" x14ac:dyDescent="0.2">
      <c r="A117" s="160"/>
      <c r="B117" s="160"/>
      <c r="C117" s="160"/>
      <c r="D117" s="160"/>
    </row>
    <row r="118" spans="1:4" x14ac:dyDescent="0.2">
      <c r="A118" s="160"/>
      <c r="B118" s="160"/>
      <c r="C118" s="160"/>
      <c r="D118" s="160"/>
    </row>
    <row r="119" spans="1:4" x14ac:dyDescent="0.2">
      <c r="A119" s="160"/>
      <c r="B119" s="160"/>
      <c r="C119" s="160"/>
      <c r="D119" s="160"/>
    </row>
    <row r="120" spans="1:4" x14ac:dyDescent="0.2">
      <c r="A120" s="160"/>
      <c r="B120" s="160"/>
      <c r="C120" s="160"/>
      <c r="D120" s="160"/>
    </row>
    <row r="121" spans="1:4" x14ac:dyDescent="0.2">
      <c r="A121" s="160"/>
      <c r="B121" s="160"/>
      <c r="C121" s="160"/>
      <c r="D121" s="160"/>
    </row>
    <row r="122" spans="1:4" x14ac:dyDescent="0.2">
      <c r="A122" s="160"/>
      <c r="B122" s="160"/>
      <c r="C122" s="160"/>
      <c r="D122" s="160"/>
    </row>
    <row r="123" spans="1:4" x14ac:dyDescent="0.2">
      <c r="A123" s="160"/>
      <c r="B123" s="160"/>
      <c r="C123" s="160"/>
      <c r="D123" s="160"/>
    </row>
    <row r="124" spans="1:4" x14ac:dyDescent="0.2">
      <c r="A124" s="160"/>
      <c r="B124" s="160"/>
      <c r="C124" s="160"/>
      <c r="D124" s="160"/>
    </row>
    <row r="125" spans="1:4" x14ac:dyDescent="0.2">
      <c r="A125" s="160"/>
      <c r="B125" s="160"/>
      <c r="C125" s="160"/>
      <c r="D125" s="160"/>
    </row>
    <row r="126" spans="1:4" x14ac:dyDescent="0.2">
      <c r="A126" s="160"/>
      <c r="B126" s="160"/>
      <c r="C126" s="160"/>
      <c r="D126" s="160"/>
    </row>
    <row r="127" spans="1:4" x14ac:dyDescent="0.2">
      <c r="A127" s="160"/>
      <c r="B127" s="160"/>
      <c r="C127" s="160"/>
      <c r="D127" s="160"/>
    </row>
    <row r="128" spans="1:4" x14ac:dyDescent="0.2">
      <c r="A128" s="160"/>
      <c r="B128" s="160"/>
      <c r="C128" s="160"/>
      <c r="D128" s="160"/>
    </row>
    <row r="129" spans="1:4" x14ac:dyDescent="0.2">
      <c r="A129" s="160"/>
      <c r="B129" s="160"/>
      <c r="C129" s="160"/>
      <c r="D129" s="160"/>
    </row>
    <row r="130" spans="1:4" x14ac:dyDescent="0.2">
      <c r="A130" s="160"/>
      <c r="B130" s="160"/>
      <c r="C130" s="160"/>
      <c r="D130" s="160"/>
    </row>
    <row r="131" spans="1:4" x14ac:dyDescent="0.2">
      <c r="A131" s="160"/>
      <c r="B131" s="160"/>
      <c r="C131" s="160"/>
      <c r="D131" s="160"/>
    </row>
    <row r="132" spans="1:4" x14ac:dyDescent="0.2">
      <c r="A132" s="160"/>
      <c r="B132" s="160"/>
      <c r="C132" s="160"/>
      <c r="D132" s="160"/>
    </row>
    <row r="133" spans="1:4" x14ac:dyDescent="0.2">
      <c r="A133" s="160"/>
      <c r="B133" s="160"/>
      <c r="C133" s="160"/>
      <c r="D133" s="160"/>
    </row>
    <row r="134" spans="1:4" x14ac:dyDescent="0.2">
      <c r="A134" s="160"/>
      <c r="B134" s="160"/>
      <c r="C134" s="160"/>
      <c r="D134" s="160"/>
    </row>
    <row r="135" spans="1:4" x14ac:dyDescent="0.2">
      <c r="A135" s="160"/>
      <c r="B135" s="160"/>
      <c r="C135" s="160"/>
      <c r="D135" s="160"/>
    </row>
    <row r="136" spans="1:4" x14ac:dyDescent="0.2">
      <c r="A136" s="160"/>
      <c r="B136" s="160"/>
      <c r="C136" s="160"/>
      <c r="D136" s="160"/>
    </row>
    <row r="137" spans="1:4" x14ac:dyDescent="0.2">
      <c r="A137" s="160"/>
      <c r="B137" s="160"/>
      <c r="C137" s="160"/>
      <c r="D137" s="160"/>
    </row>
    <row r="138" spans="1:4" x14ac:dyDescent="0.2">
      <c r="A138" s="160"/>
      <c r="B138" s="160"/>
      <c r="C138" s="160"/>
      <c r="D138" s="160"/>
    </row>
    <row r="139" spans="1:4" x14ac:dyDescent="0.2">
      <c r="A139" s="160"/>
      <c r="B139" s="160"/>
      <c r="C139" s="160"/>
      <c r="D139" s="160"/>
    </row>
    <row r="140" spans="1:4" x14ac:dyDescent="0.2">
      <c r="A140" s="160"/>
      <c r="B140" s="160"/>
      <c r="C140" s="160"/>
      <c r="D140" s="160"/>
    </row>
    <row r="141" spans="1:4" x14ac:dyDescent="0.2">
      <c r="A141" s="160"/>
      <c r="B141" s="160"/>
      <c r="C141" s="160"/>
      <c r="D141" s="160"/>
    </row>
    <row r="142" spans="1:4" x14ac:dyDescent="0.2">
      <c r="A142" s="160"/>
      <c r="B142" s="160"/>
      <c r="C142" s="160"/>
      <c r="D142" s="160"/>
    </row>
    <row r="143" spans="1:4" x14ac:dyDescent="0.2">
      <c r="A143" s="160"/>
      <c r="B143" s="160"/>
      <c r="C143" s="160"/>
      <c r="D143" s="160"/>
    </row>
    <row r="144" spans="1:4" x14ac:dyDescent="0.2">
      <c r="A144" s="160"/>
      <c r="B144" s="160"/>
      <c r="C144" s="160"/>
      <c r="D144" s="160"/>
    </row>
    <row r="145" spans="1:4" x14ac:dyDescent="0.2">
      <c r="A145" s="160"/>
      <c r="B145" s="160"/>
      <c r="C145" s="160"/>
      <c r="D145" s="160"/>
    </row>
    <row r="146" spans="1:4" x14ac:dyDescent="0.2">
      <c r="A146" s="160"/>
      <c r="B146" s="160"/>
      <c r="C146" s="160"/>
      <c r="D146" s="160"/>
    </row>
    <row r="147" spans="1:4" x14ac:dyDescent="0.2">
      <c r="A147" s="160"/>
      <c r="B147" s="160"/>
      <c r="C147" s="160"/>
      <c r="D147" s="160"/>
    </row>
    <row r="148" spans="1:4" x14ac:dyDescent="0.2">
      <c r="A148" s="160"/>
      <c r="B148" s="160"/>
      <c r="C148" s="160"/>
      <c r="D148" s="160"/>
    </row>
    <row r="149" spans="1:4" x14ac:dyDescent="0.2">
      <c r="A149" s="160"/>
      <c r="B149" s="160"/>
      <c r="C149" s="160"/>
      <c r="D149" s="160"/>
    </row>
    <row r="150" spans="1:4" x14ac:dyDescent="0.2">
      <c r="A150" s="160"/>
      <c r="B150" s="160"/>
      <c r="C150" s="160"/>
      <c r="D150" s="160"/>
    </row>
    <row r="151" spans="1:4" x14ac:dyDescent="0.2">
      <c r="A151" s="160"/>
      <c r="B151" s="160"/>
      <c r="C151" s="160"/>
      <c r="D151" s="160"/>
    </row>
    <row r="152" spans="1:4" x14ac:dyDescent="0.2">
      <c r="A152" s="160"/>
      <c r="B152" s="160"/>
      <c r="C152" s="160"/>
      <c r="D152" s="160"/>
    </row>
    <row r="153" spans="1:4" x14ac:dyDescent="0.2">
      <c r="A153" s="160"/>
      <c r="B153" s="160"/>
      <c r="C153" s="160"/>
      <c r="D153" s="160"/>
    </row>
    <row r="154" spans="1:4" x14ac:dyDescent="0.2">
      <c r="A154" s="160"/>
      <c r="B154" s="160"/>
      <c r="C154" s="160"/>
      <c r="D154" s="160"/>
    </row>
    <row r="155" spans="1:4" x14ac:dyDescent="0.2">
      <c r="A155" s="160"/>
      <c r="B155" s="160"/>
      <c r="C155" s="160"/>
      <c r="D155" s="160"/>
    </row>
    <row r="156" spans="1:4" x14ac:dyDescent="0.2">
      <c r="A156" s="160"/>
      <c r="B156" s="160"/>
      <c r="C156" s="160"/>
      <c r="D156" s="160"/>
    </row>
    <row r="157" spans="1:4" x14ac:dyDescent="0.2">
      <c r="A157" s="160"/>
      <c r="B157" s="160"/>
      <c r="C157" s="160"/>
      <c r="D157" s="160"/>
    </row>
    <row r="158" spans="1:4" x14ac:dyDescent="0.2">
      <c r="A158" s="160"/>
      <c r="B158" s="160"/>
      <c r="C158" s="160"/>
      <c r="D158" s="160"/>
    </row>
    <row r="159" spans="1:4" x14ac:dyDescent="0.2">
      <c r="A159" s="160"/>
      <c r="B159" s="160"/>
      <c r="C159" s="160"/>
      <c r="D159" s="160"/>
    </row>
    <row r="160" spans="1:4" x14ac:dyDescent="0.2">
      <c r="A160" s="160"/>
      <c r="B160" s="160"/>
      <c r="C160" s="160"/>
      <c r="D160" s="160"/>
    </row>
    <row r="161" spans="1:4" x14ac:dyDescent="0.2">
      <c r="A161" s="160"/>
      <c r="B161" s="160"/>
      <c r="C161" s="160"/>
      <c r="D161" s="160"/>
    </row>
    <row r="162" spans="1:4" x14ac:dyDescent="0.2">
      <c r="A162" s="160"/>
      <c r="B162" s="160"/>
      <c r="C162" s="160"/>
      <c r="D162" s="160"/>
    </row>
    <row r="163" spans="1:4" x14ac:dyDescent="0.2">
      <c r="A163" s="160"/>
      <c r="B163" s="160"/>
      <c r="C163" s="160"/>
      <c r="D163" s="160"/>
    </row>
    <row r="164" spans="1:4" x14ac:dyDescent="0.2">
      <c r="A164" s="160"/>
      <c r="B164" s="160"/>
      <c r="C164" s="160"/>
      <c r="D164" s="160"/>
    </row>
    <row r="165" spans="1:4" x14ac:dyDescent="0.2">
      <c r="A165" s="160"/>
      <c r="B165" s="160"/>
      <c r="C165" s="160"/>
      <c r="D165" s="160"/>
    </row>
    <row r="166" spans="1:4" x14ac:dyDescent="0.2">
      <c r="A166" s="160"/>
      <c r="B166" s="160"/>
      <c r="C166" s="160"/>
      <c r="D166" s="160"/>
    </row>
    <row r="167" spans="1:4" x14ac:dyDescent="0.2">
      <c r="A167" s="160"/>
      <c r="B167" s="160"/>
      <c r="C167" s="160"/>
      <c r="D167" s="160"/>
    </row>
    <row r="168" spans="1:4" x14ac:dyDescent="0.2">
      <c r="A168" s="160"/>
      <c r="B168" s="160"/>
      <c r="C168" s="160"/>
      <c r="D168" s="160"/>
    </row>
    <row r="169" spans="1:4" x14ac:dyDescent="0.2">
      <c r="A169" s="160"/>
      <c r="B169" s="160"/>
      <c r="C169" s="160"/>
      <c r="D169" s="160"/>
    </row>
    <row r="170" spans="1:4" x14ac:dyDescent="0.2">
      <c r="A170" s="160"/>
      <c r="B170" s="160"/>
      <c r="C170" s="160"/>
      <c r="D170" s="160"/>
    </row>
    <row r="171" spans="1:4" x14ac:dyDescent="0.2">
      <c r="A171" s="160"/>
      <c r="B171" s="160"/>
      <c r="C171" s="160"/>
      <c r="D171" s="160"/>
    </row>
    <row r="172" spans="1:4" x14ac:dyDescent="0.2">
      <c r="A172" s="160"/>
      <c r="B172" s="160"/>
      <c r="C172" s="160"/>
      <c r="D172" s="160"/>
    </row>
    <row r="173" spans="1:4" x14ac:dyDescent="0.2">
      <c r="A173" s="160"/>
      <c r="B173" s="160"/>
      <c r="C173" s="160"/>
      <c r="D173" s="160"/>
    </row>
    <row r="174" spans="1:4" x14ac:dyDescent="0.2">
      <c r="A174" s="160"/>
      <c r="B174" s="160"/>
      <c r="C174" s="160"/>
      <c r="D174" s="160"/>
    </row>
    <row r="175" spans="1:4" x14ac:dyDescent="0.2">
      <c r="A175" s="160"/>
      <c r="B175" s="160"/>
      <c r="C175" s="160"/>
      <c r="D175" s="160"/>
    </row>
    <row r="176" spans="1:4" x14ac:dyDescent="0.2">
      <c r="A176" s="160"/>
      <c r="B176" s="160"/>
      <c r="C176" s="160"/>
      <c r="D176" s="160"/>
    </row>
    <row r="177" spans="1:4" x14ac:dyDescent="0.2">
      <c r="A177" s="160"/>
      <c r="B177" s="160"/>
      <c r="C177" s="160"/>
      <c r="D177" s="160"/>
    </row>
    <row r="178" spans="1:4" x14ac:dyDescent="0.2">
      <c r="A178" s="160"/>
      <c r="B178" s="160"/>
      <c r="C178" s="160"/>
      <c r="D178" s="160"/>
    </row>
    <row r="179" spans="1:4" x14ac:dyDescent="0.2">
      <c r="A179" s="160"/>
      <c r="B179" s="160"/>
      <c r="C179" s="160"/>
      <c r="D179" s="160"/>
    </row>
    <row r="180" spans="1:4" x14ac:dyDescent="0.2">
      <c r="A180" s="160"/>
      <c r="B180" s="160"/>
      <c r="C180" s="160"/>
      <c r="D180" s="160"/>
    </row>
    <row r="181" spans="1:4" x14ac:dyDescent="0.2">
      <c r="A181" s="160"/>
      <c r="B181" s="160"/>
      <c r="C181" s="160"/>
      <c r="D181" s="160"/>
    </row>
    <row r="182" spans="1:4" x14ac:dyDescent="0.2">
      <c r="A182" s="160"/>
      <c r="B182" s="160"/>
      <c r="C182" s="160"/>
      <c r="D182" s="160"/>
    </row>
    <row r="183" spans="1:4" x14ac:dyDescent="0.2">
      <c r="A183" s="160"/>
      <c r="B183" s="160"/>
      <c r="C183" s="160"/>
      <c r="D183" s="160"/>
    </row>
    <row r="184" spans="1:4" x14ac:dyDescent="0.2">
      <c r="A184" s="160"/>
      <c r="B184" s="160"/>
      <c r="C184" s="160"/>
      <c r="D184" s="160"/>
    </row>
    <row r="185" spans="1:4" x14ac:dyDescent="0.2">
      <c r="A185" s="160"/>
      <c r="B185" s="160"/>
      <c r="C185" s="160"/>
      <c r="D185" s="160"/>
    </row>
    <row r="186" spans="1:4" x14ac:dyDescent="0.2">
      <c r="A186" s="160"/>
      <c r="B186" s="160"/>
      <c r="C186" s="160"/>
      <c r="D186" s="160"/>
    </row>
    <row r="187" spans="1:4" x14ac:dyDescent="0.2">
      <c r="A187" s="160"/>
      <c r="B187" s="160"/>
      <c r="C187" s="160"/>
      <c r="D187" s="160"/>
    </row>
    <row r="188" spans="1:4" x14ac:dyDescent="0.2">
      <c r="A188" s="160"/>
      <c r="B188" s="160"/>
      <c r="C188" s="160"/>
      <c r="D188" s="160"/>
    </row>
    <row r="189" spans="1:4" x14ac:dyDescent="0.2">
      <c r="A189" s="160"/>
      <c r="B189" s="160"/>
      <c r="C189" s="160"/>
      <c r="D189" s="160"/>
    </row>
    <row r="190" spans="1:4" x14ac:dyDescent="0.2">
      <c r="A190" s="160"/>
      <c r="B190" s="160"/>
      <c r="C190" s="160"/>
      <c r="D190" s="160"/>
    </row>
    <row r="191" spans="1:4" x14ac:dyDescent="0.2">
      <c r="A191" s="160"/>
      <c r="B191" s="160"/>
      <c r="C191" s="160"/>
      <c r="D191" s="160"/>
    </row>
    <row r="192" spans="1:4" x14ac:dyDescent="0.2">
      <c r="A192" s="160"/>
      <c r="B192" s="160"/>
      <c r="C192" s="160"/>
      <c r="D192" s="160"/>
    </row>
    <row r="193" spans="1:4" x14ac:dyDescent="0.2">
      <c r="A193" s="160"/>
      <c r="B193" s="160"/>
      <c r="C193" s="160"/>
      <c r="D193" s="160"/>
    </row>
    <row r="194" spans="1:4" x14ac:dyDescent="0.2">
      <c r="A194" s="160"/>
      <c r="B194" s="160"/>
      <c r="C194" s="160"/>
      <c r="D194" s="160"/>
    </row>
    <row r="195" spans="1:4" x14ac:dyDescent="0.2">
      <c r="A195" s="160"/>
      <c r="B195" s="160"/>
      <c r="C195" s="160"/>
      <c r="D195" s="160"/>
    </row>
    <row r="196" spans="1:4" x14ac:dyDescent="0.2">
      <c r="A196" s="160"/>
      <c r="B196" s="160"/>
      <c r="C196" s="160"/>
      <c r="D196" s="160"/>
    </row>
    <row r="197" spans="1:4" x14ac:dyDescent="0.2">
      <c r="A197" s="160"/>
      <c r="B197" s="160"/>
      <c r="C197" s="160"/>
      <c r="D197" s="160"/>
    </row>
    <row r="198" spans="1:4" x14ac:dyDescent="0.2">
      <c r="A198" s="160"/>
      <c r="B198" s="160"/>
      <c r="C198" s="160"/>
      <c r="D198" s="160"/>
    </row>
    <row r="199" spans="1:4" x14ac:dyDescent="0.2">
      <c r="A199" s="160"/>
      <c r="B199" s="160"/>
      <c r="C199" s="160"/>
      <c r="D199" s="160"/>
    </row>
    <row r="200" spans="1:4" x14ac:dyDescent="0.2">
      <c r="A200" s="160"/>
      <c r="B200" s="160"/>
      <c r="C200" s="160"/>
      <c r="D200" s="160"/>
    </row>
    <row r="201" spans="1:4" x14ac:dyDescent="0.2">
      <c r="A201" s="160"/>
      <c r="B201" s="160"/>
      <c r="C201" s="160"/>
      <c r="D201" s="160"/>
    </row>
    <row r="202" spans="1:4" x14ac:dyDescent="0.2">
      <c r="A202" s="160"/>
      <c r="B202" s="160"/>
      <c r="C202" s="160"/>
      <c r="D202" s="160"/>
    </row>
    <row r="203" spans="1:4" x14ac:dyDescent="0.2">
      <c r="A203" s="160"/>
      <c r="B203" s="160"/>
      <c r="C203" s="160"/>
      <c r="D203" s="160"/>
    </row>
    <row r="204" spans="1:4" x14ac:dyDescent="0.2">
      <c r="A204" s="160"/>
      <c r="B204" s="160"/>
      <c r="C204" s="160"/>
      <c r="D204" s="160"/>
    </row>
    <row r="205" spans="1:4" x14ac:dyDescent="0.2">
      <c r="A205" s="160"/>
      <c r="B205" s="160"/>
      <c r="C205" s="160"/>
      <c r="D205" s="160"/>
    </row>
    <row r="206" spans="1:4" x14ac:dyDescent="0.2">
      <c r="A206" s="160"/>
      <c r="B206" s="160"/>
      <c r="C206" s="160"/>
      <c r="D206" s="160"/>
    </row>
    <row r="207" spans="1:4" x14ac:dyDescent="0.2">
      <c r="A207" s="160"/>
      <c r="B207" s="160"/>
      <c r="C207" s="160"/>
      <c r="D207" s="160"/>
    </row>
    <row r="208" spans="1:4" x14ac:dyDescent="0.2">
      <c r="A208" s="160"/>
      <c r="B208" s="160"/>
      <c r="C208" s="160"/>
      <c r="D208" s="160"/>
    </row>
    <row r="209" spans="1:4" x14ac:dyDescent="0.2">
      <c r="A209" s="160"/>
      <c r="B209" s="160"/>
      <c r="C209" s="160"/>
      <c r="D209" s="160"/>
    </row>
    <row r="210" spans="1:4" x14ac:dyDescent="0.2">
      <c r="A210" s="160"/>
      <c r="B210" s="160"/>
      <c r="C210" s="160"/>
      <c r="D210" s="160"/>
    </row>
    <row r="211" spans="1:4" x14ac:dyDescent="0.2">
      <c r="A211" s="160"/>
      <c r="B211" s="160"/>
      <c r="C211" s="160"/>
      <c r="D211" s="160"/>
    </row>
    <row r="212" spans="1:4" x14ac:dyDescent="0.2">
      <c r="A212" s="160"/>
      <c r="B212" s="160"/>
      <c r="C212" s="160"/>
      <c r="D212" s="160"/>
    </row>
    <row r="213" spans="1:4" x14ac:dyDescent="0.2">
      <c r="A213" s="160"/>
      <c r="B213" s="160"/>
      <c r="C213" s="160"/>
      <c r="D213" s="160"/>
    </row>
    <row r="214" spans="1:4" x14ac:dyDescent="0.2">
      <c r="A214" s="160"/>
      <c r="B214" s="160"/>
      <c r="C214" s="160"/>
      <c r="D214" s="160"/>
    </row>
    <row r="215" spans="1:4" x14ac:dyDescent="0.2">
      <c r="A215" s="160"/>
      <c r="B215" s="160"/>
      <c r="C215" s="160"/>
      <c r="D215" s="160"/>
    </row>
    <row r="216" spans="1:4" x14ac:dyDescent="0.2">
      <c r="A216" s="160"/>
      <c r="B216" s="160"/>
      <c r="C216" s="160"/>
      <c r="D216" s="160"/>
    </row>
    <row r="217" spans="1:4" x14ac:dyDescent="0.2">
      <c r="A217" s="160"/>
      <c r="B217" s="160"/>
      <c r="C217" s="160"/>
      <c r="D217" s="160"/>
    </row>
    <row r="218" spans="1:4" x14ac:dyDescent="0.2">
      <c r="A218" s="160"/>
      <c r="B218" s="160"/>
      <c r="C218" s="160"/>
      <c r="D218" s="160"/>
    </row>
    <row r="219" spans="1:4" x14ac:dyDescent="0.2">
      <c r="A219" s="160"/>
      <c r="B219" s="160"/>
      <c r="C219" s="160"/>
      <c r="D219" s="160"/>
    </row>
    <row r="220" spans="1:4" x14ac:dyDescent="0.2">
      <c r="A220" s="160"/>
      <c r="B220" s="160"/>
      <c r="C220" s="160"/>
      <c r="D220" s="160"/>
    </row>
    <row r="221" spans="1:4" x14ac:dyDescent="0.2">
      <c r="A221" s="160"/>
      <c r="B221" s="160"/>
      <c r="C221" s="160"/>
      <c r="D221" s="160"/>
    </row>
    <row r="222" spans="1:4" x14ac:dyDescent="0.2">
      <c r="A222" s="160"/>
      <c r="B222" s="160"/>
      <c r="C222" s="160"/>
      <c r="D222" s="160"/>
    </row>
    <row r="223" spans="1:4" x14ac:dyDescent="0.2">
      <c r="A223" s="160"/>
      <c r="B223" s="160"/>
      <c r="C223" s="160"/>
      <c r="D223" s="160"/>
    </row>
    <row r="224" spans="1:4" x14ac:dyDescent="0.2">
      <c r="A224" s="160"/>
      <c r="B224" s="160"/>
      <c r="C224" s="160"/>
      <c r="D224" s="160"/>
    </row>
    <row r="225" spans="1:4" x14ac:dyDescent="0.2">
      <c r="A225" s="160"/>
      <c r="B225" s="160"/>
      <c r="C225" s="160"/>
      <c r="D225" s="160"/>
    </row>
    <row r="226" spans="1:4" x14ac:dyDescent="0.2">
      <c r="A226" s="160"/>
      <c r="B226" s="160"/>
      <c r="C226" s="160"/>
      <c r="D226" s="160"/>
    </row>
    <row r="227" spans="1:4" x14ac:dyDescent="0.2">
      <c r="A227" s="160"/>
      <c r="B227" s="160"/>
      <c r="C227" s="160"/>
      <c r="D227" s="160"/>
    </row>
    <row r="228" spans="1:4" x14ac:dyDescent="0.2">
      <c r="A228" s="160"/>
      <c r="B228" s="160"/>
      <c r="C228" s="160"/>
      <c r="D228" s="160"/>
    </row>
    <row r="229" spans="1:4" x14ac:dyDescent="0.2">
      <c r="A229" s="160"/>
      <c r="B229" s="160"/>
      <c r="C229" s="160"/>
      <c r="D229" s="160"/>
    </row>
    <row r="230" spans="1:4" x14ac:dyDescent="0.2">
      <c r="A230" s="160"/>
      <c r="B230" s="160"/>
      <c r="C230" s="160"/>
      <c r="D230" s="160"/>
    </row>
    <row r="231" spans="1:4" x14ac:dyDescent="0.2">
      <c r="A231" s="160"/>
      <c r="B231" s="160"/>
      <c r="C231" s="160"/>
      <c r="D231" s="160"/>
    </row>
    <row r="232" spans="1:4" x14ac:dyDescent="0.2">
      <c r="A232" s="160"/>
      <c r="B232" s="160"/>
      <c r="C232" s="160"/>
      <c r="D232" s="160"/>
    </row>
    <row r="233" spans="1:4" x14ac:dyDescent="0.2">
      <c r="A233" s="160"/>
      <c r="B233" s="160"/>
      <c r="C233" s="160"/>
      <c r="D233" s="160"/>
    </row>
    <row r="234" spans="1:4" x14ac:dyDescent="0.2">
      <c r="A234" s="160"/>
      <c r="B234" s="160"/>
      <c r="C234" s="160"/>
      <c r="D234" s="160"/>
    </row>
    <row r="235" spans="1:4" x14ac:dyDescent="0.2">
      <c r="A235" s="160"/>
      <c r="B235" s="160"/>
      <c r="C235" s="160"/>
      <c r="D235" s="160"/>
    </row>
    <row r="236" spans="1:4" x14ac:dyDescent="0.2">
      <c r="A236" s="160"/>
      <c r="B236" s="160"/>
      <c r="C236" s="160"/>
      <c r="D236" s="160"/>
    </row>
    <row r="237" spans="1:4" x14ac:dyDescent="0.2">
      <c r="A237" s="160"/>
      <c r="B237" s="160"/>
      <c r="C237" s="160"/>
      <c r="D237" s="160"/>
    </row>
    <row r="238" spans="1:4" x14ac:dyDescent="0.2">
      <c r="A238" s="160"/>
      <c r="B238" s="160"/>
      <c r="C238" s="160"/>
      <c r="D238" s="160"/>
    </row>
    <row r="239" spans="1:4" x14ac:dyDescent="0.2">
      <c r="A239" s="160"/>
      <c r="B239" s="160"/>
      <c r="C239" s="160"/>
      <c r="D239" s="160"/>
    </row>
    <row r="240" spans="1:4" x14ac:dyDescent="0.2">
      <c r="A240" s="160"/>
      <c r="B240" s="160"/>
      <c r="C240" s="160"/>
      <c r="D240" s="160"/>
    </row>
    <row r="241" spans="1:4" x14ac:dyDescent="0.2">
      <c r="A241" s="160"/>
      <c r="B241" s="160"/>
      <c r="C241" s="160"/>
      <c r="D241" s="160"/>
    </row>
    <row r="242" spans="1:4" x14ac:dyDescent="0.2">
      <c r="A242" s="160"/>
      <c r="B242" s="160"/>
      <c r="C242" s="160"/>
      <c r="D242" s="160"/>
    </row>
    <row r="243" spans="1:4" x14ac:dyDescent="0.2">
      <c r="A243" s="160"/>
      <c r="B243" s="160"/>
      <c r="C243" s="160"/>
      <c r="D243" s="160"/>
    </row>
    <row r="244" spans="1:4" x14ac:dyDescent="0.2">
      <c r="A244" s="160"/>
      <c r="B244" s="160"/>
      <c r="C244" s="160"/>
      <c r="D244" s="160"/>
    </row>
    <row r="245" spans="1:4" x14ac:dyDescent="0.2">
      <c r="A245" s="160"/>
      <c r="B245" s="160"/>
      <c r="C245" s="160"/>
      <c r="D245" s="160"/>
    </row>
    <row r="246" spans="1:4" x14ac:dyDescent="0.2">
      <c r="A246" s="160"/>
      <c r="B246" s="160"/>
      <c r="C246" s="160"/>
      <c r="D246" s="160"/>
    </row>
    <row r="247" spans="1:4" x14ac:dyDescent="0.2">
      <c r="A247" s="160"/>
      <c r="B247" s="160"/>
      <c r="C247" s="160"/>
      <c r="D247" s="160"/>
    </row>
    <row r="248" spans="1:4" x14ac:dyDescent="0.2">
      <c r="A248" s="160"/>
      <c r="B248" s="160"/>
      <c r="C248" s="160"/>
      <c r="D248" s="160"/>
    </row>
    <row r="249" spans="1:4" x14ac:dyDescent="0.2">
      <c r="A249" s="160"/>
      <c r="B249" s="160"/>
      <c r="C249" s="160"/>
      <c r="D249" s="160"/>
    </row>
    <row r="250" spans="1:4" x14ac:dyDescent="0.2">
      <c r="A250" s="160"/>
      <c r="B250" s="160"/>
      <c r="C250" s="160"/>
      <c r="D250" s="160"/>
    </row>
    <row r="251" spans="1:4" x14ac:dyDescent="0.2">
      <c r="A251" s="160"/>
      <c r="B251" s="160"/>
      <c r="C251" s="160"/>
      <c r="D251" s="160"/>
    </row>
    <row r="252" spans="1:4" x14ac:dyDescent="0.2">
      <c r="A252" s="160"/>
      <c r="B252" s="160"/>
      <c r="C252" s="160"/>
      <c r="D252" s="160"/>
    </row>
    <row r="253" spans="1:4" x14ac:dyDescent="0.2">
      <c r="A253" s="160"/>
      <c r="B253" s="160"/>
      <c r="C253" s="160"/>
      <c r="D253" s="160"/>
    </row>
    <row r="254" spans="1:4" x14ac:dyDescent="0.2">
      <c r="A254" s="160"/>
      <c r="B254" s="160"/>
      <c r="C254" s="160"/>
      <c r="D254" s="160"/>
    </row>
    <row r="255" spans="1:4" x14ac:dyDescent="0.2">
      <c r="A255" s="160"/>
      <c r="B255" s="160"/>
      <c r="C255" s="160"/>
      <c r="D255" s="160"/>
    </row>
    <row r="256" spans="1:4" x14ac:dyDescent="0.2">
      <c r="A256" s="160"/>
      <c r="B256" s="160"/>
      <c r="C256" s="160"/>
      <c r="D256" s="160"/>
    </row>
    <row r="257" spans="1:4" x14ac:dyDescent="0.2">
      <c r="A257" s="160"/>
      <c r="B257" s="160"/>
      <c r="C257" s="160"/>
      <c r="D257" s="160"/>
    </row>
    <row r="258" spans="1:4" x14ac:dyDescent="0.2">
      <c r="A258" s="160"/>
      <c r="B258" s="160"/>
      <c r="C258" s="160"/>
      <c r="D258" s="160"/>
    </row>
    <row r="259" spans="1:4" x14ac:dyDescent="0.2">
      <c r="A259" s="160"/>
      <c r="B259" s="160"/>
      <c r="C259" s="160"/>
      <c r="D259" s="160"/>
    </row>
    <row r="260" spans="1:4" x14ac:dyDescent="0.2">
      <c r="A260" s="160"/>
      <c r="B260" s="160"/>
      <c r="C260" s="160"/>
      <c r="D260" s="160"/>
    </row>
    <row r="261" spans="1:4" x14ac:dyDescent="0.2">
      <c r="A261" s="160"/>
      <c r="B261" s="160"/>
      <c r="C261" s="160"/>
      <c r="D261" s="160"/>
    </row>
    <row r="262" spans="1:4" x14ac:dyDescent="0.2">
      <c r="A262" s="160"/>
      <c r="B262" s="160"/>
      <c r="C262" s="160"/>
      <c r="D262" s="160"/>
    </row>
    <row r="263" spans="1:4" x14ac:dyDescent="0.2">
      <c r="A263" s="160"/>
      <c r="B263" s="160"/>
      <c r="C263" s="160"/>
      <c r="D263" s="160"/>
    </row>
    <row r="264" spans="1:4" x14ac:dyDescent="0.2">
      <c r="A264" s="160"/>
      <c r="B264" s="160"/>
      <c r="C264" s="160"/>
      <c r="D264" s="160"/>
    </row>
    <row r="265" spans="1:4" x14ac:dyDescent="0.2">
      <c r="A265" s="160"/>
      <c r="B265" s="160"/>
      <c r="C265" s="160"/>
      <c r="D265" s="160"/>
    </row>
    <row r="266" spans="1:4" x14ac:dyDescent="0.2">
      <c r="A266" s="160"/>
      <c r="B266" s="160"/>
      <c r="C266" s="160"/>
      <c r="D266" s="160"/>
    </row>
    <row r="267" spans="1:4" x14ac:dyDescent="0.2">
      <c r="A267" s="160"/>
      <c r="B267" s="160"/>
      <c r="C267" s="160"/>
      <c r="D267" s="160"/>
    </row>
    <row r="268" spans="1:4" x14ac:dyDescent="0.2">
      <c r="A268" s="160"/>
      <c r="B268" s="160"/>
      <c r="C268" s="160"/>
      <c r="D268" s="160"/>
    </row>
    <row r="269" spans="1:4" x14ac:dyDescent="0.2">
      <c r="A269" s="160"/>
      <c r="B269" s="160"/>
      <c r="C269" s="160"/>
      <c r="D269" s="160"/>
    </row>
    <row r="270" spans="1:4" x14ac:dyDescent="0.2">
      <c r="A270" s="160"/>
      <c r="B270" s="160"/>
      <c r="C270" s="160"/>
      <c r="D270" s="160"/>
    </row>
    <row r="271" spans="1:4" x14ac:dyDescent="0.2">
      <c r="A271" s="160"/>
      <c r="B271" s="160"/>
      <c r="C271" s="160"/>
      <c r="D271" s="160"/>
    </row>
    <row r="272" spans="1:4" x14ac:dyDescent="0.2">
      <c r="A272" s="160"/>
      <c r="B272" s="160"/>
      <c r="C272" s="160"/>
      <c r="D272" s="160"/>
    </row>
    <row r="273" spans="1:4" x14ac:dyDescent="0.2">
      <c r="A273" s="160"/>
      <c r="B273" s="160"/>
      <c r="C273" s="160"/>
      <c r="D273" s="160"/>
    </row>
    <row r="274" spans="1:4" x14ac:dyDescent="0.2">
      <c r="A274" s="160"/>
      <c r="B274" s="160"/>
      <c r="C274" s="160"/>
      <c r="D274" s="160"/>
    </row>
    <row r="275" spans="1:4" x14ac:dyDescent="0.2">
      <c r="A275" s="160"/>
      <c r="B275" s="160"/>
      <c r="C275" s="160"/>
      <c r="D275" s="160"/>
    </row>
    <row r="276" spans="1:4" x14ac:dyDescent="0.2">
      <c r="A276" s="160"/>
      <c r="B276" s="160"/>
      <c r="C276" s="160"/>
      <c r="D276" s="160"/>
    </row>
    <row r="277" spans="1:4" x14ac:dyDescent="0.2">
      <c r="A277" s="160"/>
      <c r="B277" s="160"/>
      <c r="C277" s="160"/>
      <c r="D277" s="160"/>
    </row>
    <row r="278" spans="1:4" x14ac:dyDescent="0.2">
      <c r="A278" s="160"/>
      <c r="B278" s="160"/>
      <c r="C278" s="160"/>
      <c r="D278" s="160"/>
    </row>
    <row r="279" spans="1:4" x14ac:dyDescent="0.2">
      <c r="A279" s="160"/>
      <c r="B279" s="160"/>
      <c r="C279" s="160"/>
      <c r="D279" s="160"/>
    </row>
    <row r="280" spans="1:4" x14ac:dyDescent="0.2">
      <c r="A280" s="160"/>
      <c r="B280" s="160"/>
      <c r="C280" s="160"/>
      <c r="D280" s="160"/>
    </row>
    <row r="281" spans="1:4" x14ac:dyDescent="0.2">
      <c r="A281" s="160"/>
      <c r="B281" s="160"/>
      <c r="C281" s="160"/>
      <c r="D281" s="160"/>
    </row>
    <row r="282" spans="1:4" x14ac:dyDescent="0.2">
      <c r="A282" s="160"/>
      <c r="B282" s="160"/>
      <c r="C282" s="160"/>
      <c r="D282" s="160"/>
    </row>
    <row r="283" spans="1:4" x14ac:dyDescent="0.2">
      <c r="A283" s="160"/>
      <c r="B283" s="160"/>
      <c r="C283" s="160"/>
      <c r="D283" s="160"/>
    </row>
    <row r="284" spans="1:4" x14ac:dyDescent="0.2">
      <c r="A284" s="160"/>
      <c r="B284" s="160"/>
      <c r="C284" s="160"/>
      <c r="D284" s="160"/>
    </row>
    <row r="285" spans="1:4" x14ac:dyDescent="0.2">
      <c r="A285" s="160"/>
      <c r="B285" s="160"/>
      <c r="C285" s="160"/>
      <c r="D285" s="160"/>
    </row>
    <row r="286" spans="1:4" x14ac:dyDescent="0.2">
      <c r="A286" s="160"/>
      <c r="B286" s="160"/>
      <c r="C286" s="160"/>
      <c r="D286" s="160"/>
    </row>
    <row r="287" spans="1:4" x14ac:dyDescent="0.2">
      <c r="A287" s="160"/>
      <c r="B287" s="160"/>
      <c r="C287" s="160"/>
      <c r="D287" s="160"/>
    </row>
    <row r="288" spans="1:4" x14ac:dyDescent="0.2">
      <c r="A288" s="160"/>
      <c r="B288" s="160"/>
      <c r="C288" s="160"/>
      <c r="D288" s="160"/>
    </row>
    <row r="289" spans="1:4" x14ac:dyDescent="0.2">
      <c r="A289" s="160"/>
      <c r="B289" s="160"/>
      <c r="C289" s="160"/>
      <c r="D289" s="160"/>
    </row>
    <row r="290" spans="1:4" x14ac:dyDescent="0.2">
      <c r="A290" s="160"/>
      <c r="B290" s="160"/>
      <c r="C290" s="160"/>
      <c r="D290" s="160"/>
    </row>
    <row r="291" spans="1:4" x14ac:dyDescent="0.2">
      <c r="A291" s="160"/>
      <c r="B291" s="160"/>
      <c r="C291" s="160"/>
      <c r="D291" s="160"/>
    </row>
    <row r="292" spans="1:4" x14ac:dyDescent="0.2">
      <c r="A292" s="160"/>
      <c r="B292" s="160"/>
      <c r="C292" s="160"/>
      <c r="D292" s="160"/>
    </row>
    <row r="293" spans="1:4" x14ac:dyDescent="0.2">
      <c r="A293" s="160"/>
      <c r="B293" s="160"/>
      <c r="C293" s="160"/>
      <c r="D293" s="160"/>
    </row>
    <row r="294" spans="1:4" x14ac:dyDescent="0.2">
      <c r="A294" s="160"/>
      <c r="B294" s="160"/>
      <c r="C294" s="160"/>
      <c r="D294" s="160"/>
    </row>
    <row r="295" spans="1:4" x14ac:dyDescent="0.2">
      <c r="A295" s="160"/>
      <c r="B295" s="160"/>
      <c r="C295" s="160"/>
      <c r="D295" s="160"/>
    </row>
    <row r="296" spans="1:4" x14ac:dyDescent="0.2">
      <c r="A296" s="160"/>
      <c r="B296" s="160"/>
      <c r="C296" s="160"/>
      <c r="D296" s="160"/>
    </row>
    <row r="297" spans="1:4" x14ac:dyDescent="0.2">
      <c r="A297" s="160"/>
      <c r="B297" s="160"/>
      <c r="C297" s="160"/>
      <c r="D297" s="160"/>
    </row>
    <row r="298" spans="1:4" x14ac:dyDescent="0.2">
      <c r="A298" s="160"/>
      <c r="B298" s="160"/>
      <c r="C298" s="160"/>
      <c r="D298" s="160"/>
    </row>
    <row r="299" spans="1:4" x14ac:dyDescent="0.2">
      <c r="A299" s="160"/>
      <c r="B299" s="160"/>
      <c r="C299" s="160"/>
      <c r="D299" s="160"/>
    </row>
    <row r="300" spans="1:4" x14ac:dyDescent="0.2">
      <c r="A300" s="160"/>
      <c r="B300" s="160"/>
      <c r="C300" s="160"/>
      <c r="D300" s="160"/>
    </row>
    <row r="301" spans="1:4" x14ac:dyDescent="0.2">
      <c r="A301" s="160"/>
      <c r="B301" s="160"/>
      <c r="C301" s="160"/>
      <c r="D301" s="160"/>
    </row>
    <row r="302" spans="1:4" x14ac:dyDescent="0.2">
      <c r="A302" s="160"/>
      <c r="B302" s="160"/>
      <c r="C302" s="160"/>
      <c r="D302" s="160"/>
    </row>
    <row r="303" spans="1:4" x14ac:dyDescent="0.2">
      <c r="A303" s="160"/>
      <c r="B303" s="160"/>
      <c r="C303" s="160"/>
      <c r="D303" s="160"/>
    </row>
    <row r="304" spans="1:4" x14ac:dyDescent="0.2">
      <c r="A304" s="160"/>
      <c r="B304" s="160"/>
      <c r="C304" s="160"/>
      <c r="D304" s="160"/>
    </row>
    <row r="305" spans="1:4" x14ac:dyDescent="0.2">
      <c r="A305" s="160"/>
      <c r="B305" s="160"/>
      <c r="C305" s="160"/>
      <c r="D305" s="160"/>
    </row>
    <row r="306" spans="1:4" x14ac:dyDescent="0.2">
      <c r="A306" s="160"/>
      <c r="B306" s="160"/>
      <c r="C306" s="160"/>
      <c r="D306" s="160"/>
    </row>
    <row r="307" spans="1:4" x14ac:dyDescent="0.2">
      <c r="A307" s="160"/>
      <c r="B307" s="160"/>
      <c r="C307" s="160"/>
      <c r="D307" s="160"/>
    </row>
    <row r="308" spans="1:4" x14ac:dyDescent="0.2">
      <c r="A308" s="160"/>
      <c r="B308" s="160"/>
      <c r="C308" s="160"/>
      <c r="D308" s="160"/>
    </row>
    <row r="309" spans="1:4" x14ac:dyDescent="0.2">
      <c r="A309" s="160"/>
      <c r="B309" s="160"/>
      <c r="C309" s="160"/>
      <c r="D309" s="160"/>
    </row>
    <row r="310" spans="1:4" x14ac:dyDescent="0.2">
      <c r="A310" s="160"/>
      <c r="B310" s="160"/>
      <c r="C310" s="160"/>
      <c r="D310" s="160"/>
    </row>
    <row r="311" spans="1:4" x14ac:dyDescent="0.2">
      <c r="A311" s="160"/>
      <c r="B311" s="160"/>
      <c r="C311" s="160"/>
      <c r="D311" s="160"/>
    </row>
    <row r="312" spans="1:4" x14ac:dyDescent="0.2">
      <c r="A312" s="160"/>
      <c r="B312" s="160"/>
      <c r="C312" s="160"/>
      <c r="D312" s="160"/>
    </row>
    <row r="313" spans="1:4" x14ac:dyDescent="0.2">
      <c r="A313" s="160"/>
      <c r="B313" s="160"/>
      <c r="C313" s="160"/>
      <c r="D313" s="160"/>
    </row>
    <row r="314" spans="1:4" x14ac:dyDescent="0.2">
      <c r="A314" s="160"/>
      <c r="B314" s="160"/>
      <c r="C314" s="160"/>
      <c r="D314" s="160"/>
    </row>
    <row r="315" spans="1:4" x14ac:dyDescent="0.2">
      <c r="A315" s="160"/>
      <c r="B315" s="160"/>
      <c r="C315" s="160"/>
      <c r="D315" s="160"/>
    </row>
    <row r="316" spans="1:4" x14ac:dyDescent="0.2">
      <c r="A316" s="160"/>
      <c r="B316" s="160"/>
      <c r="C316" s="160"/>
      <c r="D316" s="160"/>
    </row>
    <row r="317" spans="1:4" x14ac:dyDescent="0.2">
      <c r="A317" s="160"/>
      <c r="B317" s="160"/>
      <c r="C317" s="160"/>
      <c r="D317" s="160"/>
    </row>
    <row r="318" spans="1:4" x14ac:dyDescent="0.2">
      <c r="A318" s="160"/>
      <c r="B318" s="160"/>
      <c r="C318" s="160"/>
      <c r="D318" s="160"/>
    </row>
    <row r="319" spans="1:4" x14ac:dyDescent="0.2">
      <c r="A319" s="160"/>
      <c r="B319" s="160"/>
      <c r="C319" s="160"/>
      <c r="D319" s="160"/>
    </row>
    <row r="320" spans="1:4" x14ac:dyDescent="0.2">
      <c r="A320" s="160"/>
      <c r="B320" s="160"/>
      <c r="C320" s="160"/>
      <c r="D320" s="160"/>
    </row>
    <row r="321" spans="1:4" x14ac:dyDescent="0.2">
      <c r="A321" s="160"/>
      <c r="B321" s="160"/>
      <c r="C321" s="160"/>
      <c r="D321" s="160"/>
    </row>
    <row r="322" spans="1:4" x14ac:dyDescent="0.2">
      <c r="A322" s="160"/>
      <c r="B322" s="160"/>
      <c r="C322" s="160"/>
      <c r="D322" s="160"/>
    </row>
    <row r="323" spans="1:4" x14ac:dyDescent="0.2">
      <c r="A323" s="160"/>
      <c r="B323" s="160"/>
      <c r="C323" s="160"/>
      <c r="D323" s="160"/>
    </row>
    <row r="324" spans="1:4" x14ac:dyDescent="0.2">
      <c r="A324" s="160"/>
      <c r="B324" s="160"/>
      <c r="C324" s="160"/>
      <c r="D324" s="160"/>
    </row>
    <row r="325" spans="1:4" x14ac:dyDescent="0.2">
      <c r="A325" s="160"/>
      <c r="B325" s="160"/>
      <c r="C325" s="160"/>
      <c r="D325" s="160"/>
    </row>
    <row r="326" spans="1:4" x14ac:dyDescent="0.2">
      <c r="A326" s="160"/>
      <c r="B326" s="160"/>
      <c r="C326" s="160"/>
      <c r="D326" s="160"/>
    </row>
    <row r="327" spans="1:4" x14ac:dyDescent="0.2">
      <c r="A327" s="160"/>
      <c r="B327" s="160"/>
      <c r="C327" s="160"/>
      <c r="D327" s="160"/>
    </row>
    <row r="328" spans="1:4" x14ac:dyDescent="0.2">
      <c r="A328" s="160"/>
      <c r="B328" s="160"/>
      <c r="C328" s="160"/>
      <c r="D328" s="160"/>
    </row>
    <row r="329" spans="1:4" x14ac:dyDescent="0.2">
      <c r="A329" s="160"/>
      <c r="B329" s="160"/>
      <c r="C329" s="160"/>
      <c r="D329" s="160"/>
    </row>
    <row r="330" spans="1:4" x14ac:dyDescent="0.2">
      <c r="A330" s="160"/>
      <c r="B330" s="160"/>
      <c r="C330" s="160"/>
      <c r="D330" s="160"/>
    </row>
    <row r="331" spans="1:4" x14ac:dyDescent="0.2">
      <c r="A331" s="160"/>
      <c r="B331" s="160"/>
      <c r="C331" s="160"/>
      <c r="D331" s="160"/>
    </row>
    <row r="332" spans="1:4" x14ac:dyDescent="0.2">
      <c r="A332" s="160"/>
      <c r="B332" s="160"/>
      <c r="C332" s="160"/>
      <c r="D332" s="160"/>
    </row>
    <row r="333" spans="1:4" x14ac:dyDescent="0.2">
      <c r="A333" s="160"/>
      <c r="B333" s="160"/>
      <c r="C333" s="160"/>
      <c r="D333" s="160"/>
    </row>
    <row r="334" spans="1:4" x14ac:dyDescent="0.2">
      <c r="A334" s="160"/>
      <c r="B334" s="160"/>
      <c r="C334" s="160"/>
      <c r="D334" s="160"/>
    </row>
    <row r="335" spans="1:4" x14ac:dyDescent="0.2">
      <c r="A335" s="160"/>
      <c r="B335" s="160"/>
      <c r="C335" s="160"/>
      <c r="D335" s="160"/>
    </row>
    <row r="336" spans="1:4" x14ac:dyDescent="0.2">
      <c r="A336" s="160"/>
      <c r="B336" s="160"/>
      <c r="C336" s="160"/>
      <c r="D336" s="160"/>
    </row>
    <row r="337" spans="1:4" x14ac:dyDescent="0.2">
      <c r="A337" s="160"/>
      <c r="B337" s="160"/>
      <c r="C337" s="160"/>
      <c r="D337" s="160"/>
    </row>
    <row r="338" spans="1:4" x14ac:dyDescent="0.2">
      <c r="A338" s="160"/>
      <c r="B338" s="160"/>
      <c r="C338" s="160"/>
      <c r="D338" s="160"/>
    </row>
    <row r="339" spans="1:4" x14ac:dyDescent="0.2">
      <c r="A339" s="160"/>
      <c r="B339" s="160"/>
      <c r="C339" s="160"/>
      <c r="D339" s="160"/>
    </row>
    <row r="340" spans="1:4" x14ac:dyDescent="0.2">
      <c r="A340" s="160"/>
      <c r="B340" s="160"/>
      <c r="C340" s="160"/>
      <c r="D340" s="160"/>
    </row>
    <row r="341" spans="1:4" x14ac:dyDescent="0.2">
      <c r="A341" s="160"/>
      <c r="B341" s="160"/>
      <c r="C341" s="160"/>
      <c r="D341" s="160"/>
    </row>
    <row r="342" spans="1:4" x14ac:dyDescent="0.2">
      <c r="A342" s="160"/>
      <c r="B342" s="160"/>
      <c r="C342" s="160"/>
      <c r="D342" s="160"/>
    </row>
    <row r="343" spans="1:4" x14ac:dyDescent="0.2">
      <c r="A343" s="160"/>
      <c r="B343" s="160"/>
      <c r="C343" s="160"/>
      <c r="D343" s="160"/>
    </row>
    <row r="344" spans="1:4" x14ac:dyDescent="0.2">
      <c r="A344" s="160"/>
      <c r="B344" s="160"/>
      <c r="C344" s="160"/>
      <c r="D344" s="160"/>
    </row>
    <row r="345" spans="1:4" x14ac:dyDescent="0.2">
      <c r="A345" s="160"/>
      <c r="B345" s="160"/>
      <c r="C345" s="160"/>
      <c r="D345" s="160"/>
    </row>
    <row r="346" spans="1:4" x14ac:dyDescent="0.2">
      <c r="A346" s="160"/>
      <c r="B346" s="160"/>
      <c r="C346" s="160"/>
      <c r="D346" s="160"/>
    </row>
    <row r="347" spans="1:4" x14ac:dyDescent="0.2">
      <c r="A347" s="160"/>
      <c r="B347" s="160"/>
      <c r="C347" s="160"/>
      <c r="D347" s="160"/>
    </row>
    <row r="348" spans="1:4" x14ac:dyDescent="0.2">
      <c r="A348" s="160"/>
      <c r="B348" s="160"/>
      <c r="C348" s="160"/>
      <c r="D348" s="160"/>
    </row>
    <row r="349" spans="1:4" x14ac:dyDescent="0.2">
      <c r="A349" s="160"/>
      <c r="B349" s="160"/>
      <c r="C349" s="160"/>
      <c r="D349" s="160"/>
    </row>
    <row r="350" spans="1:4" x14ac:dyDescent="0.2">
      <c r="A350" s="160"/>
      <c r="B350" s="160"/>
      <c r="C350" s="160"/>
      <c r="D350" s="160"/>
    </row>
    <row r="351" spans="1:4" x14ac:dyDescent="0.2">
      <c r="A351" s="160"/>
      <c r="B351" s="160"/>
      <c r="C351" s="160"/>
      <c r="D351" s="160"/>
    </row>
    <row r="352" spans="1:4" x14ac:dyDescent="0.2">
      <c r="A352" s="160"/>
      <c r="B352" s="160"/>
      <c r="C352" s="160"/>
      <c r="D352" s="160"/>
    </row>
    <row r="353" spans="1:4" x14ac:dyDescent="0.2">
      <c r="A353" s="160"/>
      <c r="B353" s="160"/>
      <c r="C353" s="160"/>
      <c r="D353" s="160"/>
    </row>
    <row r="354" spans="1:4" x14ac:dyDescent="0.2">
      <c r="A354" s="160"/>
      <c r="B354" s="160"/>
      <c r="C354" s="160"/>
      <c r="D354" s="160"/>
    </row>
    <row r="355" spans="1:4" x14ac:dyDescent="0.2">
      <c r="A355" s="160"/>
      <c r="B355" s="160"/>
      <c r="C355" s="160"/>
      <c r="D355" s="160"/>
    </row>
    <row r="356" spans="1:4" x14ac:dyDescent="0.2">
      <c r="A356" s="160"/>
      <c r="B356" s="160"/>
      <c r="C356" s="160"/>
      <c r="D356" s="160"/>
    </row>
    <row r="357" spans="1:4" x14ac:dyDescent="0.2">
      <c r="A357" s="160"/>
      <c r="B357" s="160"/>
      <c r="C357" s="160"/>
      <c r="D357" s="160"/>
    </row>
    <row r="358" spans="1:4" x14ac:dyDescent="0.2">
      <c r="A358" s="160"/>
      <c r="B358" s="160"/>
      <c r="C358" s="160"/>
      <c r="D358" s="160"/>
    </row>
    <row r="359" spans="1:4" x14ac:dyDescent="0.2">
      <c r="A359" s="160"/>
      <c r="B359" s="160"/>
      <c r="C359" s="160"/>
      <c r="D359" s="160"/>
    </row>
    <row r="360" spans="1:4" x14ac:dyDescent="0.2">
      <c r="A360" s="160"/>
      <c r="B360" s="160"/>
      <c r="C360" s="160"/>
      <c r="D360" s="160"/>
    </row>
    <row r="361" spans="1:4" x14ac:dyDescent="0.2">
      <c r="A361" s="160"/>
      <c r="B361" s="160"/>
      <c r="C361" s="160"/>
      <c r="D361" s="160"/>
    </row>
    <row r="362" spans="1:4" x14ac:dyDescent="0.2">
      <c r="A362" s="160"/>
      <c r="B362" s="160"/>
      <c r="C362" s="160"/>
      <c r="D362" s="160"/>
    </row>
    <row r="363" spans="1:4" x14ac:dyDescent="0.2">
      <c r="A363" s="160"/>
      <c r="B363" s="160"/>
      <c r="C363" s="160"/>
      <c r="D363" s="160"/>
    </row>
    <row r="364" spans="1:4" x14ac:dyDescent="0.2">
      <c r="A364" s="160"/>
      <c r="B364" s="160"/>
      <c r="C364" s="160"/>
      <c r="D364" s="160"/>
    </row>
    <row r="365" spans="1:4" x14ac:dyDescent="0.2">
      <c r="A365" s="160"/>
      <c r="B365" s="160"/>
      <c r="C365" s="160"/>
      <c r="D365" s="160"/>
    </row>
    <row r="366" spans="1:4" x14ac:dyDescent="0.2">
      <c r="A366" s="160"/>
      <c r="B366" s="160"/>
      <c r="C366" s="160"/>
      <c r="D366" s="160"/>
    </row>
    <row r="367" spans="1:4" x14ac:dyDescent="0.2">
      <c r="A367" s="160"/>
      <c r="B367" s="160"/>
      <c r="C367" s="160"/>
      <c r="D367" s="160"/>
    </row>
    <row r="368" spans="1:4" x14ac:dyDescent="0.2">
      <c r="A368" s="160"/>
      <c r="B368" s="160"/>
      <c r="C368" s="160"/>
      <c r="D368" s="160"/>
    </row>
    <row r="369" spans="1:4" x14ac:dyDescent="0.2">
      <c r="A369" s="160"/>
      <c r="B369" s="160"/>
      <c r="C369" s="160"/>
      <c r="D369" s="160"/>
    </row>
    <row r="370" spans="1:4" x14ac:dyDescent="0.2">
      <c r="A370" s="160"/>
      <c r="B370" s="160"/>
      <c r="C370" s="160"/>
      <c r="D370" s="160"/>
    </row>
    <row r="371" spans="1:4" x14ac:dyDescent="0.2">
      <c r="A371" s="160"/>
      <c r="B371" s="160"/>
      <c r="C371" s="160"/>
      <c r="D371" s="160"/>
    </row>
    <row r="372" spans="1:4" x14ac:dyDescent="0.2">
      <c r="A372" s="160"/>
      <c r="B372" s="160"/>
      <c r="C372" s="160"/>
      <c r="D372" s="160"/>
    </row>
    <row r="373" spans="1:4" x14ac:dyDescent="0.2">
      <c r="A373" s="160"/>
      <c r="B373" s="160"/>
      <c r="C373" s="160"/>
      <c r="D373" s="160"/>
    </row>
    <row r="374" spans="1:4" x14ac:dyDescent="0.2">
      <c r="A374" s="160"/>
      <c r="B374" s="160"/>
      <c r="C374" s="160"/>
      <c r="D374" s="160"/>
    </row>
    <row r="375" spans="1:4" x14ac:dyDescent="0.2">
      <c r="A375" s="160"/>
      <c r="B375" s="160"/>
      <c r="C375" s="160"/>
      <c r="D375" s="160"/>
    </row>
    <row r="376" spans="1:4" x14ac:dyDescent="0.2">
      <c r="A376" s="160"/>
      <c r="B376" s="160"/>
      <c r="C376" s="160"/>
      <c r="D376" s="160"/>
    </row>
    <row r="377" spans="1:4" x14ac:dyDescent="0.2">
      <c r="A377" s="160"/>
      <c r="B377" s="160"/>
      <c r="C377" s="160"/>
      <c r="D377" s="160"/>
    </row>
    <row r="378" spans="1:4" x14ac:dyDescent="0.2">
      <c r="A378" s="160"/>
      <c r="B378" s="160"/>
      <c r="C378" s="160"/>
      <c r="D378" s="160"/>
    </row>
    <row r="379" spans="1:4" x14ac:dyDescent="0.2">
      <c r="A379" s="160"/>
      <c r="B379" s="160"/>
      <c r="C379" s="160"/>
      <c r="D379" s="160"/>
    </row>
    <row r="380" spans="1:4" x14ac:dyDescent="0.2">
      <c r="A380" s="160"/>
      <c r="B380" s="160"/>
      <c r="C380" s="160"/>
      <c r="D380" s="160"/>
    </row>
    <row r="381" spans="1:4" x14ac:dyDescent="0.2">
      <c r="A381" s="160"/>
      <c r="B381" s="160"/>
      <c r="C381" s="160"/>
      <c r="D381" s="160"/>
    </row>
    <row r="382" spans="1:4" x14ac:dyDescent="0.2">
      <c r="A382" s="160"/>
      <c r="B382" s="160"/>
      <c r="C382" s="160"/>
      <c r="D382" s="160"/>
    </row>
    <row r="383" spans="1:4" x14ac:dyDescent="0.2">
      <c r="A383" s="160"/>
      <c r="B383" s="160"/>
      <c r="C383" s="160"/>
      <c r="D383" s="160"/>
    </row>
    <row r="384" spans="1:4" x14ac:dyDescent="0.2">
      <c r="A384" s="160"/>
      <c r="B384" s="160"/>
      <c r="C384" s="160"/>
      <c r="D384" s="160"/>
    </row>
    <row r="385" spans="1:4" x14ac:dyDescent="0.2">
      <c r="A385" s="160"/>
      <c r="B385" s="160"/>
      <c r="C385" s="160"/>
      <c r="D385" s="160"/>
    </row>
    <row r="386" spans="1:4" x14ac:dyDescent="0.2">
      <c r="A386" s="160"/>
      <c r="B386" s="160"/>
      <c r="C386" s="160"/>
      <c r="D386" s="160"/>
    </row>
    <row r="387" spans="1:4" x14ac:dyDescent="0.2">
      <c r="A387" s="160"/>
      <c r="B387" s="160"/>
      <c r="C387" s="160"/>
      <c r="D387" s="160"/>
    </row>
    <row r="388" spans="1:4" x14ac:dyDescent="0.2">
      <c r="A388" s="160"/>
      <c r="B388" s="160"/>
      <c r="C388" s="160"/>
      <c r="D388" s="160"/>
    </row>
    <row r="389" spans="1:4" x14ac:dyDescent="0.2">
      <c r="A389" s="160"/>
      <c r="B389" s="160"/>
      <c r="C389" s="160"/>
      <c r="D389" s="160"/>
    </row>
    <row r="390" spans="1:4" x14ac:dyDescent="0.2">
      <c r="A390" s="160"/>
      <c r="B390" s="160"/>
      <c r="C390" s="160"/>
      <c r="D390" s="160"/>
    </row>
    <row r="391" spans="1:4" x14ac:dyDescent="0.2">
      <c r="A391" s="160"/>
      <c r="B391" s="160"/>
      <c r="C391" s="160"/>
      <c r="D391" s="160"/>
    </row>
    <row r="392" spans="1:4" x14ac:dyDescent="0.2">
      <c r="A392" s="160"/>
      <c r="B392" s="160"/>
      <c r="C392" s="160"/>
      <c r="D392" s="160"/>
    </row>
    <row r="393" spans="1:4" x14ac:dyDescent="0.2">
      <c r="A393" s="160"/>
      <c r="B393" s="160"/>
      <c r="C393" s="160"/>
      <c r="D393" s="160"/>
    </row>
    <row r="394" spans="1:4" x14ac:dyDescent="0.2">
      <c r="A394" s="160"/>
      <c r="B394" s="160"/>
      <c r="C394" s="160"/>
      <c r="D394" s="160"/>
    </row>
    <row r="395" spans="1:4" x14ac:dyDescent="0.2">
      <c r="A395" s="160"/>
      <c r="B395" s="160"/>
      <c r="C395" s="160"/>
      <c r="D395" s="160"/>
    </row>
    <row r="396" spans="1:4" x14ac:dyDescent="0.2">
      <c r="A396" s="160"/>
      <c r="B396" s="160"/>
      <c r="C396" s="160"/>
      <c r="D396" s="160"/>
    </row>
    <row r="397" spans="1:4" x14ac:dyDescent="0.2">
      <c r="A397" s="160"/>
      <c r="B397" s="160"/>
      <c r="C397" s="160"/>
      <c r="D397" s="160"/>
    </row>
    <row r="398" spans="1:4" x14ac:dyDescent="0.2">
      <c r="A398" s="160"/>
      <c r="B398" s="160"/>
      <c r="C398" s="160"/>
      <c r="D398" s="160"/>
    </row>
    <row r="399" spans="1:4" x14ac:dyDescent="0.2">
      <c r="A399" s="160"/>
      <c r="B399" s="160"/>
      <c r="C399" s="160"/>
      <c r="D399" s="160"/>
    </row>
    <row r="400" spans="1:4" x14ac:dyDescent="0.2">
      <c r="A400" s="160"/>
      <c r="B400" s="160"/>
      <c r="C400" s="160"/>
      <c r="D400" s="160"/>
    </row>
    <row r="401" spans="1:4" x14ac:dyDescent="0.2">
      <c r="A401" s="160"/>
      <c r="B401" s="160"/>
      <c r="C401" s="160"/>
      <c r="D401" s="160"/>
    </row>
    <row r="402" spans="1:4" x14ac:dyDescent="0.2">
      <c r="A402" s="160"/>
      <c r="B402" s="160"/>
      <c r="C402" s="160"/>
      <c r="D402" s="160"/>
    </row>
    <row r="403" spans="1:4" x14ac:dyDescent="0.2">
      <c r="A403" s="160"/>
      <c r="B403" s="160"/>
      <c r="C403" s="160"/>
      <c r="D403" s="160"/>
    </row>
    <row r="404" spans="1:4" x14ac:dyDescent="0.2">
      <c r="A404" s="160"/>
      <c r="B404" s="160"/>
      <c r="C404" s="160"/>
      <c r="D404" s="160"/>
    </row>
    <row r="405" spans="1:4" x14ac:dyDescent="0.2">
      <c r="A405" s="160"/>
      <c r="B405" s="160"/>
      <c r="C405" s="160"/>
      <c r="D405" s="160"/>
    </row>
    <row r="406" spans="1:4" x14ac:dyDescent="0.2">
      <c r="A406" s="160"/>
      <c r="B406" s="160"/>
      <c r="C406" s="160"/>
      <c r="D406" s="160"/>
    </row>
    <row r="407" spans="1:4" x14ac:dyDescent="0.2">
      <c r="A407" s="160"/>
      <c r="B407" s="160"/>
      <c r="C407" s="160"/>
      <c r="D407" s="160"/>
    </row>
    <row r="408" spans="1:4" x14ac:dyDescent="0.2">
      <c r="A408" s="160"/>
      <c r="B408" s="160"/>
      <c r="C408" s="160"/>
      <c r="D408" s="160"/>
    </row>
    <row r="409" spans="1:4" x14ac:dyDescent="0.2">
      <c r="A409" s="160"/>
      <c r="B409" s="160"/>
      <c r="C409" s="160"/>
      <c r="D409" s="160"/>
    </row>
    <row r="410" spans="1:4" x14ac:dyDescent="0.2">
      <c r="A410" s="160"/>
      <c r="B410" s="160"/>
      <c r="C410" s="160"/>
      <c r="D410" s="160"/>
    </row>
    <row r="411" spans="1:4" x14ac:dyDescent="0.2">
      <c r="A411" s="160"/>
      <c r="B411" s="160"/>
      <c r="C411" s="160"/>
      <c r="D411" s="160"/>
    </row>
    <row r="412" spans="1:4" x14ac:dyDescent="0.2">
      <c r="A412" s="160"/>
      <c r="B412" s="160"/>
      <c r="C412" s="160"/>
      <c r="D412" s="160"/>
    </row>
    <row r="413" spans="1:4" x14ac:dyDescent="0.2">
      <c r="A413" s="160"/>
      <c r="B413" s="160"/>
      <c r="C413" s="160"/>
      <c r="D413" s="160"/>
    </row>
    <row r="414" spans="1:4" x14ac:dyDescent="0.2">
      <c r="A414" s="160"/>
      <c r="B414" s="160"/>
      <c r="C414" s="160"/>
      <c r="D414" s="160"/>
    </row>
    <row r="415" spans="1:4" x14ac:dyDescent="0.2">
      <c r="A415" s="160"/>
      <c r="B415" s="160"/>
      <c r="C415" s="160"/>
      <c r="D415" s="160"/>
    </row>
    <row r="416" spans="1:4" x14ac:dyDescent="0.2">
      <c r="A416" s="160"/>
      <c r="B416" s="160"/>
      <c r="C416" s="160"/>
      <c r="D416" s="160"/>
    </row>
    <row r="417" spans="1:4" x14ac:dyDescent="0.2">
      <c r="A417" s="160"/>
      <c r="B417" s="160"/>
      <c r="C417" s="160"/>
      <c r="D417" s="160"/>
    </row>
    <row r="418" spans="1:4" x14ac:dyDescent="0.2">
      <c r="A418" s="160"/>
      <c r="B418" s="160"/>
      <c r="C418" s="160"/>
      <c r="D418" s="160"/>
    </row>
    <row r="419" spans="1:4" x14ac:dyDescent="0.2">
      <c r="A419" s="160"/>
      <c r="B419" s="160"/>
      <c r="C419" s="160"/>
      <c r="D419" s="160"/>
    </row>
    <row r="420" spans="1:4" x14ac:dyDescent="0.2">
      <c r="A420" s="160"/>
      <c r="B420" s="160"/>
      <c r="C420" s="160"/>
      <c r="D420" s="160"/>
    </row>
    <row r="421" spans="1:4" x14ac:dyDescent="0.2">
      <c r="A421" s="160"/>
      <c r="B421" s="160"/>
      <c r="C421" s="160"/>
      <c r="D421" s="160"/>
    </row>
    <row r="422" spans="1:4" x14ac:dyDescent="0.2">
      <c r="A422" s="160"/>
      <c r="B422" s="160"/>
      <c r="C422" s="160"/>
      <c r="D422" s="160"/>
    </row>
    <row r="423" spans="1:4" x14ac:dyDescent="0.2">
      <c r="A423" s="160"/>
      <c r="B423" s="160"/>
      <c r="C423" s="160"/>
      <c r="D423" s="160"/>
    </row>
    <row r="424" spans="1:4" x14ac:dyDescent="0.2">
      <c r="A424" s="160"/>
      <c r="B424" s="160"/>
      <c r="C424" s="160"/>
      <c r="D424" s="160"/>
    </row>
    <row r="425" spans="1:4" x14ac:dyDescent="0.2">
      <c r="A425" s="160"/>
      <c r="B425" s="160"/>
      <c r="C425" s="160"/>
      <c r="D425" s="160"/>
    </row>
    <row r="426" spans="1:4" x14ac:dyDescent="0.2">
      <c r="A426" s="160"/>
      <c r="B426" s="160"/>
      <c r="C426" s="160"/>
      <c r="D426" s="160"/>
    </row>
    <row r="427" spans="1:4" x14ac:dyDescent="0.2">
      <c r="A427" s="160"/>
      <c r="B427" s="160"/>
      <c r="C427" s="160"/>
      <c r="D427" s="160"/>
    </row>
    <row r="428" spans="1:4" x14ac:dyDescent="0.2">
      <c r="A428" s="160"/>
      <c r="B428" s="160"/>
      <c r="C428" s="160"/>
      <c r="D428" s="160"/>
    </row>
    <row r="429" spans="1:4" x14ac:dyDescent="0.2">
      <c r="A429" s="160"/>
      <c r="B429" s="160"/>
      <c r="C429" s="160"/>
      <c r="D429" s="160"/>
    </row>
    <row r="430" spans="1:4" x14ac:dyDescent="0.2">
      <c r="A430" s="160"/>
      <c r="B430" s="160"/>
      <c r="C430" s="160"/>
      <c r="D430" s="160"/>
    </row>
    <row r="431" spans="1:4" x14ac:dyDescent="0.2">
      <c r="A431" s="160"/>
      <c r="B431" s="160"/>
      <c r="C431" s="160"/>
      <c r="D431" s="160"/>
    </row>
    <row r="432" spans="1:4" x14ac:dyDescent="0.2">
      <c r="A432" s="160"/>
      <c r="B432" s="160"/>
      <c r="C432" s="160"/>
      <c r="D432" s="160"/>
    </row>
    <row r="433" spans="1:4" x14ac:dyDescent="0.2">
      <c r="A433" s="160"/>
      <c r="B433" s="160"/>
      <c r="C433" s="160"/>
      <c r="D433" s="160"/>
    </row>
    <row r="434" spans="1:4" x14ac:dyDescent="0.2">
      <c r="A434" s="160"/>
      <c r="B434" s="160"/>
      <c r="C434" s="160"/>
      <c r="D434" s="160"/>
    </row>
    <row r="435" spans="1:4" x14ac:dyDescent="0.2">
      <c r="A435" s="160"/>
      <c r="B435" s="160"/>
      <c r="C435" s="160"/>
      <c r="D435" s="160"/>
    </row>
    <row r="436" spans="1:4" x14ac:dyDescent="0.2">
      <c r="A436" s="160"/>
      <c r="B436" s="160"/>
      <c r="C436" s="160"/>
      <c r="D436" s="160"/>
    </row>
    <row r="437" spans="1:4" x14ac:dyDescent="0.2">
      <c r="A437" s="160"/>
      <c r="B437" s="160"/>
      <c r="C437" s="160"/>
      <c r="D437" s="160"/>
    </row>
    <row r="438" spans="1:4" x14ac:dyDescent="0.2">
      <c r="A438" s="160"/>
      <c r="B438" s="160"/>
      <c r="C438" s="160"/>
      <c r="D438" s="160"/>
    </row>
    <row r="439" spans="1:4" x14ac:dyDescent="0.2">
      <c r="A439" s="160"/>
      <c r="B439" s="160"/>
      <c r="C439" s="160"/>
      <c r="D439" s="160"/>
    </row>
    <row r="440" spans="1:4" x14ac:dyDescent="0.2">
      <c r="A440" s="160"/>
      <c r="B440" s="160"/>
      <c r="C440" s="160"/>
      <c r="D440" s="160"/>
    </row>
    <row r="441" spans="1:4" x14ac:dyDescent="0.2">
      <c r="A441" s="160"/>
      <c r="B441" s="160"/>
      <c r="C441" s="160"/>
      <c r="D441" s="160"/>
    </row>
    <row r="442" spans="1:4" x14ac:dyDescent="0.2">
      <c r="A442" s="160"/>
      <c r="B442" s="160"/>
      <c r="C442" s="160"/>
      <c r="D442" s="160"/>
    </row>
    <row r="443" spans="1:4" x14ac:dyDescent="0.2">
      <c r="A443" s="160"/>
      <c r="B443" s="160"/>
      <c r="C443" s="160"/>
      <c r="D443" s="160"/>
    </row>
    <row r="444" spans="1:4" x14ac:dyDescent="0.2">
      <c r="A444" s="160"/>
      <c r="B444" s="160"/>
      <c r="C444" s="160"/>
      <c r="D444" s="160"/>
    </row>
    <row r="445" spans="1:4" x14ac:dyDescent="0.2">
      <c r="A445" s="160"/>
      <c r="B445" s="160"/>
      <c r="C445" s="160"/>
      <c r="D445" s="160"/>
    </row>
    <row r="446" spans="1:4" x14ac:dyDescent="0.2">
      <c r="A446" s="160"/>
      <c r="B446" s="160"/>
      <c r="C446" s="160"/>
      <c r="D446" s="160"/>
    </row>
    <row r="447" spans="1:4" x14ac:dyDescent="0.2">
      <c r="A447" s="160"/>
      <c r="B447" s="160"/>
      <c r="C447" s="160"/>
      <c r="D447" s="160"/>
    </row>
    <row r="448" spans="1:4" x14ac:dyDescent="0.2">
      <c r="A448" s="160"/>
      <c r="B448" s="160"/>
      <c r="C448" s="160"/>
      <c r="D448" s="160"/>
    </row>
    <row r="449" spans="1:4" x14ac:dyDescent="0.2">
      <c r="A449" s="160"/>
      <c r="B449" s="160"/>
      <c r="C449" s="160"/>
      <c r="D449" s="160"/>
    </row>
    <row r="450" spans="1:4" x14ac:dyDescent="0.2">
      <c r="A450" s="160"/>
      <c r="B450" s="160"/>
      <c r="C450" s="160"/>
      <c r="D450" s="160"/>
    </row>
    <row r="451" spans="1:4" x14ac:dyDescent="0.2">
      <c r="A451" s="160"/>
      <c r="B451" s="160"/>
      <c r="C451" s="160"/>
      <c r="D451" s="160"/>
    </row>
    <row r="452" spans="1:4" x14ac:dyDescent="0.2">
      <c r="A452" s="160"/>
      <c r="B452" s="160"/>
      <c r="C452" s="160"/>
      <c r="D452" s="160"/>
    </row>
    <row r="453" spans="1:4" x14ac:dyDescent="0.2">
      <c r="A453" s="160"/>
      <c r="B453" s="160"/>
      <c r="C453" s="160"/>
      <c r="D453" s="160"/>
    </row>
    <row r="454" spans="1:4" x14ac:dyDescent="0.2">
      <c r="A454" s="160"/>
      <c r="B454" s="160"/>
      <c r="C454" s="160"/>
      <c r="D454" s="160"/>
    </row>
    <row r="455" spans="1:4" x14ac:dyDescent="0.2">
      <c r="A455" s="160"/>
      <c r="B455" s="160"/>
      <c r="C455" s="160"/>
      <c r="D455" s="160"/>
    </row>
    <row r="456" spans="1:4" x14ac:dyDescent="0.2">
      <c r="A456" s="160"/>
      <c r="B456" s="160"/>
      <c r="C456" s="160"/>
      <c r="D456" s="160"/>
    </row>
    <row r="457" spans="1:4" x14ac:dyDescent="0.2">
      <c r="A457" s="160"/>
      <c r="B457" s="160"/>
      <c r="C457" s="160"/>
      <c r="D457" s="160"/>
    </row>
    <row r="458" spans="1:4" x14ac:dyDescent="0.2">
      <c r="A458" s="160"/>
      <c r="B458" s="160"/>
      <c r="C458" s="160"/>
      <c r="D458" s="160"/>
    </row>
    <row r="459" spans="1:4" x14ac:dyDescent="0.2">
      <c r="A459" s="160"/>
      <c r="B459" s="160"/>
      <c r="C459" s="160"/>
      <c r="D459" s="160"/>
    </row>
    <row r="460" spans="1:4" x14ac:dyDescent="0.2">
      <c r="A460" s="160"/>
      <c r="B460" s="160"/>
      <c r="C460" s="160"/>
      <c r="D460" s="160"/>
    </row>
    <row r="461" spans="1:4" x14ac:dyDescent="0.2">
      <c r="A461" s="160"/>
      <c r="B461" s="160"/>
      <c r="C461" s="160"/>
      <c r="D461" s="160"/>
    </row>
    <row r="462" spans="1:4" x14ac:dyDescent="0.2">
      <c r="A462" s="160"/>
      <c r="B462" s="160"/>
      <c r="C462" s="160"/>
      <c r="D462" s="160"/>
    </row>
    <row r="463" spans="1:4" x14ac:dyDescent="0.2">
      <c r="A463" s="160"/>
      <c r="B463" s="160"/>
      <c r="C463" s="160"/>
      <c r="D463" s="160"/>
    </row>
    <row r="464" spans="1:4" x14ac:dyDescent="0.2">
      <c r="A464" s="160"/>
      <c r="B464" s="160"/>
      <c r="C464" s="160"/>
      <c r="D464" s="160"/>
    </row>
    <row r="465" spans="1:4" x14ac:dyDescent="0.2">
      <c r="A465" s="160"/>
      <c r="B465" s="160"/>
      <c r="C465" s="160"/>
      <c r="D465" s="160"/>
    </row>
    <row r="466" spans="1:4" x14ac:dyDescent="0.2">
      <c r="A466" s="160"/>
      <c r="B466" s="160"/>
      <c r="C466" s="160"/>
      <c r="D466" s="160"/>
    </row>
    <row r="467" spans="1:4" x14ac:dyDescent="0.2">
      <c r="A467" s="160"/>
      <c r="B467" s="160"/>
      <c r="C467" s="160"/>
      <c r="D467" s="160"/>
    </row>
    <row r="468" spans="1:4" x14ac:dyDescent="0.2">
      <c r="A468" s="160"/>
      <c r="B468" s="160"/>
      <c r="C468" s="160"/>
      <c r="D468" s="160"/>
    </row>
    <row r="469" spans="1:4" x14ac:dyDescent="0.2">
      <c r="A469" s="160"/>
      <c r="B469" s="160"/>
      <c r="C469" s="160"/>
      <c r="D469" s="160"/>
    </row>
    <row r="470" spans="1:4" x14ac:dyDescent="0.2">
      <c r="A470" s="160"/>
      <c r="B470" s="160"/>
      <c r="C470" s="160"/>
      <c r="D470" s="160"/>
    </row>
    <row r="471" spans="1:4" x14ac:dyDescent="0.2">
      <c r="A471" s="160"/>
      <c r="B471" s="160"/>
      <c r="C471" s="160"/>
      <c r="D471" s="160"/>
    </row>
    <row r="472" spans="1:4" x14ac:dyDescent="0.2">
      <c r="A472" s="160"/>
      <c r="B472" s="160"/>
      <c r="C472" s="160"/>
      <c r="D472" s="160"/>
    </row>
    <row r="473" spans="1:4" x14ac:dyDescent="0.2">
      <c r="A473" s="160"/>
      <c r="B473" s="160"/>
      <c r="C473" s="160"/>
      <c r="D473" s="160"/>
    </row>
    <row r="474" spans="1:4" x14ac:dyDescent="0.2">
      <c r="A474" s="160"/>
      <c r="B474" s="160"/>
      <c r="C474" s="160"/>
      <c r="D474" s="160"/>
    </row>
    <row r="475" spans="1:4" x14ac:dyDescent="0.2">
      <c r="A475" s="160"/>
      <c r="B475" s="160"/>
      <c r="C475" s="160"/>
      <c r="D475" s="160"/>
    </row>
    <row r="476" spans="1:4" x14ac:dyDescent="0.2">
      <c r="A476" s="160"/>
      <c r="B476" s="160"/>
      <c r="C476" s="160"/>
      <c r="D476" s="160"/>
    </row>
    <row r="477" spans="1:4" x14ac:dyDescent="0.2">
      <c r="A477" s="160"/>
      <c r="B477" s="160"/>
      <c r="C477" s="160"/>
      <c r="D477" s="160"/>
    </row>
    <row r="478" spans="1:4" x14ac:dyDescent="0.2">
      <c r="A478" s="160"/>
      <c r="B478" s="160"/>
      <c r="C478" s="160"/>
      <c r="D478" s="160"/>
    </row>
    <row r="479" spans="1:4" x14ac:dyDescent="0.2">
      <c r="A479" s="160"/>
      <c r="B479" s="160"/>
      <c r="C479" s="160"/>
      <c r="D479" s="160"/>
    </row>
    <row r="480" spans="1:4" x14ac:dyDescent="0.2">
      <c r="A480" s="160"/>
      <c r="B480" s="160"/>
      <c r="C480" s="160"/>
      <c r="D480" s="160"/>
    </row>
    <row r="481" spans="1:4" x14ac:dyDescent="0.2">
      <c r="A481" s="160"/>
      <c r="B481" s="160"/>
      <c r="C481" s="160"/>
      <c r="D481" s="160"/>
    </row>
    <row r="482" spans="1:4" x14ac:dyDescent="0.2">
      <c r="A482" s="160"/>
      <c r="B482" s="160"/>
      <c r="C482" s="160"/>
      <c r="D482" s="160"/>
    </row>
    <row r="483" spans="1:4" x14ac:dyDescent="0.2">
      <c r="A483" s="160"/>
      <c r="B483" s="160"/>
      <c r="C483" s="160"/>
      <c r="D483" s="160"/>
    </row>
    <row r="484" spans="1:4" x14ac:dyDescent="0.2">
      <c r="A484" s="160"/>
      <c r="B484" s="160"/>
      <c r="C484" s="160"/>
      <c r="D484" s="160"/>
    </row>
    <row r="485" spans="1:4" x14ac:dyDescent="0.2">
      <c r="A485" s="160"/>
      <c r="B485" s="160"/>
      <c r="C485" s="160"/>
      <c r="D485" s="160"/>
    </row>
    <row r="486" spans="1:4" x14ac:dyDescent="0.2">
      <c r="A486" s="160"/>
      <c r="B486" s="160"/>
      <c r="C486" s="160"/>
      <c r="D486" s="160"/>
    </row>
    <row r="487" spans="1:4" x14ac:dyDescent="0.2">
      <c r="A487" s="160"/>
      <c r="B487" s="160"/>
      <c r="C487" s="160"/>
      <c r="D487" s="160"/>
    </row>
    <row r="488" spans="1:4" x14ac:dyDescent="0.2">
      <c r="A488" s="160"/>
      <c r="B488" s="160"/>
      <c r="C488" s="160"/>
      <c r="D488" s="160"/>
    </row>
    <row r="489" spans="1:4" x14ac:dyDescent="0.2">
      <c r="A489" s="160"/>
      <c r="B489" s="160"/>
      <c r="C489" s="160"/>
      <c r="D489" s="160"/>
    </row>
    <row r="490" spans="1:4" x14ac:dyDescent="0.2">
      <c r="A490" s="160"/>
      <c r="B490" s="160"/>
      <c r="C490" s="160"/>
      <c r="D490" s="160"/>
    </row>
    <row r="491" spans="1:4" x14ac:dyDescent="0.2">
      <c r="A491" s="160"/>
      <c r="B491" s="160"/>
      <c r="C491" s="160"/>
      <c r="D491" s="160"/>
    </row>
    <row r="492" spans="1:4" x14ac:dyDescent="0.2">
      <c r="A492" s="160"/>
      <c r="B492" s="160"/>
      <c r="C492" s="160"/>
      <c r="D492" s="160"/>
    </row>
    <row r="493" spans="1:4" x14ac:dyDescent="0.2">
      <c r="A493" s="160"/>
      <c r="B493" s="160"/>
      <c r="C493" s="160"/>
      <c r="D493" s="160"/>
    </row>
    <row r="494" spans="1:4" x14ac:dyDescent="0.2">
      <c r="A494" s="160"/>
      <c r="B494" s="160"/>
      <c r="C494" s="160"/>
      <c r="D494" s="160"/>
    </row>
    <row r="495" spans="1:4" x14ac:dyDescent="0.2">
      <c r="A495" s="160"/>
      <c r="B495" s="160"/>
      <c r="C495" s="160"/>
      <c r="D495" s="160"/>
    </row>
    <row r="496" spans="1:4" x14ac:dyDescent="0.2">
      <c r="A496" s="160"/>
      <c r="B496" s="160"/>
      <c r="C496" s="160"/>
      <c r="D496" s="160"/>
    </row>
    <row r="497" spans="1:4" x14ac:dyDescent="0.2">
      <c r="A497" s="160"/>
      <c r="B497" s="160"/>
      <c r="C497" s="160"/>
      <c r="D497" s="160"/>
    </row>
    <row r="498" spans="1:4" x14ac:dyDescent="0.2">
      <c r="A498" s="160"/>
      <c r="B498" s="160"/>
      <c r="C498" s="160"/>
      <c r="D498" s="160"/>
    </row>
    <row r="499" spans="1:4" x14ac:dyDescent="0.2">
      <c r="A499" s="160"/>
      <c r="B499" s="160"/>
      <c r="C499" s="160"/>
      <c r="D499" s="160"/>
    </row>
    <row r="500" spans="1:4" x14ac:dyDescent="0.2">
      <c r="A500" s="160"/>
      <c r="B500" s="160"/>
      <c r="C500" s="160"/>
      <c r="D500" s="160"/>
    </row>
    <row r="501" spans="1:4" x14ac:dyDescent="0.2">
      <c r="A501" s="160"/>
      <c r="B501" s="160"/>
      <c r="C501" s="160"/>
      <c r="D501" s="160"/>
    </row>
    <row r="502" spans="1:4" x14ac:dyDescent="0.2">
      <c r="A502" s="160"/>
      <c r="B502" s="160"/>
      <c r="C502" s="160"/>
      <c r="D502" s="160"/>
    </row>
    <row r="503" spans="1:4" x14ac:dyDescent="0.2">
      <c r="A503" s="160"/>
      <c r="B503" s="160"/>
      <c r="C503" s="160"/>
      <c r="D503" s="160"/>
    </row>
    <row r="504" spans="1:4" x14ac:dyDescent="0.2">
      <c r="A504" s="160"/>
      <c r="B504" s="160"/>
      <c r="C504" s="160"/>
      <c r="D504" s="160"/>
    </row>
    <row r="505" spans="1:4" x14ac:dyDescent="0.2">
      <c r="A505" s="160"/>
      <c r="B505" s="160"/>
      <c r="C505" s="160"/>
      <c r="D505" s="160"/>
    </row>
    <row r="506" spans="1:4" x14ac:dyDescent="0.2">
      <c r="A506" s="160"/>
      <c r="B506" s="160"/>
      <c r="C506" s="160"/>
      <c r="D506" s="160"/>
    </row>
    <row r="507" spans="1:4" x14ac:dyDescent="0.2">
      <c r="A507" s="160"/>
      <c r="B507" s="160"/>
      <c r="C507" s="160"/>
      <c r="D507" s="160"/>
    </row>
    <row r="508" spans="1:4" x14ac:dyDescent="0.2">
      <c r="A508" s="160"/>
      <c r="B508" s="160"/>
      <c r="C508" s="160"/>
      <c r="D508" s="160"/>
    </row>
    <row r="509" spans="1:4" x14ac:dyDescent="0.2">
      <c r="A509" s="160"/>
      <c r="B509" s="160"/>
      <c r="C509" s="160"/>
      <c r="D509" s="160"/>
    </row>
    <row r="510" spans="1:4" x14ac:dyDescent="0.2">
      <c r="A510" s="160"/>
      <c r="B510" s="160"/>
      <c r="C510" s="160"/>
      <c r="D510" s="160"/>
    </row>
    <row r="511" spans="1:4" x14ac:dyDescent="0.2">
      <c r="A511" s="160"/>
      <c r="B511" s="160"/>
      <c r="C511" s="160"/>
      <c r="D511" s="160"/>
    </row>
    <row r="512" spans="1:4" x14ac:dyDescent="0.2">
      <c r="A512" s="160"/>
      <c r="B512" s="160"/>
      <c r="C512" s="160"/>
      <c r="D512" s="160"/>
    </row>
    <row r="513" spans="1:4" x14ac:dyDescent="0.2">
      <c r="A513" s="160"/>
      <c r="B513" s="160"/>
      <c r="C513" s="160"/>
      <c r="D513" s="160"/>
    </row>
    <row r="514" spans="1:4" x14ac:dyDescent="0.2">
      <c r="A514" s="160"/>
      <c r="B514" s="160"/>
      <c r="C514" s="160"/>
      <c r="D514" s="160"/>
    </row>
    <row r="515" spans="1:4" x14ac:dyDescent="0.2">
      <c r="A515" s="160"/>
      <c r="B515" s="160"/>
      <c r="C515" s="160"/>
      <c r="D515" s="160"/>
    </row>
    <row r="516" spans="1:4" x14ac:dyDescent="0.2">
      <c r="A516" s="160"/>
      <c r="B516" s="160"/>
      <c r="C516" s="160"/>
      <c r="D516" s="160"/>
    </row>
    <row r="517" spans="1:4" x14ac:dyDescent="0.2">
      <c r="A517" s="160"/>
      <c r="B517" s="160"/>
      <c r="C517" s="160"/>
      <c r="D517" s="160"/>
    </row>
    <row r="518" spans="1:4" x14ac:dyDescent="0.2">
      <c r="A518" s="160"/>
      <c r="B518" s="160"/>
      <c r="C518" s="160"/>
      <c r="D518" s="160"/>
    </row>
    <row r="519" spans="1:4" x14ac:dyDescent="0.2">
      <c r="A519" s="160"/>
      <c r="B519" s="160"/>
      <c r="C519" s="160"/>
      <c r="D519" s="160"/>
    </row>
    <row r="520" spans="1:4" x14ac:dyDescent="0.2">
      <c r="A520" s="160"/>
      <c r="B520" s="160"/>
      <c r="C520" s="160"/>
      <c r="D520" s="160"/>
    </row>
    <row r="521" spans="1:4" x14ac:dyDescent="0.2">
      <c r="A521" s="160"/>
      <c r="B521" s="160"/>
      <c r="C521" s="160"/>
      <c r="D521" s="160"/>
    </row>
    <row r="522" spans="1:4" x14ac:dyDescent="0.2">
      <c r="A522" s="160"/>
      <c r="B522" s="160"/>
      <c r="C522" s="160"/>
      <c r="D522" s="160"/>
    </row>
    <row r="523" spans="1:4" x14ac:dyDescent="0.2">
      <c r="A523" s="160"/>
      <c r="B523" s="160"/>
      <c r="C523" s="160"/>
      <c r="D523" s="160"/>
    </row>
    <row r="524" spans="1:4" x14ac:dyDescent="0.2">
      <c r="A524" s="160"/>
      <c r="B524" s="160"/>
      <c r="C524" s="160"/>
      <c r="D524" s="160"/>
    </row>
    <row r="525" spans="1:4" x14ac:dyDescent="0.2">
      <c r="A525" s="160"/>
      <c r="B525" s="160"/>
      <c r="C525" s="160"/>
      <c r="D525" s="160"/>
    </row>
    <row r="526" spans="1:4" x14ac:dyDescent="0.2">
      <c r="A526" s="160"/>
      <c r="B526" s="160"/>
      <c r="C526" s="160"/>
      <c r="D526" s="160"/>
    </row>
    <row r="527" spans="1:4" x14ac:dyDescent="0.2">
      <c r="A527" s="160"/>
      <c r="B527" s="160"/>
      <c r="C527" s="160"/>
      <c r="D527" s="160"/>
    </row>
    <row r="528" spans="1:4" x14ac:dyDescent="0.2">
      <c r="A528" s="160"/>
      <c r="B528" s="160"/>
      <c r="C528" s="160"/>
      <c r="D528" s="160"/>
    </row>
    <row r="529" spans="1:4" x14ac:dyDescent="0.2">
      <c r="A529" s="160"/>
      <c r="B529" s="160"/>
      <c r="C529" s="160"/>
      <c r="D529" s="160"/>
    </row>
    <row r="530" spans="1:4" x14ac:dyDescent="0.2">
      <c r="A530" s="160"/>
      <c r="B530" s="160"/>
      <c r="C530" s="160"/>
      <c r="D530" s="160"/>
    </row>
    <row r="531" spans="1:4" x14ac:dyDescent="0.2">
      <c r="A531" s="160"/>
      <c r="B531" s="160"/>
      <c r="C531" s="160"/>
      <c r="D531" s="160"/>
    </row>
    <row r="532" spans="1:4" x14ac:dyDescent="0.2">
      <c r="A532" s="160"/>
      <c r="B532" s="160"/>
      <c r="C532" s="160"/>
      <c r="D532" s="160"/>
    </row>
    <row r="533" spans="1:4" x14ac:dyDescent="0.2">
      <c r="A533" s="160"/>
      <c r="B533" s="160"/>
      <c r="C533" s="160"/>
      <c r="D533" s="160"/>
    </row>
    <row r="534" spans="1:4" x14ac:dyDescent="0.2">
      <c r="A534" s="160"/>
      <c r="B534" s="160"/>
      <c r="C534" s="160"/>
      <c r="D534" s="160"/>
    </row>
    <row r="535" spans="1:4" x14ac:dyDescent="0.2">
      <c r="A535" s="160"/>
      <c r="B535" s="160"/>
      <c r="C535" s="160"/>
      <c r="D535" s="160"/>
    </row>
    <row r="536" spans="1:4" x14ac:dyDescent="0.2">
      <c r="A536" s="160"/>
      <c r="B536" s="160"/>
      <c r="C536" s="160"/>
      <c r="D536" s="160"/>
    </row>
    <row r="537" spans="1:4" x14ac:dyDescent="0.2">
      <c r="A537" s="160"/>
      <c r="B537" s="160"/>
      <c r="C537" s="160"/>
      <c r="D537" s="160"/>
    </row>
    <row r="538" spans="1:4" x14ac:dyDescent="0.2">
      <c r="A538" s="160"/>
      <c r="B538" s="160"/>
      <c r="C538" s="160"/>
      <c r="D538" s="160"/>
    </row>
    <row r="539" spans="1:4" x14ac:dyDescent="0.2">
      <c r="A539" s="160"/>
      <c r="B539" s="160"/>
      <c r="C539" s="160"/>
      <c r="D539" s="160"/>
    </row>
    <row r="540" spans="1:4" x14ac:dyDescent="0.2">
      <c r="A540" s="160"/>
      <c r="B540" s="160"/>
      <c r="C540" s="160"/>
      <c r="D540" s="160"/>
    </row>
    <row r="541" spans="1:4" x14ac:dyDescent="0.2">
      <c r="A541" s="160"/>
      <c r="B541" s="160"/>
      <c r="C541" s="160"/>
      <c r="D541" s="160"/>
    </row>
    <row r="542" spans="1:4" x14ac:dyDescent="0.2">
      <c r="A542" s="160"/>
      <c r="B542" s="160"/>
      <c r="C542" s="160"/>
      <c r="D542" s="160"/>
    </row>
    <row r="543" spans="1:4" x14ac:dyDescent="0.2">
      <c r="A543" s="160"/>
      <c r="B543" s="160"/>
      <c r="C543" s="160"/>
      <c r="D543" s="160"/>
    </row>
    <row r="544" spans="1:4" x14ac:dyDescent="0.2">
      <c r="A544" s="160"/>
      <c r="B544" s="160"/>
      <c r="C544" s="160"/>
      <c r="D544" s="160"/>
    </row>
    <row r="545" spans="1:4" x14ac:dyDescent="0.2">
      <c r="A545" s="160"/>
      <c r="B545" s="160"/>
      <c r="C545" s="160"/>
      <c r="D545" s="160"/>
    </row>
    <row r="546" spans="1:4" x14ac:dyDescent="0.2">
      <c r="A546" s="160"/>
      <c r="B546" s="160"/>
      <c r="C546" s="160"/>
      <c r="D546" s="160"/>
    </row>
    <row r="547" spans="1:4" x14ac:dyDescent="0.2">
      <c r="A547" s="160"/>
      <c r="B547" s="160"/>
      <c r="C547" s="160"/>
      <c r="D547" s="160"/>
    </row>
    <row r="548" spans="1:4" x14ac:dyDescent="0.2">
      <c r="A548" s="160"/>
      <c r="B548" s="160"/>
      <c r="C548" s="160"/>
      <c r="D548" s="160"/>
    </row>
    <row r="549" spans="1:4" x14ac:dyDescent="0.2">
      <c r="A549" s="160"/>
      <c r="B549" s="160"/>
      <c r="C549" s="160"/>
      <c r="D549" s="160"/>
    </row>
    <row r="550" spans="1:4" x14ac:dyDescent="0.2">
      <c r="A550" s="160"/>
      <c r="B550" s="160"/>
      <c r="C550" s="160"/>
      <c r="D550" s="160"/>
    </row>
    <row r="551" spans="1:4" x14ac:dyDescent="0.2">
      <c r="A551" s="160"/>
      <c r="B551" s="160"/>
      <c r="C551" s="160"/>
      <c r="D551" s="160"/>
    </row>
    <row r="552" spans="1:4" x14ac:dyDescent="0.2">
      <c r="A552" s="160"/>
      <c r="B552" s="160"/>
      <c r="C552" s="160"/>
      <c r="D552" s="160"/>
    </row>
    <row r="553" spans="1:4" x14ac:dyDescent="0.2">
      <c r="A553" s="160"/>
      <c r="B553" s="160"/>
      <c r="C553" s="160"/>
      <c r="D553" s="160"/>
    </row>
    <row r="554" spans="1:4" x14ac:dyDescent="0.2">
      <c r="A554" s="160"/>
      <c r="B554" s="160"/>
      <c r="C554" s="160"/>
      <c r="D554" s="160"/>
    </row>
    <row r="555" spans="1:4" x14ac:dyDescent="0.2">
      <c r="A555" s="160"/>
      <c r="B555" s="160"/>
      <c r="C555" s="160"/>
      <c r="D555" s="160"/>
    </row>
    <row r="556" spans="1:4" x14ac:dyDescent="0.2">
      <c r="A556" s="160"/>
      <c r="B556" s="160"/>
      <c r="C556" s="160"/>
      <c r="D556" s="160"/>
    </row>
    <row r="557" spans="1:4" x14ac:dyDescent="0.2">
      <c r="A557" s="160"/>
      <c r="B557" s="160"/>
      <c r="C557" s="160"/>
      <c r="D557" s="160"/>
    </row>
    <row r="558" spans="1:4" x14ac:dyDescent="0.2">
      <c r="A558" s="160"/>
      <c r="B558" s="160"/>
      <c r="C558" s="160"/>
      <c r="D558" s="160"/>
    </row>
    <row r="559" spans="1:4" x14ac:dyDescent="0.2">
      <c r="A559" s="160"/>
      <c r="B559" s="160"/>
      <c r="C559" s="160"/>
      <c r="D559" s="160"/>
    </row>
    <row r="560" spans="1:4" x14ac:dyDescent="0.2">
      <c r="A560" s="160"/>
      <c r="B560" s="160"/>
      <c r="C560" s="160"/>
      <c r="D560" s="160"/>
    </row>
    <row r="561" spans="1:4" x14ac:dyDescent="0.2">
      <c r="A561" s="160"/>
      <c r="B561" s="160"/>
      <c r="C561" s="160"/>
      <c r="D561" s="160"/>
    </row>
    <row r="562" spans="1:4" x14ac:dyDescent="0.2">
      <c r="A562" s="160"/>
      <c r="B562" s="160"/>
      <c r="C562" s="160"/>
      <c r="D562" s="160"/>
    </row>
    <row r="563" spans="1:4" x14ac:dyDescent="0.2">
      <c r="A563" s="160"/>
      <c r="B563" s="160"/>
      <c r="C563" s="160"/>
      <c r="D563" s="160"/>
    </row>
    <row r="564" spans="1:4" x14ac:dyDescent="0.2">
      <c r="A564" s="160"/>
      <c r="B564" s="160"/>
      <c r="C564" s="160"/>
      <c r="D564" s="160"/>
    </row>
    <row r="565" spans="1:4" x14ac:dyDescent="0.2">
      <c r="A565" s="160"/>
      <c r="B565" s="160"/>
      <c r="C565" s="160"/>
      <c r="D565" s="160"/>
    </row>
    <row r="566" spans="1:4" x14ac:dyDescent="0.2">
      <c r="A566" s="160"/>
      <c r="B566" s="160"/>
      <c r="C566" s="160"/>
      <c r="D566" s="160"/>
    </row>
    <row r="567" spans="1:4" x14ac:dyDescent="0.2">
      <c r="A567" s="160"/>
      <c r="B567" s="160"/>
      <c r="C567" s="160"/>
      <c r="D567" s="160"/>
    </row>
    <row r="568" spans="1:4" x14ac:dyDescent="0.2">
      <c r="A568" s="160"/>
      <c r="B568" s="160"/>
      <c r="C568" s="160"/>
      <c r="D568" s="160"/>
    </row>
    <row r="569" spans="1:4" x14ac:dyDescent="0.2">
      <c r="A569" s="160"/>
      <c r="B569" s="160"/>
      <c r="C569" s="160"/>
      <c r="D569" s="160"/>
    </row>
    <row r="570" spans="1:4" x14ac:dyDescent="0.2">
      <c r="A570" s="160"/>
      <c r="B570" s="160"/>
      <c r="C570" s="160"/>
      <c r="D570" s="160"/>
    </row>
    <row r="571" spans="1:4" x14ac:dyDescent="0.2">
      <c r="A571" s="160"/>
      <c r="B571" s="160"/>
      <c r="C571" s="160"/>
      <c r="D571" s="160"/>
    </row>
    <row r="572" spans="1:4" x14ac:dyDescent="0.2">
      <c r="A572" s="160"/>
      <c r="B572" s="160"/>
      <c r="C572" s="160"/>
      <c r="D572" s="160"/>
    </row>
    <row r="573" spans="1:4" x14ac:dyDescent="0.2">
      <c r="A573" s="160"/>
      <c r="B573" s="160"/>
      <c r="C573" s="160"/>
      <c r="D573" s="160"/>
    </row>
    <row r="574" spans="1:4" x14ac:dyDescent="0.2">
      <c r="A574" s="160"/>
      <c r="B574" s="160"/>
      <c r="C574" s="160"/>
      <c r="D574" s="160"/>
    </row>
    <row r="575" spans="1:4" x14ac:dyDescent="0.2">
      <c r="A575" s="160"/>
      <c r="B575" s="160"/>
      <c r="C575" s="160"/>
      <c r="D575" s="160"/>
    </row>
    <row r="576" spans="1:4" x14ac:dyDescent="0.2">
      <c r="A576" s="160"/>
      <c r="B576" s="160"/>
      <c r="C576" s="160"/>
      <c r="D576" s="160"/>
    </row>
    <row r="577" spans="1:4" x14ac:dyDescent="0.2">
      <c r="A577" s="160"/>
      <c r="B577" s="160"/>
      <c r="C577" s="160"/>
      <c r="D577" s="160"/>
    </row>
    <row r="578" spans="1:4" x14ac:dyDescent="0.2">
      <c r="A578" s="160"/>
      <c r="B578" s="160"/>
      <c r="C578" s="160"/>
      <c r="D578" s="160"/>
    </row>
    <row r="579" spans="1:4" x14ac:dyDescent="0.2">
      <c r="A579" s="160"/>
      <c r="B579" s="160"/>
      <c r="C579" s="160"/>
      <c r="D579" s="160"/>
    </row>
    <row r="580" spans="1:4" x14ac:dyDescent="0.2">
      <c r="A580" s="160"/>
      <c r="B580" s="160"/>
      <c r="C580" s="160"/>
      <c r="D580" s="160"/>
    </row>
    <row r="581" spans="1:4" x14ac:dyDescent="0.2">
      <c r="A581" s="160"/>
      <c r="B581" s="160"/>
      <c r="C581" s="160"/>
      <c r="D581" s="160"/>
    </row>
    <row r="582" spans="1:4" x14ac:dyDescent="0.2">
      <c r="A582" s="160"/>
      <c r="B582" s="160"/>
      <c r="C582" s="160"/>
      <c r="D582" s="160"/>
    </row>
    <row r="583" spans="1:4" x14ac:dyDescent="0.2">
      <c r="A583" s="160"/>
      <c r="B583" s="160"/>
      <c r="C583" s="160"/>
      <c r="D583" s="160"/>
    </row>
    <row r="584" spans="1:4" x14ac:dyDescent="0.2">
      <c r="A584" s="160"/>
      <c r="B584" s="160"/>
      <c r="C584" s="160"/>
      <c r="D584" s="160"/>
    </row>
    <row r="585" spans="1:4" x14ac:dyDescent="0.2">
      <c r="A585" s="160"/>
      <c r="B585" s="160"/>
      <c r="C585" s="160"/>
      <c r="D585" s="160"/>
    </row>
    <row r="586" spans="1:4" x14ac:dyDescent="0.2">
      <c r="A586" s="160"/>
      <c r="B586" s="160"/>
      <c r="C586" s="160"/>
      <c r="D586" s="160"/>
    </row>
    <row r="587" spans="1:4" x14ac:dyDescent="0.2">
      <c r="A587" s="160"/>
      <c r="B587" s="160"/>
      <c r="C587" s="160"/>
      <c r="D587" s="160"/>
    </row>
    <row r="588" spans="1:4" x14ac:dyDescent="0.2">
      <c r="A588" s="160"/>
      <c r="B588" s="160"/>
      <c r="C588" s="160"/>
      <c r="D588" s="160"/>
    </row>
    <row r="589" spans="1:4" x14ac:dyDescent="0.2">
      <c r="A589" s="160"/>
      <c r="C589" s="160"/>
      <c r="D589" s="160"/>
    </row>
  </sheetData>
  <mergeCells count="12">
    <mergeCell ref="A11:D11"/>
    <mergeCell ref="A12:D12"/>
    <mergeCell ref="A13:D13"/>
    <mergeCell ref="A8:D8"/>
    <mergeCell ref="A9:D9"/>
    <mergeCell ref="A10:D10"/>
    <mergeCell ref="A7:C7"/>
    <mergeCell ref="A3:D3"/>
    <mergeCell ref="A1:C1"/>
    <mergeCell ref="A2:C2"/>
    <mergeCell ref="A4:C5"/>
    <mergeCell ref="D4:D5"/>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selection activeCell="M39" sqref="M39"/>
    </sheetView>
  </sheetViews>
  <sheetFormatPr defaultColWidth="8.85546875" defaultRowHeight="11.25" x14ac:dyDescent="0.2"/>
  <cols>
    <col min="1" max="4" width="44.28515625" style="94" customWidth="1"/>
    <col min="5" max="7" width="8.85546875" style="94"/>
    <col min="8" max="8" width="39.85546875" style="94" customWidth="1"/>
    <col min="9" max="9" width="37.140625" style="94" customWidth="1"/>
    <col min="10" max="12" width="8.85546875" style="94"/>
    <col min="13" max="13" width="33.28515625" style="94" customWidth="1"/>
    <col min="14" max="16384" width="8.85546875" style="94"/>
  </cols>
  <sheetData>
    <row r="1" spans="1:4" x14ac:dyDescent="0.2">
      <c r="A1" s="882" t="s">
        <v>1624</v>
      </c>
      <c r="B1" s="882"/>
      <c r="C1" s="882"/>
      <c r="D1" s="374"/>
    </row>
    <row r="2" spans="1:4" x14ac:dyDescent="0.2">
      <c r="A2" s="882" t="s">
        <v>2604</v>
      </c>
      <c r="B2" s="882"/>
      <c r="C2" s="882"/>
      <c r="D2" s="374"/>
    </row>
    <row r="3" spans="1:4" ht="12" thickBot="1" x14ac:dyDescent="0.25">
      <c r="A3" s="883"/>
      <c r="B3" s="883"/>
      <c r="C3" s="883"/>
      <c r="D3" s="883"/>
    </row>
    <row r="4" spans="1:4" x14ac:dyDescent="0.2">
      <c r="A4" s="884" t="s">
        <v>2673</v>
      </c>
      <c r="B4" s="885"/>
      <c r="C4" s="885"/>
      <c r="D4" s="978" t="s">
        <v>14</v>
      </c>
    </row>
    <row r="5" spans="1:4" ht="12" thickBot="1" x14ac:dyDescent="0.25">
      <c r="A5" s="886"/>
      <c r="B5" s="887"/>
      <c r="C5" s="887"/>
      <c r="D5" s="982"/>
    </row>
    <row r="6" spans="1:4" ht="12" thickBot="1" x14ac:dyDescent="0.25">
      <c r="A6" s="468" t="str">
        <f>Obsah!A3</f>
        <v>Informace platné k datu</v>
      </c>
      <c r="B6" s="443"/>
      <c r="C6" s="469" t="str">
        <f>Obsah!C3</f>
        <v>(31/12/2014)</v>
      </c>
      <c r="D6" s="466"/>
    </row>
    <row r="7" spans="1:4" ht="30" customHeight="1" thickBot="1" x14ac:dyDescent="0.25">
      <c r="A7" s="971" t="s">
        <v>2675</v>
      </c>
      <c r="B7" s="972"/>
      <c r="C7" s="973"/>
      <c r="D7" s="467" t="s">
        <v>2674</v>
      </c>
    </row>
    <row r="8" spans="1:4" x14ac:dyDescent="0.2">
      <c r="A8" s="980" t="s">
        <v>1657</v>
      </c>
      <c r="B8" s="980"/>
      <c r="C8" s="980"/>
      <c r="D8" s="980"/>
    </row>
    <row r="9" spans="1:4" ht="15" customHeight="1" x14ac:dyDescent="0.2">
      <c r="A9" s="980" t="s">
        <v>21</v>
      </c>
      <c r="B9" s="980"/>
      <c r="C9" s="980"/>
      <c r="D9" s="980"/>
    </row>
    <row r="10" spans="1:4" x14ac:dyDescent="0.2">
      <c r="A10" s="980" t="s">
        <v>22</v>
      </c>
      <c r="B10" s="980"/>
      <c r="C10" s="980"/>
      <c r="D10" s="980"/>
    </row>
    <row r="11" spans="1:4" x14ac:dyDescent="0.2">
      <c r="A11" s="980" t="s">
        <v>23</v>
      </c>
      <c r="B11" s="980"/>
      <c r="C11" s="980"/>
      <c r="D11" s="980"/>
    </row>
    <row r="12" spans="1:4" x14ac:dyDescent="0.2">
      <c r="A12" s="980" t="s">
        <v>24</v>
      </c>
      <c r="B12" s="980"/>
      <c r="C12" s="980"/>
      <c r="D12" s="980"/>
    </row>
    <row r="13" spans="1:4" x14ac:dyDescent="0.2">
      <c r="A13" s="980" t="s">
        <v>25</v>
      </c>
      <c r="B13" s="980"/>
      <c r="C13" s="980"/>
      <c r="D13" s="980"/>
    </row>
    <row r="19" spans="1:17" x14ac:dyDescent="0.2">
      <c r="A19" s="160"/>
      <c r="B19" s="160"/>
      <c r="C19" s="160"/>
      <c r="D19" s="160"/>
    </row>
    <row r="22" spans="1:17" ht="12" thickBot="1" x14ac:dyDescent="0.25">
      <c r="N22" s="161"/>
      <c r="O22" s="161"/>
      <c r="P22" s="161"/>
    </row>
    <row r="23" spans="1:17" ht="12" thickBot="1" x14ac:dyDescent="0.25">
      <c r="H23" s="161"/>
      <c r="I23" s="391" t="s">
        <v>300</v>
      </c>
      <c r="J23" s="162"/>
      <c r="K23" s="162"/>
      <c r="L23" s="163"/>
      <c r="M23" s="163"/>
    </row>
    <row r="24" spans="1:17" x14ac:dyDescent="0.2">
      <c r="I24" s="164"/>
      <c r="J24" s="165"/>
      <c r="K24" s="166"/>
      <c r="M24" s="167"/>
    </row>
    <row r="25" spans="1:17" x14ac:dyDescent="0.2">
      <c r="B25" s="168"/>
      <c r="C25" s="169"/>
      <c r="D25" s="169"/>
      <c r="E25" s="169"/>
      <c r="F25" s="169"/>
      <c r="G25" s="169"/>
      <c r="H25" s="169"/>
      <c r="I25" s="170"/>
      <c r="K25" s="171"/>
      <c r="M25" s="172"/>
    </row>
    <row r="26" spans="1:17" x14ac:dyDescent="0.2">
      <c r="B26" s="173"/>
      <c r="C26" s="160"/>
      <c r="D26" s="160"/>
      <c r="E26" s="160"/>
      <c r="F26" s="160"/>
      <c r="G26" s="161"/>
      <c r="H26" s="174" t="s">
        <v>301</v>
      </c>
      <c r="I26" s="175"/>
      <c r="K26" s="171"/>
      <c r="M26" s="390" t="s">
        <v>302</v>
      </c>
      <c r="N26" s="176"/>
      <c r="O26" s="176"/>
    </row>
    <row r="27" spans="1:17" x14ac:dyDescent="0.2">
      <c r="B27" s="173"/>
      <c r="C27" s="160"/>
      <c r="D27" s="160"/>
      <c r="E27" s="160"/>
      <c r="F27" s="160"/>
      <c r="G27" s="161"/>
      <c r="H27" s="161"/>
      <c r="I27" s="399"/>
      <c r="J27" s="178"/>
      <c r="K27" s="179"/>
      <c r="L27" s="178"/>
      <c r="M27" s="180"/>
      <c r="N27" s="178"/>
      <c r="O27" s="178"/>
      <c r="P27" s="178"/>
      <c r="Q27" s="160"/>
    </row>
    <row r="28" spans="1:17" ht="12" thickBot="1" x14ac:dyDescent="0.25">
      <c r="B28" s="173"/>
      <c r="C28" s="398"/>
      <c r="D28" s="177"/>
      <c r="E28" s="177"/>
      <c r="F28" s="177"/>
      <c r="G28" s="177"/>
      <c r="H28" s="177"/>
      <c r="I28" s="662"/>
      <c r="K28" s="171"/>
      <c r="M28" s="172"/>
      <c r="Q28" s="160"/>
    </row>
    <row r="29" spans="1:17" ht="23.25" customHeight="1" thickBot="1" x14ac:dyDescent="0.25">
      <c r="B29" s="173"/>
      <c r="C29" s="181" t="s">
        <v>84</v>
      </c>
      <c r="D29" s="401"/>
      <c r="E29" s="160"/>
      <c r="F29" s="160"/>
      <c r="G29" s="161"/>
      <c r="H29" s="402"/>
      <c r="I29" s="400" t="s">
        <v>70</v>
      </c>
      <c r="J29" s="160"/>
      <c r="K29" s="171"/>
      <c r="M29" s="182" t="s">
        <v>303</v>
      </c>
      <c r="N29" s="160"/>
      <c r="O29" s="160"/>
      <c r="P29" s="160"/>
    </row>
    <row r="30" spans="1:17" x14ac:dyDescent="0.2">
      <c r="B30" s="183"/>
      <c r="C30" s="160"/>
      <c r="D30" s="160"/>
      <c r="E30" s="160"/>
      <c r="F30" s="160"/>
      <c r="G30" s="160"/>
      <c r="H30" s="188"/>
      <c r="I30" s="160"/>
      <c r="J30" s="184"/>
      <c r="K30" s="171"/>
      <c r="M30" s="178"/>
    </row>
    <row r="31" spans="1:17" ht="17.25" customHeight="1" x14ac:dyDescent="0.2">
      <c r="B31" s="186" t="s">
        <v>294</v>
      </c>
      <c r="C31" s="160"/>
      <c r="D31" s="160"/>
      <c r="E31" s="160"/>
      <c r="F31" s="160"/>
      <c r="G31" s="164"/>
      <c r="H31" s="403" t="s">
        <v>272</v>
      </c>
      <c r="I31" s="185"/>
      <c r="J31" s="164"/>
      <c r="K31" s="171"/>
      <c r="L31" s="160"/>
      <c r="M31" s="160"/>
      <c r="N31" s="160"/>
    </row>
    <row r="32" spans="1:17" ht="12" thickBot="1" x14ac:dyDescent="0.25">
      <c r="B32" s="190"/>
      <c r="C32" s="160"/>
      <c r="D32" s="160"/>
      <c r="E32" s="160"/>
      <c r="F32" s="160"/>
      <c r="G32" s="187"/>
      <c r="H32" s="188"/>
      <c r="I32" s="187"/>
      <c r="J32" s="164"/>
      <c r="K32" s="171"/>
      <c r="L32" s="160"/>
      <c r="M32" s="160"/>
      <c r="N32" s="160"/>
    </row>
    <row r="33" spans="1:14" ht="19.5" customHeight="1" thickBot="1" x14ac:dyDescent="0.25">
      <c r="B33" s="186" t="s">
        <v>296</v>
      </c>
      <c r="C33" s="160"/>
      <c r="D33" s="160"/>
      <c r="E33" s="160"/>
      <c r="F33" s="160"/>
      <c r="G33" s="187"/>
      <c r="H33" s="186" t="s">
        <v>274</v>
      </c>
      <c r="I33" s="187"/>
      <c r="J33" s="164"/>
      <c r="K33" s="385"/>
      <c r="L33" s="191"/>
      <c r="M33" s="386" t="s">
        <v>3549</v>
      </c>
      <c r="N33" s="160"/>
    </row>
    <row r="34" spans="1:14" x14ac:dyDescent="0.2">
      <c r="B34" s="186"/>
      <c r="C34" s="160"/>
      <c r="D34" s="160"/>
      <c r="E34" s="160"/>
      <c r="F34" s="160"/>
      <c r="G34" s="160"/>
      <c r="H34" s="164"/>
      <c r="I34" s="160"/>
      <c r="J34" s="160"/>
      <c r="K34" s="171"/>
      <c r="L34" s="160"/>
      <c r="M34" s="160"/>
      <c r="N34" s="160"/>
    </row>
    <row r="35" spans="1:14" ht="21" customHeight="1" x14ac:dyDescent="0.2">
      <c r="B35" s="192" t="s">
        <v>298</v>
      </c>
      <c r="C35" s="160"/>
      <c r="D35" s="160"/>
      <c r="E35" s="160"/>
      <c r="F35" s="160"/>
      <c r="G35" s="160"/>
      <c r="H35" s="186" t="s">
        <v>276</v>
      </c>
      <c r="I35" s="187"/>
      <c r="J35" s="160"/>
      <c r="K35" s="171"/>
      <c r="L35" s="160"/>
      <c r="M35" s="160"/>
      <c r="N35" s="160"/>
    </row>
    <row r="36" spans="1:14" x14ac:dyDescent="0.2">
      <c r="B36" s="183"/>
      <c r="C36" s="160"/>
      <c r="D36" s="160"/>
      <c r="E36" s="160"/>
      <c r="F36" s="160"/>
      <c r="G36" s="160"/>
      <c r="H36" s="164"/>
      <c r="I36" s="193"/>
      <c r="J36" s="160"/>
      <c r="K36" s="171"/>
      <c r="L36" s="160"/>
      <c r="M36" s="160"/>
      <c r="N36" s="160"/>
    </row>
    <row r="37" spans="1:14" ht="19.5" customHeight="1" x14ac:dyDescent="0.2">
      <c r="A37" s="160"/>
      <c r="B37" s="183"/>
      <c r="C37" s="197"/>
      <c r="D37" s="194"/>
      <c r="E37" s="194"/>
      <c r="F37" s="194"/>
      <c r="G37" s="160"/>
      <c r="H37" s="186" t="s">
        <v>278</v>
      </c>
      <c r="I37" s="160"/>
      <c r="J37" s="194"/>
      <c r="K37" s="195"/>
      <c r="L37" s="160"/>
      <c r="M37" s="160"/>
      <c r="N37" s="160"/>
    </row>
    <row r="38" spans="1:14" x14ac:dyDescent="0.2">
      <c r="A38" s="160"/>
      <c r="B38" s="664"/>
      <c r="C38" s="172"/>
      <c r="D38" s="160"/>
      <c r="E38" s="160"/>
      <c r="F38" s="189"/>
      <c r="G38" s="160"/>
      <c r="H38" s="164"/>
      <c r="I38" s="198"/>
      <c r="J38" s="199" t="s">
        <v>304</v>
      </c>
      <c r="L38" s="160"/>
      <c r="M38" s="160"/>
      <c r="N38" s="160"/>
    </row>
    <row r="39" spans="1:14" ht="20.25" customHeight="1" x14ac:dyDescent="0.2">
      <c r="A39" s="160"/>
      <c r="B39" s="663" t="s">
        <v>305</v>
      </c>
      <c r="C39" s="160"/>
      <c r="D39" s="160"/>
      <c r="E39" s="160"/>
      <c r="F39" s="171"/>
      <c r="G39" s="160"/>
      <c r="H39" s="186" t="s">
        <v>280</v>
      </c>
      <c r="I39" s="171"/>
    </row>
    <row r="40" spans="1:14" x14ac:dyDescent="0.2">
      <c r="A40" s="160"/>
      <c r="B40" s="188"/>
      <c r="C40" s="172"/>
      <c r="D40" s="160"/>
      <c r="E40" s="160"/>
      <c r="F40" s="171"/>
      <c r="G40" s="160"/>
      <c r="H40" s="200"/>
      <c r="I40" s="198"/>
    </row>
    <row r="41" spans="1:14" ht="19.5" customHeight="1" x14ac:dyDescent="0.2">
      <c r="A41" s="160"/>
      <c r="B41" s="663" t="s">
        <v>306</v>
      </c>
      <c r="C41" s="160"/>
      <c r="D41" s="160"/>
      <c r="E41" s="160"/>
      <c r="F41" s="171"/>
      <c r="G41" s="160"/>
      <c r="H41" s="186" t="s">
        <v>282</v>
      </c>
      <c r="I41" s="171"/>
    </row>
    <row r="42" spans="1:14" x14ac:dyDescent="0.2">
      <c r="B42" s="661"/>
      <c r="C42" s="160"/>
      <c r="D42" s="160"/>
      <c r="E42" s="160"/>
      <c r="F42" s="171"/>
      <c r="G42" s="160"/>
      <c r="H42" s="200"/>
      <c r="I42" s="198"/>
    </row>
    <row r="43" spans="1:14" ht="21" customHeight="1" x14ac:dyDescent="0.2">
      <c r="A43" s="160"/>
      <c r="B43" s="660" t="s">
        <v>3548</v>
      </c>
      <c r="C43" s="160"/>
      <c r="D43" s="160"/>
      <c r="E43" s="160"/>
      <c r="F43" s="171"/>
      <c r="G43" s="160"/>
      <c r="H43" s="186" t="s">
        <v>284</v>
      </c>
      <c r="I43" s="171"/>
    </row>
    <row r="44" spans="1:14" x14ac:dyDescent="0.2">
      <c r="B44" s="160"/>
      <c r="C44" s="160"/>
      <c r="D44" s="160"/>
      <c r="E44" s="160"/>
      <c r="F44" s="171"/>
      <c r="G44" s="160"/>
      <c r="H44" s="200"/>
      <c r="I44" s="198"/>
    </row>
    <row r="45" spans="1:14" ht="16.5" customHeight="1" x14ac:dyDescent="0.2">
      <c r="B45" s="160"/>
      <c r="C45" s="160"/>
      <c r="D45" s="160"/>
      <c r="E45" s="160"/>
      <c r="F45" s="171"/>
      <c r="G45" s="160"/>
      <c r="H45" s="186" t="s">
        <v>286</v>
      </c>
      <c r="I45" s="198"/>
    </row>
    <row r="46" spans="1:14" x14ac:dyDescent="0.2">
      <c r="B46" s="160"/>
      <c r="C46" s="160"/>
      <c r="D46" s="160"/>
      <c r="E46" s="160"/>
      <c r="F46" s="171"/>
      <c r="G46" s="160"/>
      <c r="H46" s="200"/>
      <c r="I46" s="198"/>
    </row>
    <row r="47" spans="1:14" ht="21.75" customHeight="1" x14ac:dyDescent="0.2">
      <c r="B47" s="160"/>
      <c r="C47" s="160"/>
      <c r="D47" s="160"/>
      <c r="E47" s="160"/>
      <c r="F47" s="171"/>
      <c r="G47" s="160"/>
      <c r="H47" s="186" t="s">
        <v>288</v>
      </c>
      <c r="I47" s="198"/>
    </row>
    <row r="48" spans="1:14" x14ac:dyDescent="0.2">
      <c r="B48" s="160"/>
      <c r="C48" s="160"/>
      <c r="D48" s="160"/>
      <c r="E48" s="160"/>
      <c r="F48" s="171"/>
      <c r="G48" s="160"/>
      <c r="H48" s="200"/>
      <c r="I48" s="198"/>
    </row>
    <row r="49" spans="2:9" x14ac:dyDescent="0.2">
      <c r="B49" s="160"/>
      <c r="C49" s="160"/>
      <c r="D49" s="160"/>
      <c r="E49" s="160"/>
      <c r="F49" s="171"/>
      <c r="G49" s="160"/>
      <c r="H49" s="193"/>
      <c r="I49" s="201"/>
    </row>
    <row r="50" spans="2:9" x14ac:dyDescent="0.2">
      <c r="B50" s="160"/>
      <c r="C50" s="160"/>
      <c r="D50" s="160"/>
      <c r="E50" s="160"/>
      <c r="F50" s="171"/>
      <c r="G50" s="196"/>
      <c r="H50" s="202"/>
      <c r="I50" s="203"/>
    </row>
    <row r="51" spans="2:9" x14ac:dyDescent="0.2">
      <c r="B51" s="160"/>
      <c r="C51" s="160"/>
      <c r="D51" s="160"/>
      <c r="E51" s="160"/>
      <c r="F51" s="160"/>
      <c r="G51" s="160"/>
      <c r="H51" s="160"/>
      <c r="I51" s="185"/>
    </row>
    <row r="52" spans="2:9" x14ac:dyDescent="0.2">
      <c r="B52" s="160"/>
      <c r="C52" s="160"/>
      <c r="D52" s="160"/>
      <c r="E52" s="160"/>
      <c r="F52" s="160"/>
      <c r="G52" s="160"/>
      <c r="H52" s="204" t="s">
        <v>305</v>
      </c>
      <c r="I52" s="185"/>
    </row>
    <row r="53" spans="2:9" x14ac:dyDescent="0.2">
      <c r="B53" s="160"/>
      <c r="C53" s="160"/>
      <c r="D53" s="160"/>
      <c r="E53" s="160"/>
      <c r="F53" s="160"/>
      <c r="G53" s="160"/>
      <c r="H53" s="187"/>
      <c r="I53" s="185"/>
    </row>
    <row r="54" spans="2:9" x14ac:dyDescent="0.2">
      <c r="B54" s="160"/>
      <c r="C54" s="160"/>
      <c r="D54" s="160"/>
      <c r="E54" s="160"/>
      <c r="F54" s="160"/>
      <c r="G54" s="160"/>
      <c r="H54" s="204" t="s">
        <v>307</v>
      </c>
      <c r="I54" s="172"/>
    </row>
    <row r="55" spans="2:9" x14ac:dyDescent="0.2">
      <c r="B55" s="160"/>
      <c r="C55" s="160"/>
      <c r="D55" s="160"/>
      <c r="E55" s="160"/>
      <c r="F55" s="160"/>
      <c r="G55" s="160"/>
      <c r="H55" s="193"/>
      <c r="I55" s="193"/>
    </row>
    <row r="56" spans="2:9" x14ac:dyDescent="0.2">
      <c r="B56" s="160"/>
      <c r="C56" s="160"/>
      <c r="D56" s="160"/>
      <c r="E56" s="160"/>
      <c r="F56" s="160"/>
      <c r="G56" s="160"/>
      <c r="H56" s="160"/>
      <c r="I56" s="193"/>
    </row>
    <row r="57" spans="2:9" x14ac:dyDescent="0.2">
      <c r="B57" s="160"/>
      <c r="C57" s="160"/>
      <c r="D57" s="160"/>
      <c r="E57" s="160"/>
      <c r="F57" s="160"/>
      <c r="G57" s="160"/>
      <c r="H57" s="187"/>
      <c r="I57" s="193"/>
    </row>
    <row r="58" spans="2:9" x14ac:dyDescent="0.2">
      <c r="B58" s="160"/>
      <c r="C58" s="160"/>
      <c r="D58" s="160"/>
      <c r="E58" s="160"/>
      <c r="F58" s="160"/>
      <c r="G58" s="160"/>
      <c r="H58" s="187"/>
      <c r="I58" s="193"/>
    </row>
    <row r="59" spans="2:9" x14ac:dyDescent="0.2">
      <c r="B59" s="160"/>
      <c r="C59" s="160"/>
      <c r="D59" s="160"/>
      <c r="E59" s="160"/>
      <c r="F59" s="160"/>
      <c r="G59" s="160"/>
      <c r="H59" s="187"/>
      <c r="I59" s="193"/>
    </row>
  </sheetData>
  <mergeCells count="12">
    <mergeCell ref="A11:D11"/>
    <mergeCell ref="A12:D12"/>
    <mergeCell ref="A13:D13"/>
    <mergeCell ref="A8:D8"/>
    <mergeCell ref="A9:D9"/>
    <mergeCell ref="A10:D10"/>
    <mergeCell ref="A7:C7"/>
    <mergeCell ref="A3:D3"/>
    <mergeCell ref="A1:C1"/>
    <mergeCell ref="A2:C2"/>
    <mergeCell ref="A4:C5"/>
    <mergeCell ref="D4:D5"/>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
  <sheetViews>
    <sheetView topLeftCell="A22" workbookViewId="0">
      <selection activeCell="C20" sqref="C20"/>
    </sheetView>
  </sheetViews>
  <sheetFormatPr defaultColWidth="8.85546875" defaultRowHeight="11.25" x14ac:dyDescent="0.2"/>
  <cols>
    <col min="1" max="1" width="6.28515625" style="94" customWidth="1"/>
    <col min="2" max="4" width="55.42578125" style="94" customWidth="1"/>
    <col min="5" max="16384" width="8.85546875" style="94"/>
  </cols>
  <sheetData>
    <row r="1" spans="1:4" x14ac:dyDescent="0.2">
      <c r="A1" s="373" t="s">
        <v>1625</v>
      </c>
      <c r="B1" s="373"/>
      <c r="C1" s="374"/>
      <c r="D1" s="374"/>
    </row>
    <row r="2" spans="1:4" x14ac:dyDescent="0.2">
      <c r="A2" s="373" t="s">
        <v>2603</v>
      </c>
      <c r="B2" s="373"/>
      <c r="C2" s="374"/>
      <c r="D2" s="374"/>
    </row>
    <row r="3" spans="1:4" ht="12" thickBot="1" x14ac:dyDescent="0.25">
      <c r="A3" s="883"/>
      <c r="B3" s="883"/>
      <c r="C3" s="883"/>
      <c r="D3" s="883"/>
    </row>
    <row r="4" spans="1:4" ht="20.100000000000001" customHeight="1" x14ac:dyDescent="0.2">
      <c r="A4" s="884" t="s">
        <v>2603</v>
      </c>
      <c r="B4" s="885"/>
      <c r="C4" s="930"/>
      <c r="D4" s="988"/>
    </row>
    <row r="5" spans="1:4" ht="20.100000000000001" customHeight="1" thickBot="1" x14ac:dyDescent="0.25">
      <c r="A5" s="989" t="s">
        <v>14</v>
      </c>
      <c r="B5" s="990"/>
      <c r="C5" s="991"/>
      <c r="D5" s="992"/>
    </row>
    <row r="6" spans="1:4" ht="15" customHeight="1" thickBot="1" x14ac:dyDescent="0.25">
      <c r="A6" s="938" t="str">
        <f>Obsah!A3</f>
        <v>Informace platné k datu</v>
      </c>
      <c r="B6" s="983"/>
      <c r="C6" s="986" t="str">
        <f>Obsah!C3</f>
        <v>(31/12/2014)</v>
      </c>
      <c r="D6" s="987"/>
    </row>
    <row r="7" spans="1:4" ht="12" thickBot="1" x14ac:dyDescent="0.25">
      <c r="A7" s="984" t="s">
        <v>2681</v>
      </c>
      <c r="B7" s="470" t="s">
        <v>2680</v>
      </c>
      <c r="C7" s="471" t="s">
        <v>2679</v>
      </c>
      <c r="D7" s="471" t="s">
        <v>2678</v>
      </c>
    </row>
    <row r="8" spans="1:4" ht="23.25" thickBot="1" x14ac:dyDescent="0.25">
      <c r="A8" s="985"/>
      <c r="B8" s="208" t="s">
        <v>2677</v>
      </c>
      <c r="C8" s="209" t="s">
        <v>1658</v>
      </c>
      <c r="D8" s="210" t="s">
        <v>2676</v>
      </c>
    </row>
    <row r="9" spans="1:4" ht="12" customHeight="1" x14ac:dyDescent="0.2">
      <c r="A9" s="155">
        <v>1</v>
      </c>
      <c r="B9" s="206" t="s">
        <v>308</v>
      </c>
      <c r="C9" s="206" t="s">
        <v>308</v>
      </c>
      <c r="D9" s="207"/>
    </row>
    <row r="10" spans="1:4" ht="12" customHeight="1" x14ac:dyDescent="0.2">
      <c r="A10" s="155">
        <v>2</v>
      </c>
      <c r="B10" s="156" t="s">
        <v>309</v>
      </c>
      <c r="C10" s="156" t="s">
        <v>309</v>
      </c>
      <c r="D10" s="97"/>
    </row>
    <row r="11" spans="1:4" ht="12" customHeight="1" x14ac:dyDescent="0.2">
      <c r="A11" s="155">
        <v>3</v>
      </c>
      <c r="B11" s="156" t="s">
        <v>310</v>
      </c>
      <c r="C11" s="156" t="s">
        <v>310</v>
      </c>
      <c r="D11" s="97"/>
    </row>
    <row r="12" spans="1:4" ht="12" customHeight="1" x14ac:dyDescent="0.2">
      <c r="A12" s="155">
        <v>4</v>
      </c>
      <c r="B12" s="156" t="s">
        <v>311</v>
      </c>
      <c r="C12" s="156" t="s">
        <v>311</v>
      </c>
      <c r="D12" s="97"/>
    </row>
    <row r="13" spans="1:4" x14ac:dyDescent="0.2">
      <c r="A13" s="155">
        <v>5</v>
      </c>
      <c r="B13" s="205" t="s">
        <v>312</v>
      </c>
      <c r="C13" s="205" t="s">
        <v>312</v>
      </c>
      <c r="D13" s="158"/>
    </row>
    <row r="14" spans="1:4" x14ac:dyDescent="0.2">
      <c r="A14" s="155">
        <v>6</v>
      </c>
      <c r="B14" s="205" t="s">
        <v>313</v>
      </c>
      <c r="C14" s="205" t="s">
        <v>313</v>
      </c>
      <c r="D14" s="158"/>
    </row>
    <row r="15" spans="1:4" x14ac:dyDescent="0.2">
      <c r="A15" s="155">
        <v>7</v>
      </c>
      <c r="B15" s="205" t="s">
        <v>314</v>
      </c>
      <c r="C15" s="205" t="s">
        <v>314</v>
      </c>
      <c r="D15" s="158"/>
    </row>
    <row r="16" spans="1:4" x14ac:dyDescent="0.2">
      <c r="A16" s="155">
        <v>8</v>
      </c>
      <c r="B16" s="205" t="s">
        <v>315</v>
      </c>
      <c r="C16" s="205" t="s">
        <v>315</v>
      </c>
      <c r="D16" s="158"/>
    </row>
    <row r="17" spans="1:4" x14ac:dyDescent="0.2">
      <c r="A17" s="155">
        <v>9</v>
      </c>
      <c r="B17" s="205" t="s">
        <v>316</v>
      </c>
      <c r="C17" s="205" t="s">
        <v>316</v>
      </c>
      <c r="D17" s="158"/>
    </row>
    <row r="18" spans="1:4" ht="56.25" x14ac:dyDescent="0.2">
      <c r="A18" s="155">
        <v>10</v>
      </c>
      <c r="B18" s="205" t="s">
        <v>317</v>
      </c>
      <c r="C18" s="205" t="s">
        <v>317</v>
      </c>
      <c r="D18" s="158"/>
    </row>
    <row r="19" spans="1:4" ht="45" x14ac:dyDescent="0.2">
      <c r="A19" s="155">
        <v>11</v>
      </c>
      <c r="B19" s="205" t="s">
        <v>318</v>
      </c>
      <c r="C19" s="205" t="s">
        <v>318</v>
      </c>
      <c r="D19" s="158"/>
    </row>
    <row r="20" spans="1:4" ht="45" x14ac:dyDescent="0.2">
      <c r="A20" s="155">
        <v>12</v>
      </c>
      <c r="B20" s="205" t="s">
        <v>319</v>
      </c>
      <c r="C20" s="205" t="s">
        <v>319</v>
      </c>
      <c r="D20" s="158"/>
    </row>
    <row r="21" spans="1:4" ht="56.25" x14ac:dyDescent="0.2">
      <c r="A21" s="155">
        <v>13</v>
      </c>
      <c r="B21" s="205" t="s">
        <v>320</v>
      </c>
      <c r="C21" s="205" t="s">
        <v>320</v>
      </c>
      <c r="D21" s="158"/>
    </row>
    <row r="22" spans="1:4" ht="45" x14ac:dyDescent="0.2">
      <c r="A22" s="155">
        <v>14</v>
      </c>
      <c r="B22" s="205" t="s">
        <v>321</v>
      </c>
      <c r="C22" s="205" t="s">
        <v>321</v>
      </c>
      <c r="D22" s="158"/>
    </row>
    <row r="23" spans="1:4" ht="45" x14ac:dyDescent="0.2">
      <c r="A23" s="155">
        <v>15</v>
      </c>
      <c r="B23" s="205" t="s">
        <v>322</v>
      </c>
      <c r="C23" s="205" t="s">
        <v>322</v>
      </c>
      <c r="D23" s="158"/>
    </row>
    <row r="24" spans="1:4" ht="56.25" x14ac:dyDescent="0.2">
      <c r="A24" s="155">
        <v>16</v>
      </c>
      <c r="B24" s="205" t="s">
        <v>323</v>
      </c>
      <c r="C24" s="205" t="s">
        <v>323</v>
      </c>
      <c r="D24" s="158"/>
    </row>
    <row r="25" spans="1:4" ht="45" x14ac:dyDescent="0.2">
      <c r="A25" s="155">
        <v>17</v>
      </c>
      <c r="B25" s="205" t="s">
        <v>324</v>
      </c>
      <c r="C25" s="205" t="s">
        <v>324</v>
      </c>
      <c r="D25" s="158"/>
    </row>
    <row r="26" spans="1:4" ht="45" x14ac:dyDescent="0.2">
      <c r="A26" s="155">
        <v>18</v>
      </c>
      <c r="B26" s="205" t="s">
        <v>325</v>
      </c>
      <c r="C26" s="205" t="s">
        <v>325</v>
      </c>
      <c r="D26" s="158"/>
    </row>
    <row r="27" spans="1:4" ht="45" x14ac:dyDescent="0.2">
      <c r="A27" s="155">
        <v>19</v>
      </c>
      <c r="B27" s="205" t="s">
        <v>326</v>
      </c>
      <c r="C27" s="205" t="s">
        <v>326</v>
      </c>
      <c r="D27" s="158"/>
    </row>
    <row r="28" spans="1:4" ht="33.75" x14ac:dyDescent="0.2">
      <c r="A28" s="155">
        <v>20</v>
      </c>
      <c r="B28" s="205" t="s">
        <v>327</v>
      </c>
      <c r="C28" s="205" t="s">
        <v>327</v>
      </c>
      <c r="D28" s="158"/>
    </row>
    <row r="29" spans="1:4" x14ac:dyDescent="0.2">
      <c r="A29" s="155">
        <v>21</v>
      </c>
      <c r="B29" s="205" t="s">
        <v>328</v>
      </c>
      <c r="C29" s="205" t="s">
        <v>328</v>
      </c>
      <c r="D29" s="158"/>
    </row>
    <row r="30" spans="1:4" x14ac:dyDescent="0.2">
      <c r="A30" s="155">
        <v>22</v>
      </c>
      <c r="B30" s="205" t="s">
        <v>329</v>
      </c>
      <c r="C30" s="205" t="s">
        <v>329</v>
      </c>
      <c r="D30" s="158"/>
    </row>
    <row r="31" spans="1:4" x14ac:dyDescent="0.2">
      <c r="A31" s="155">
        <v>23</v>
      </c>
      <c r="B31" s="205" t="s">
        <v>330</v>
      </c>
      <c r="C31" s="205" t="s">
        <v>330</v>
      </c>
      <c r="D31" s="158"/>
    </row>
    <row r="32" spans="1:4" x14ac:dyDescent="0.2">
      <c r="A32" s="155">
        <v>24</v>
      </c>
      <c r="B32" s="205" t="s">
        <v>331</v>
      </c>
      <c r="C32" s="205" t="s">
        <v>331</v>
      </c>
      <c r="D32" s="158"/>
    </row>
    <row r="33" spans="1:4" x14ac:dyDescent="0.2">
      <c r="A33" s="155">
        <v>25</v>
      </c>
      <c r="B33" s="205" t="s">
        <v>332</v>
      </c>
      <c r="C33" s="205" t="s">
        <v>332</v>
      </c>
      <c r="D33" s="158"/>
    </row>
    <row r="34" spans="1:4" ht="22.5" x14ac:dyDescent="0.2">
      <c r="A34" s="155">
        <v>26</v>
      </c>
      <c r="B34" s="205" t="s">
        <v>333</v>
      </c>
      <c r="C34" s="205" t="s">
        <v>333</v>
      </c>
      <c r="D34" s="158"/>
    </row>
    <row r="35" spans="1:4" x14ac:dyDescent="0.2">
      <c r="A35" s="155">
        <v>27</v>
      </c>
      <c r="B35" s="205" t="s">
        <v>334</v>
      </c>
      <c r="C35" s="205" t="s">
        <v>334</v>
      </c>
      <c r="D35" s="158"/>
    </row>
    <row r="36" spans="1:4" x14ac:dyDescent="0.2">
      <c r="A36" s="155">
        <v>28</v>
      </c>
      <c r="B36" s="205" t="s">
        <v>335</v>
      </c>
      <c r="C36" s="205" t="s">
        <v>335</v>
      </c>
      <c r="D36" s="158"/>
    </row>
    <row r="37" spans="1:4" x14ac:dyDescent="0.2">
      <c r="A37" s="158"/>
      <c r="B37" s="157"/>
      <c r="C37" s="158"/>
      <c r="D37" s="158"/>
    </row>
  </sheetData>
  <dataConsolidate topLabels="1"/>
  <mergeCells count="6">
    <mergeCell ref="A6:B6"/>
    <mergeCell ref="A7:A8"/>
    <mergeCell ref="C6:D6"/>
    <mergeCell ref="A3:D3"/>
    <mergeCell ref="A4:D4"/>
    <mergeCell ref="A5:D5"/>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4"/>
  <sheetViews>
    <sheetView topLeftCell="A2" zoomScale="90" zoomScaleNormal="90" zoomScalePageLayoutView="90" workbookViewId="0">
      <selection activeCell="C40" sqref="C40"/>
    </sheetView>
  </sheetViews>
  <sheetFormatPr defaultColWidth="8.85546875" defaultRowHeight="11.25" x14ac:dyDescent="0.2"/>
  <cols>
    <col min="1" max="1" width="47.7109375" style="94" customWidth="1"/>
    <col min="2" max="2" width="35.7109375" style="94" customWidth="1"/>
    <col min="3" max="3" width="34.28515625" style="94" customWidth="1"/>
    <col min="4" max="7" width="16.42578125" style="94" customWidth="1"/>
    <col min="8" max="8" width="16.7109375" style="94" customWidth="1"/>
    <col min="9" max="16384" width="8.85546875" style="94"/>
  </cols>
  <sheetData>
    <row r="1" spans="1:8" x14ac:dyDescent="0.2">
      <c r="A1" s="882" t="s">
        <v>1626</v>
      </c>
      <c r="B1" s="882"/>
      <c r="C1" s="374"/>
      <c r="D1" s="374"/>
      <c r="E1" s="374"/>
      <c r="F1" s="374"/>
      <c r="G1" s="374"/>
      <c r="H1" s="374"/>
    </row>
    <row r="2" spans="1:8" x14ac:dyDescent="0.2">
      <c r="A2" s="882" t="s">
        <v>2706</v>
      </c>
      <c r="B2" s="882"/>
      <c r="C2" s="374"/>
      <c r="D2" s="374"/>
      <c r="E2" s="374"/>
      <c r="F2" s="374"/>
      <c r="G2" s="374"/>
      <c r="H2" s="374"/>
    </row>
    <row r="3" spans="1:8" ht="15" customHeight="1" thickBot="1" x14ac:dyDescent="0.25">
      <c r="A3" s="883"/>
      <c r="B3" s="883"/>
      <c r="C3" s="883"/>
      <c r="D3" s="883"/>
      <c r="E3" s="883"/>
      <c r="F3" s="883"/>
      <c r="G3" s="883"/>
      <c r="H3" s="883"/>
    </row>
    <row r="4" spans="1:8" ht="20.100000000000001" customHeight="1" x14ac:dyDescent="0.2">
      <c r="A4" s="884" t="s">
        <v>2602</v>
      </c>
      <c r="B4" s="885"/>
      <c r="C4" s="885"/>
      <c r="D4" s="885"/>
      <c r="E4" s="885"/>
      <c r="F4" s="885"/>
      <c r="G4" s="885"/>
      <c r="H4" s="888" t="s">
        <v>14</v>
      </c>
    </row>
    <row r="5" spans="1:8" ht="20.100000000000001" customHeight="1" thickBot="1" x14ac:dyDescent="0.25">
      <c r="A5" s="886"/>
      <c r="B5" s="887"/>
      <c r="C5" s="887"/>
      <c r="D5" s="887"/>
      <c r="E5" s="887"/>
      <c r="F5" s="887"/>
      <c r="G5" s="887"/>
      <c r="H5" s="889"/>
    </row>
    <row r="6" spans="1:8" ht="12" thickBot="1" x14ac:dyDescent="0.25">
      <c r="A6" s="894" t="str">
        <f>Obsah!A3</f>
        <v>Informace platné k datu</v>
      </c>
      <c r="B6" s="895"/>
      <c r="C6" s="896"/>
      <c r="D6" s="986" t="str">
        <f>Obsah!C3</f>
        <v>(31/12/2014)</v>
      </c>
      <c r="E6" s="993"/>
      <c r="F6" s="993"/>
      <c r="G6" s="994"/>
      <c r="H6" s="472"/>
    </row>
    <row r="7" spans="1:8" ht="41.25" customHeight="1" x14ac:dyDescent="0.2">
      <c r="A7" s="998" t="s">
        <v>1659</v>
      </c>
      <c r="B7" s="999"/>
      <c r="C7" s="1000"/>
      <c r="D7" s="473" t="s">
        <v>2705</v>
      </c>
      <c r="E7" s="473" t="s">
        <v>2704</v>
      </c>
      <c r="F7" s="473" t="s">
        <v>2703</v>
      </c>
      <c r="G7" s="474" t="s">
        <v>2702</v>
      </c>
      <c r="H7" s="1004"/>
    </row>
    <row r="8" spans="1:8" ht="15" customHeight="1" thickBot="1" x14ac:dyDescent="0.25">
      <c r="A8" s="1001"/>
      <c r="B8" s="1002"/>
      <c r="C8" s="1003"/>
      <c r="D8" s="475" t="s">
        <v>339</v>
      </c>
      <c r="E8" s="475" t="s">
        <v>336</v>
      </c>
      <c r="F8" s="475" t="s">
        <v>337</v>
      </c>
      <c r="G8" s="475" t="s">
        <v>338</v>
      </c>
      <c r="H8" s="1005"/>
    </row>
    <row r="9" spans="1:8" s="178" customFormat="1" ht="30" customHeight="1" x14ac:dyDescent="0.2">
      <c r="A9" s="860" t="s">
        <v>2700</v>
      </c>
      <c r="B9" s="995"/>
      <c r="C9" s="211" t="s">
        <v>1671</v>
      </c>
      <c r="D9" s="213">
        <v>1659769.7675700001</v>
      </c>
      <c r="E9" s="665">
        <v>1641578.76333</v>
      </c>
      <c r="F9" s="665">
        <v>476043.17129999999</v>
      </c>
      <c r="G9" s="665">
        <v>334480.96448000002</v>
      </c>
      <c r="H9" s="873" t="s">
        <v>2699</v>
      </c>
    </row>
    <row r="10" spans="1:8" ht="30" customHeight="1" thickBot="1" x14ac:dyDescent="0.25">
      <c r="A10" s="996"/>
      <c r="B10" s="997"/>
      <c r="C10" s="27" t="s">
        <v>1672</v>
      </c>
      <c r="D10" s="28"/>
      <c r="E10" s="651"/>
      <c r="F10" s="651"/>
      <c r="G10" s="651"/>
      <c r="H10" s="874"/>
    </row>
    <row r="11" spans="1:8" x14ac:dyDescent="0.2">
      <c r="A11" s="860" t="s">
        <v>2698</v>
      </c>
      <c r="B11" s="98" t="s">
        <v>2697</v>
      </c>
      <c r="C11" s="98"/>
      <c r="D11" s="675">
        <v>14.837524139054267</v>
      </c>
      <c r="E11" s="666">
        <v>15.284419791040063</v>
      </c>
      <c r="F11" s="667">
        <v>15.23022069389102</v>
      </c>
      <c r="G11" s="668">
        <v>15.13</v>
      </c>
      <c r="H11" s="1006" t="s">
        <v>2696</v>
      </c>
    </row>
    <row r="12" spans="1:8" x14ac:dyDescent="0.2">
      <c r="A12" s="1008"/>
      <c r="B12" s="26" t="s">
        <v>2695</v>
      </c>
      <c r="C12" s="26"/>
      <c r="D12" s="676">
        <v>14.837524139054267</v>
      </c>
      <c r="E12" s="669">
        <v>15.284419791040063</v>
      </c>
      <c r="F12" s="103">
        <v>15.23022069389102</v>
      </c>
      <c r="G12" s="670">
        <v>15.13</v>
      </c>
      <c r="H12" s="859"/>
    </row>
    <row r="13" spans="1:8" ht="15" customHeight="1" thickBot="1" x14ac:dyDescent="0.25">
      <c r="A13" s="996"/>
      <c r="B13" s="28" t="s">
        <v>2694</v>
      </c>
      <c r="C13" s="28"/>
      <c r="D13" s="677">
        <v>15.15698845119053</v>
      </c>
      <c r="E13" s="671">
        <v>15.727085289047544</v>
      </c>
      <c r="F13" s="672">
        <v>15.439803863107382</v>
      </c>
      <c r="G13" s="672">
        <v>15.54</v>
      </c>
      <c r="H13" s="1007"/>
    </row>
    <row r="14" spans="1:8" ht="15" customHeight="1" x14ac:dyDescent="0.2">
      <c r="A14" s="860" t="s">
        <v>2693</v>
      </c>
      <c r="B14" s="98" t="s">
        <v>2692</v>
      </c>
      <c r="C14" s="98"/>
      <c r="D14" s="690">
        <v>0.93148687291249888</v>
      </c>
      <c r="E14" s="668">
        <v>0.92213387338907749</v>
      </c>
      <c r="F14" s="668">
        <v>0.9157736161804243</v>
      </c>
      <c r="G14" s="668">
        <v>0.8260838654128192</v>
      </c>
      <c r="H14" s="1006" t="s">
        <v>2691</v>
      </c>
    </row>
    <row r="15" spans="1:8" x14ac:dyDescent="0.2">
      <c r="A15" s="1008"/>
      <c r="B15" s="26" t="s">
        <v>2684</v>
      </c>
      <c r="C15" s="26"/>
      <c r="D15" s="691">
        <v>9.3860726769595058</v>
      </c>
      <c r="E15" s="673">
        <v>9.2330998811968019</v>
      </c>
      <c r="F15" s="673">
        <v>9.1351738550172037</v>
      </c>
      <c r="G15" s="673">
        <v>8.2465401165979078</v>
      </c>
      <c r="H15" s="859"/>
    </row>
    <row r="16" spans="1:8" x14ac:dyDescent="0.2">
      <c r="A16" s="1008"/>
      <c r="B16" s="26" t="s">
        <v>2690</v>
      </c>
      <c r="C16" s="26"/>
      <c r="D16" s="215">
        <v>160678.13997562078</v>
      </c>
      <c r="E16" s="599">
        <v>159731.58196400499</v>
      </c>
      <c r="F16" s="599">
        <v>153878.80584766646</v>
      </c>
      <c r="G16" s="599">
        <v>154763.19718976237</v>
      </c>
      <c r="H16" s="859"/>
    </row>
    <row r="17" spans="1:8" ht="15" customHeight="1" x14ac:dyDescent="0.2">
      <c r="A17" s="1008"/>
      <c r="B17" s="26" t="s">
        <v>2682</v>
      </c>
      <c r="C17" s="26"/>
      <c r="D17" s="215">
        <v>2220.5313459605741</v>
      </c>
      <c r="E17" s="599">
        <v>2197.6777487599998</v>
      </c>
      <c r="F17" s="599">
        <v>1889.1329952099429</v>
      </c>
      <c r="G17" s="599">
        <v>1909.4413219515434</v>
      </c>
      <c r="H17" s="859"/>
    </row>
    <row r="18" spans="1:8" ht="30" customHeight="1" thickBot="1" x14ac:dyDescent="0.25">
      <c r="A18" s="996"/>
      <c r="B18" s="28" t="s">
        <v>357</v>
      </c>
      <c r="C18" s="28"/>
      <c r="D18" s="216">
        <v>1456.986307112262</v>
      </c>
      <c r="E18" s="674">
        <v>1425.5588982644445</v>
      </c>
      <c r="F18" s="674">
        <v>1415.1629839570037</v>
      </c>
      <c r="G18" s="674">
        <v>1261.0832484394291</v>
      </c>
      <c r="H18" s="1007"/>
    </row>
    <row r="19" spans="1:8" ht="30" hidden="1" customHeight="1" x14ac:dyDescent="0.2">
      <c r="A19" s="860" t="s">
        <v>2689</v>
      </c>
      <c r="B19" s="98" t="s">
        <v>2688</v>
      </c>
      <c r="C19" s="98"/>
      <c r="D19" s="98"/>
      <c r="E19" s="98"/>
      <c r="F19" s="98"/>
      <c r="G19" s="212"/>
      <c r="H19" s="1006" t="s">
        <v>2687</v>
      </c>
    </row>
    <row r="20" spans="1:8" ht="30" hidden="1" customHeight="1" x14ac:dyDescent="0.2">
      <c r="A20" s="1008"/>
      <c r="B20" s="26" t="s">
        <v>2686</v>
      </c>
      <c r="C20" s="26"/>
      <c r="D20" s="26"/>
      <c r="E20" s="26"/>
      <c r="F20" s="26"/>
      <c r="G20" s="30"/>
      <c r="H20" s="859"/>
    </row>
    <row r="21" spans="1:8" ht="30" hidden="1" customHeight="1" x14ac:dyDescent="0.2">
      <c r="A21" s="1008"/>
      <c r="B21" s="26" t="s">
        <v>2685</v>
      </c>
      <c r="C21" s="26"/>
      <c r="D21" s="26"/>
      <c r="E21" s="26"/>
      <c r="F21" s="26"/>
      <c r="G21" s="30"/>
      <c r="H21" s="859"/>
    </row>
    <row r="22" spans="1:8" ht="30" hidden="1" customHeight="1" x14ac:dyDescent="0.2">
      <c r="A22" s="1008"/>
      <c r="B22" s="26" t="s">
        <v>2684</v>
      </c>
      <c r="C22" s="26"/>
      <c r="D22" s="26"/>
      <c r="E22" s="26"/>
      <c r="F22" s="26"/>
      <c r="G22" s="30"/>
      <c r="H22" s="859"/>
    </row>
    <row r="23" spans="1:8" ht="30" hidden="1" customHeight="1" x14ac:dyDescent="0.2">
      <c r="A23" s="1008"/>
      <c r="B23" s="26" t="s">
        <v>2683</v>
      </c>
      <c r="C23" s="26"/>
      <c r="D23" s="26"/>
      <c r="E23" s="26"/>
      <c r="F23" s="26"/>
      <c r="G23" s="30"/>
      <c r="H23" s="859"/>
    </row>
    <row r="24" spans="1:8" ht="30" hidden="1" customHeight="1" thickBot="1" x14ac:dyDescent="0.25">
      <c r="A24" s="996"/>
      <c r="B24" s="28" t="s">
        <v>2682</v>
      </c>
      <c r="C24" s="28"/>
      <c r="D24" s="28"/>
      <c r="E24" s="28"/>
      <c r="F24" s="28"/>
      <c r="G24" s="29"/>
      <c r="H24" s="1007"/>
    </row>
  </sheetData>
  <mergeCells count="17">
    <mergeCell ref="H19:H24"/>
    <mergeCell ref="H14:H18"/>
    <mergeCell ref="H11:H13"/>
    <mergeCell ref="A19:A24"/>
    <mergeCell ref="A11:A13"/>
    <mergeCell ref="A14:A18"/>
    <mergeCell ref="A1:B1"/>
    <mergeCell ref="A2:B2"/>
    <mergeCell ref="A4:G5"/>
    <mergeCell ref="H4:H5"/>
    <mergeCell ref="A3:H3"/>
    <mergeCell ref="A6:C6"/>
    <mergeCell ref="D6:G6"/>
    <mergeCell ref="A9:B10"/>
    <mergeCell ref="A7:C8"/>
    <mergeCell ref="H9:H10"/>
    <mergeCell ref="H7:H8"/>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4"/>
  <sheetViews>
    <sheetView topLeftCell="A2" zoomScale="87" zoomScaleNormal="87" zoomScalePageLayoutView="87" workbookViewId="0">
      <selection activeCell="B15" sqref="B15"/>
    </sheetView>
  </sheetViews>
  <sheetFormatPr defaultColWidth="8.85546875" defaultRowHeight="11.25" x14ac:dyDescent="0.2"/>
  <cols>
    <col min="1" max="1" width="70.7109375" style="94" customWidth="1"/>
    <col min="2" max="9" width="16.7109375" style="94" customWidth="1"/>
    <col min="10" max="10" width="15.7109375" style="94" customWidth="1"/>
    <col min="11" max="16384" width="8.85546875" style="94"/>
  </cols>
  <sheetData>
    <row r="1" spans="1:10" x14ac:dyDescent="0.2">
      <c r="A1" s="476" t="s">
        <v>1627</v>
      </c>
      <c r="B1" s="477"/>
      <c r="C1" s="477"/>
      <c r="D1" s="477"/>
      <c r="E1" s="477"/>
      <c r="F1" s="477"/>
      <c r="G1" s="477"/>
      <c r="H1" s="477"/>
      <c r="I1" s="477"/>
      <c r="J1" s="477"/>
    </row>
    <row r="2" spans="1:10" x14ac:dyDescent="0.2">
      <c r="A2" s="476" t="s">
        <v>2601</v>
      </c>
      <c r="B2" s="477"/>
      <c r="C2" s="477"/>
      <c r="D2" s="477"/>
      <c r="E2" s="477"/>
      <c r="F2" s="477"/>
      <c r="G2" s="477"/>
      <c r="H2" s="477"/>
      <c r="I2" s="477"/>
      <c r="J2" s="477"/>
    </row>
    <row r="3" spans="1:10" ht="12" thickBot="1" x14ac:dyDescent="0.25">
      <c r="A3" s="1015"/>
      <c r="B3" s="1015"/>
      <c r="C3" s="1015"/>
      <c r="D3" s="1015"/>
      <c r="E3" s="1015"/>
      <c r="J3" s="160"/>
    </row>
    <row r="4" spans="1:10" ht="15" customHeight="1" x14ac:dyDescent="0.2">
      <c r="A4" s="884" t="s">
        <v>2601</v>
      </c>
      <c r="B4" s="885"/>
      <c r="C4" s="885"/>
      <c r="D4" s="885"/>
      <c r="E4" s="885"/>
      <c r="F4" s="885"/>
      <c r="G4" s="885"/>
      <c r="H4" s="885"/>
      <c r="I4" s="885"/>
      <c r="J4" s="888" t="s">
        <v>14</v>
      </c>
    </row>
    <row r="5" spans="1:10" ht="30" customHeight="1" thickBot="1" x14ac:dyDescent="0.25">
      <c r="A5" s="886"/>
      <c r="B5" s="887"/>
      <c r="C5" s="887"/>
      <c r="D5" s="887"/>
      <c r="E5" s="887"/>
      <c r="F5" s="887"/>
      <c r="G5" s="887"/>
      <c r="H5" s="887"/>
      <c r="I5" s="887"/>
      <c r="J5" s="889"/>
    </row>
    <row r="6" spans="1:10" ht="12" thickBot="1" x14ac:dyDescent="0.25">
      <c r="A6" s="478" t="str">
        <f>Obsah!A3</f>
        <v>Informace platné k datu</v>
      </c>
      <c r="B6" s="1013" t="str">
        <f>Obsah!C3</f>
        <v>(31/12/2014)</v>
      </c>
      <c r="C6" s="1014"/>
      <c r="D6" s="479"/>
      <c r="E6" s="479"/>
      <c r="F6" s="479"/>
      <c r="G6" s="479"/>
      <c r="H6" s="479"/>
      <c r="I6" s="480"/>
      <c r="J6" s="444"/>
    </row>
    <row r="7" spans="1:10" x14ac:dyDescent="0.2">
      <c r="A7" s="1016" t="s">
        <v>358</v>
      </c>
      <c r="B7" s="1019" t="s">
        <v>2705</v>
      </c>
      <c r="C7" s="1020"/>
      <c r="D7" s="1021" t="s">
        <v>2704</v>
      </c>
      <c r="E7" s="1022"/>
      <c r="F7" s="1023" t="s">
        <v>2703</v>
      </c>
      <c r="G7" s="1024"/>
      <c r="H7" s="1025" t="s">
        <v>2702</v>
      </c>
      <c r="I7" s="1024"/>
      <c r="J7" s="1009" t="s">
        <v>2713</v>
      </c>
    </row>
    <row r="8" spans="1:10" ht="12" thickBot="1" x14ac:dyDescent="0.25">
      <c r="A8" s="1017"/>
      <c r="B8" s="1026" t="str">
        <f>+'I. Část 5'!D8</f>
        <v>(04/2014)</v>
      </c>
      <c r="C8" s="1027"/>
      <c r="D8" s="1028" t="str">
        <f>+'I. Část 5'!E8</f>
        <v>(03/2014)</v>
      </c>
      <c r="E8" s="1027"/>
      <c r="F8" s="1032" t="str">
        <f>+'I. Část 5'!F8</f>
        <v>(02/2014)</v>
      </c>
      <c r="G8" s="1027"/>
      <c r="H8" s="1029" t="str">
        <f>+'I. Část 5'!G8</f>
        <v>(01/2014)</v>
      </c>
      <c r="I8" s="1027"/>
      <c r="J8" s="1010"/>
    </row>
    <row r="9" spans="1:10" ht="45" customHeight="1" thickBot="1" x14ac:dyDescent="0.25">
      <c r="A9" s="1018"/>
      <c r="B9" s="217" t="s">
        <v>2712</v>
      </c>
      <c r="C9" s="218" t="s">
        <v>2711</v>
      </c>
      <c r="D9" s="31" t="s">
        <v>2712</v>
      </c>
      <c r="E9" s="32" t="s">
        <v>2711</v>
      </c>
      <c r="F9" s="33" t="s">
        <v>2712</v>
      </c>
      <c r="G9" s="32" t="s">
        <v>2711</v>
      </c>
      <c r="H9" s="31" t="s">
        <v>2712</v>
      </c>
      <c r="I9" s="34" t="s">
        <v>2711</v>
      </c>
      <c r="J9" s="1011"/>
    </row>
    <row r="10" spans="1:10" s="483" customFormat="1" ht="15" customHeight="1" x14ac:dyDescent="0.2">
      <c r="A10" s="219" t="s">
        <v>1661</v>
      </c>
      <c r="B10" s="481"/>
      <c r="C10" s="482"/>
      <c r="D10" s="481"/>
      <c r="E10" s="482"/>
      <c r="F10" s="223"/>
      <c r="G10" s="406"/>
      <c r="H10" s="226"/>
      <c r="I10" s="224"/>
      <c r="J10" s="1011"/>
    </row>
    <row r="11" spans="1:10" x14ac:dyDescent="0.2">
      <c r="A11" s="35" t="s">
        <v>1662</v>
      </c>
      <c r="B11" s="227">
        <v>188907700.20041999</v>
      </c>
      <c r="C11" s="405">
        <v>5553045.5014599999</v>
      </c>
      <c r="D11" s="227">
        <v>181889728.18526</v>
      </c>
      <c r="E11" s="405">
        <v>5566193.7922799997</v>
      </c>
      <c r="F11" s="227">
        <v>179966550.26047</v>
      </c>
      <c r="G11" s="405">
        <v>5259021.5703300014</v>
      </c>
      <c r="H11" s="404">
        <v>176301108.03459999</v>
      </c>
      <c r="I11" s="405">
        <v>4093640.7916045999</v>
      </c>
      <c r="J11" s="1011"/>
    </row>
    <row r="12" spans="1:10" x14ac:dyDescent="0.2">
      <c r="A12" s="35" t="s">
        <v>1663</v>
      </c>
      <c r="B12" s="227">
        <v>330824534.33482999</v>
      </c>
      <c r="C12" s="405">
        <v>7253280.1182129998</v>
      </c>
      <c r="D12" s="227">
        <v>333030733.23969001</v>
      </c>
      <c r="E12" s="405">
        <v>11060101.761635</v>
      </c>
      <c r="F12" s="227">
        <v>308152771.15788001</v>
      </c>
      <c r="G12" s="405">
        <v>5301379.6139629986</v>
      </c>
      <c r="H12" s="404">
        <v>313759545.98613</v>
      </c>
      <c r="I12" s="405">
        <v>4270690.2272364004</v>
      </c>
      <c r="J12" s="1011"/>
    </row>
    <row r="13" spans="1:10" x14ac:dyDescent="0.2">
      <c r="A13" s="219" t="s">
        <v>1664</v>
      </c>
      <c r="B13" s="227"/>
      <c r="C13" s="405"/>
      <c r="D13" s="227"/>
      <c r="E13" s="405"/>
      <c r="F13" s="227"/>
      <c r="G13" s="405"/>
      <c r="H13" s="404"/>
      <c r="I13" s="405"/>
      <c r="J13" s="1011"/>
    </row>
    <row r="14" spans="1:10" ht="15" customHeight="1" x14ac:dyDescent="0.2">
      <c r="A14" s="35" t="s">
        <v>2708</v>
      </c>
      <c r="B14" s="227">
        <v>171902623.95041999</v>
      </c>
      <c r="C14" s="392">
        <v>5423247.72059</v>
      </c>
      <c r="D14" s="227">
        <v>163953418.18526</v>
      </c>
      <c r="E14" s="392">
        <v>5352538.6657299995</v>
      </c>
      <c r="F14" s="227">
        <v>161093480.26047</v>
      </c>
      <c r="G14" s="392">
        <v>5016943.87885</v>
      </c>
      <c r="H14" s="228">
        <v>157977686.03459999</v>
      </c>
      <c r="I14" s="392">
        <v>3841430.531831</v>
      </c>
      <c r="J14" s="1011"/>
    </row>
    <row r="15" spans="1:10" ht="12" thickBot="1" x14ac:dyDescent="0.25">
      <c r="A15" s="484" t="s">
        <v>2707</v>
      </c>
      <c r="B15" s="395">
        <v>347829610.58482999</v>
      </c>
      <c r="C15" s="393">
        <v>7383077.8990829997</v>
      </c>
      <c r="D15" s="395">
        <v>350967043.23969001</v>
      </c>
      <c r="E15" s="393">
        <v>11273756.888185</v>
      </c>
      <c r="F15" s="395">
        <v>327025841.15788001</v>
      </c>
      <c r="G15" s="393">
        <v>5543457.305443</v>
      </c>
      <c r="H15" s="394">
        <v>332082967.98613</v>
      </c>
      <c r="I15" s="393">
        <v>4522900.4870100003</v>
      </c>
      <c r="J15" s="1012"/>
    </row>
    <row r="16" spans="1:10" ht="15" customHeight="1" x14ac:dyDescent="0.2">
      <c r="A16" s="1016" t="s">
        <v>359</v>
      </c>
      <c r="B16" s="1030" t="s">
        <v>2705</v>
      </c>
      <c r="C16" s="1031"/>
      <c r="D16" s="1021" t="s">
        <v>2704</v>
      </c>
      <c r="E16" s="1022"/>
      <c r="F16" s="1025" t="s">
        <v>2703</v>
      </c>
      <c r="G16" s="1024"/>
      <c r="H16" s="1025" t="s">
        <v>2702</v>
      </c>
      <c r="I16" s="1024"/>
      <c r="J16" s="1033" t="s">
        <v>2713</v>
      </c>
    </row>
    <row r="17" spans="1:10" ht="12" thickBot="1" x14ac:dyDescent="0.25">
      <c r="A17" s="1017"/>
      <c r="B17" s="1036" t="str">
        <f>+'I. Část 5'!D8</f>
        <v>(04/2014)</v>
      </c>
      <c r="C17" s="1037"/>
      <c r="D17" s="1036" t="str">
        <f>+'I. Část 5'!E8</f>
        <v>(03/2014)</v>
      </c>
      <c r="E17" s="1037"/>
      <c r="F17" s="1036" t="str">
        <f>+'I. Část 5'!F8</f>
        <v>(02/2014)</v>
      </c>
      <c r="G17" s="1037"/>
      <c r="H17" s="1038" t="str">
        <f>+'I. Část 5'!G8</f>
        <v>(01/2014)</v>
      </c>
      <c r="I17" s="1037"/>
      <c r="J17" s="1034"/>
    </row>
    <row r="18" spans="1:10" ht="45" customHeight="1" thickBot="1" x14ac:dyDescent="0.25">
      <c r="A18" s="1018"/>
      <c r="B18" s="217" t="s">
        <v>2712</v>
      </c>
      <c r="C18" s="218" t="s">
        <v>2711</v>
      </c>
      <c r="D18" s="31" t="s">
        <v>2712</v>
      </c>
      <c r="E18" s="32" t="s">
        <v>2711</v>
      </c>
      <c r="F18" s="33" t="s">
        <v>2712</v>
      </c>
      <c r="G18" s="32" t="s">
        <v>2711</v>
      </c>
      <c r="H18" s="31" t="s">
        <v>2712</v>
      </c>
      <c r="I18" s="34" t="s">
        <v>2711</v>
      </c>
      <c r="J18" s="1034"/>
    </row>
    <row r="19" spans="1:10" x14ac:dyDescent="0.2">
      <c r="A19" s="219" t="s">
        <v>1661</v>
      </c>
      <c r="B19" s="481"/>
      <c r="C19" s="482"/>
      <c r="D19" s="481"/>
      <c r="E19" s="482"/>
      <c r="F19" s="223"/>
      <c r="G19" s="224"/>
      <c r="H19" s="225"/>
      <c r="I19" s="224"/>
      <c r="J19" s="1034"/>
    </row>
    <row r="20" spans="1:10" x14ac:dyDescent="0.2">
      <c r="A20" s="35" t="s">
        <v>1662</v>
      </c>
      <c r="B20" s="227">
        <v>188907700.20041999</v>
      </c>
      <c r="C20" s="405">
        <v>3507247.36687</v>
      </c>
      <c r="D20" s="227">
        <v>181889728.18526</v>
      </c>
      <c r="E20" s="405">
        <v>3362923.7776699997</v>
      </c>
      <c r="F20" s="227">
        <v>179987136.95858002</v>
      </c>
      <c r="G20" s="405">
        <v>3084625.9820300001</v>
      </c>
      <c r="H20" s="404">
        <v>176363761.13986999</v>
      </c>
      <c r="I20" s="405">
        <v>2832027.6939480002</v>
      </c>
      <c r="J20" s="1034"/>
    </row>
    <row r="21" spans="1:10" x14ac:dyDescent="0.2">
      <c r="A21" s="35" t="s">
        <v>1663</v>
      </c>
      <c r="B21" s="227">
        <v>330824534.33482999</v>
      </c>
      <c r="C21" s="405">
        <v>6705085.4162869994</v>
      </c>
      <c r="D21" s="227">
        <v>333030733.23969001</v>
      </c>
      <c r="E21" s="405">
        <v>10778200.49769</v>
      </c>
      <c r="F21" s="227">
        <v>308178264.52380002</v>
      </c>
      <c r="G21" s="405">
        <v>5257114.0633840002</v>
      </c>
      <c r="H21" s="404">
        <v>313621636.29036999</v>
      </c>
      <c r="I21" s="405">
        <v>3887261.0799509999</v>
      </c>
      <c r="J21" s="1034"/>
    </row>
    <row r="22" spans="1:10" x14ac:dyDescent="0.2">
      <c r="A22" s="219" t="s">
        <v>1664</v>
      </c>
      <c r="B22" s="227"/>
      <c r="C22" s="405"/>
      <c r="D22" s="227"/>
      <c r="E22" s="405"/>
      <c r="F22" s="227"/>
      <c r="G22" s="392"/>
      <c r="H22" s="228"/>
      <c r="I22" s="392"/>
      <c r="J22" s="1034"/>
    </row>
    <row r="23" spans="1:10" x14ac:dyDescent="0.2">
      <c r="A23" s="35" t="s">
        <v>2708</v>
      </c>
      <c r="B23" s="227">
        <v>171902623.95041999</v>
      </c>
      <c r="C23" s="392">
        <v>3444704.0460299999</v>
      </c>
      <c r="D23" s="227">
        <v>163953418.18526</v>
      </c>
      <c r="E23" s="392">
        <v>3286989.3721799999</v>
      </c>
      <c r="F23" s="227">
        <v>161106987.67112002</v>
      </c>
      <c r="G23" s="392">
        <v>2988747.2222199999</v>
      </c>
      <c r="H23" s="228">
        <v>158056966.92736</v>
      </c>
      <c r="I23" s="392">
        <v>2720410.520858</v>
      </c>
      <c r="J23" s="1034"/>
    </row>
    <row r="24" spans="1:10" ht="12" thickBot="1" x14ac:dyDescent="0.25">
      <c r="A24" s="484" t="s">
        <v>2707</v>
      </c>
      <c r="B24" s="395">
        <v>347829610.58482999</v>
      </c>
      <c r="C24" s="393">
        <v>6767628.7371269995</v>
      </c>
      <c r="D24" s="395">
        <v>350967043.23969001</v>
      </c>
      <c r="E24" s="393">
        <v>10854134.903179999</v>
      </c>
      <c r="F24" s="395">
        <v>327058413.81125998</v>
      </c>
      <c r="G24" s="393">
        <v>5352992.8231939999</v>
      </c>
      <c r="H24" s="394">
        <v>331928430.50287998</v>
      </c>
      <c r="I24" s="393">
        <v>3998878.2530410001</v>
      </c>
      <c r="J24" s="1035"/>
    </row>
  </sheetData>
  <mergeCells count="24">
    <mergeCell ref="J16:J24"/>
    <mergeCell ref="B17:C17"/>
    <mergeCell ref="D17:E17"/>
    <mergeCell ref="F17:G17"/>
    <mergeCell ref="H17:I17"/>
    <mergeCell ref="H16:I16"/>
    <mergeCell ref="A16:A18"/>
    <mergeCell ref="B16:C16"/>
    <mergeCell ref="D16:E16"/>
    <mergeCell ref="F16:G16"/>
    <mergeCell ref="F8:G8"/>
    <mergeCell ref="J7:J15"/>
    <mergeCell ref="B6:C6"/>
    <mergeCell ref="A3:E3"/>
    <mergeCell ref="A4:I5"/>
    <mergeCell ref="J4:J5"/>
    <mergeCell ref="A7:A9"/>
    <mergeCell ref="B7:C7"/>
    <mergeCell ref="D7:E7"/>
    <mergeCell ref="F7:G7"/>
    <mergeCell ref="H7:I7"/>
    <mergeCell ref="B8:C8"/>
    <mergeCell ref="D8:E8"/>
    <mergeCell ref="H8:I8"/>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6"/>
  <sheetViews>
    <sheetView zoomScale="80" zoomScaleNormal="80" zoomScalePageLayoutView="80" workbookViewId="0">
      <selection activeCell="F34" sqref="F34"/>
    </sheetView>
  </sheetViews>
  <sheetFormatPr defaultColWidth="8.85546875" defaultRowHeight="11.25" x14ac:dyDescent="0.2"/>
  <cols>
    <col min="1" max="1" width="64.42578125" style="154" customWidth="1"/>
    <col min="2" max="7" width="15.7109375" style="154" customWidth="1"/>
    <col min="8" max="8" width="14.85546875" style="154" customWidth="1"/>
    <col min="9" max="29" width="16.7109375" style="154" customWidth="1"/>
    <col min="30" max="30" width="14.7109375" style="154" customWidth="1"/>
    <col min="31" max="16384" width="8.85546875" style="154"/>
  </cols>
  <sheetData>
    <row r="1" spans="1:31" x14ac:dyDescent="0.2">
      <c r="A1" s="476" t="s">
        <v>1628</v>
      </c>
      <c r="B1" s="476"/>
      <c r="C1" s="477"/>
      <c r="D1" s="477"/>
      <c r="E1" s="477"/>
      <c r="F1" s="477"/>
      <c r="G1" s="477"/>
      <c r="H1" s="477"/>
      <c r="I1" s="477"/>
      <c r="J1" s="477"/>
      <c r="K1" s="477"/>
      <c r="L1" s="477"/>
      <c r="M1" s="477"/>
      <c r="N1" s="477"/>
      <c r="O1" s="477"/>
      <c r="P1" s="477"/>
      <c r="Q1" s="477"/>
      <c r="R1" s="477"/>
      <c r="S1" s="477"/>
      <c r="T1" s="477"/>
      <c r="U1" s="477"/>
      <c r="V1" s="477"/>
      <c r="W1" s="477"/>
      <c r="X1" s="477"/>
      <c r="Y1" s="477"/>
      <c r="Z1" s="477"/>
      <c r="AA1" s="485"/>
      <c r="AB1" s="485"/>
      <c r="AC1" s="485"/>
      <c r="AD1" s="485"/>
    </row>
    <row r="2" spans="1:31" x14ac:dyDescent="0.2">
      <c r="A2" s="476" t="s">
        <v>2600</v>
      </c>
      <c r="B2" s="476"/>
      <c r="C2" s="477"/>
      <c r="D2" s="477"/>
      <c r="E2" s="477"/>
      <c r="F2" s="477"/>
      <c r="G2" s="477"/>
      <c r="H2" s="477"/>
      <c r="I2" s="477"/>
      <c r="J2" s="477"/>
      <c r="K2" s="477"/>
      <c r="L2" s="477"/>
      <c r="M2" s="477"/>
      <c r="N2" s="477"/>
      <c r="O2" s="477"/>
      <c r="P2" s="477"/>
      <c r="Q2" s="477"/>
      <c r="R2" s="477"/>
      <c r="S2" s="477"/>
      <c r="T2" s="477"/>
      <c r="U2" s="477"/>
      <c r="V2" s="477"/>
      <c r="W2" s="477"/>
      <c r="X2" s="477"/>
      <c r="Y2" s="477"/>
      <c r="Z2" s="477"/>
      <c r="AA2" s="485"/>
      <c r="AB2" s="485"/>
      <c r="AC2" s="485"/>
      <c r="AD2" s="485"/>
    </row>
    <row r="3" spans="1:31" ht="15.75" customHeight="1" thickBot="1" x14ac:dyDescent="0.25">
      <c r="A3" s="1053"/>
      <c r="B3" s="1053"/>
      <c r="C3" s="1053"/>
      <c r="D3" s="1053"/>
      <c r="E3" s="1053"/>
      <c r="F3" s="1053"/>
      <c r="G3" s="1053"/>
      <c r="H3" s="1053"/>
      <c r="I3" s="1053"/>
      <c r="J3" s="1053"/>
      <c r="K3" s="1053"/>
      <c r="L3" s="1053"/>
      <c r="M3" s="1053"/>
      <c r="N3" s="1053"/>
      <c r="O3" s="1053"/>
      <c r="P3" s="1053"/>
      <c r="Q3" s="1053"/>
      <c r="R3" s="1053"/>
      <c r="S3" s="1053"/>
      <c r="T3" s="1053"/>
      <c r="U3" s="1053"/>
      <c r="V3" s="1053"/>
      <c r="W3" s="1053"/>
      <c r="X3" s="1053"/>
      <c r="Y3" s="1053"/>
      <c r="Z3" s="1053"/>
    </row>
    <row r="4" spans="1:31" ht="20.100000000000001" customHeight="1" x14ac:dyDescent="0.2">
      <c r="A4" s="884" t="s">
        <v>2600</v>
      </c>
      <c r="B4" s="885"/>
      <c r="C4" s="885"/>
      <c r="D4" s="885"/>
      <c r="E4" s="885"/>
      <c r="F4" s="885"/>
      <c r="G4" s="486"/>
      <c r="H4" s="487"/>
      <c r="I4" s="488"/>
      <c r="J4" s="488"/>
      <c r="K4" s="488"/>
      <c r="L4" s="488"/>
      <c r="M4" s="488"/>
      <c r="N4" s="488"/>
      <c r="O4" s="488"/>
      <c r="P4" s="488"/>
      <c r="Q4" s="488"/>
      <c r="R4" s="488"/>
      <c r="S4" s="488"/>
      <c r="T4" s="488"/>
      <c r="U4" s="488"/>
      <c r="V4" s="488"/>
      <c r="W4" s="488"/>
      <c r="X4" s="488"/>
      <c r="Y4" s="488"/>
      <c r="Z4" s="888" t="s">
        <v>14</v>
      </c>
      <c r="AA4" s="489"/>
      <c r="AB4" s="489"/>
      <c r="AC4" s="489"/>
      <c r="AD4" s="485"/>
      <c r="AE4" s="485"/>
    </row>
    <row r="5" spans="1:31" ht="20.25" customHeight="1" thickBot="1" x14ac:dyDescent="0.25">
      <c r="A5" s="886"/>
      <c r="B5" s="887"/>
      <c r="C5" s="887"/>
      <c r="D5" s="887"/>
      <c r="E5" s="887"/>
      <c r="F5" s="887"/>
      <c r="G5" s="490"/>
      <c r="H5" s="491"/>
      <c r="I5" s="492"/>
      <c r="J5" s="492"/>
      <c r="K5" s="492"/>
      <c r="L5" s="492"/>
      <c r="M5" s="492"/>
      <c r="N5" s="492"/>
      <c r="O5" s="492"/>
      <c r="P5" s="492"/>
      <c r="Q5" s="492"/>
      <c r="R5" s="492"/>
      <c r="S5" s="492"/>
      <c r="T5" s="492"/>
      <c r="U5" s="492"/>
      <c r="V5" s="492"/>
      <c r="W5" s="492"/>
      <c r="X5" s="492"/>
      <c r="Y5" s="492"/>
      <c r="Z5" s="889"/>
      <c r="AA5" s="489"/>
      <c r="AB5" s="489"/>
      <c r="AC5" s="489"/>
      <c r="AD5" s="485"/>
      <c r="AE5" s="485"/>
    </row>
    <row r="6" spans="1:31" ht="26.25" customHeight="1" thickBot="1" x14ac:dyDescent="0.25">
      <c r="A6" s="1056" t="s">
        <v>2610</v>
      </c>
      <c r="B6" s="1057"/>
      <c r="C6" s="1057"/>
      <c r="D6" s="493"/>
      <c r="E6" s="493"/>
      <c r="F6" s="986" t="s">
        <v>3521</v>
      </c>
      <c r="G6" s="896"/>
      <c r="H6" s="494"/>
      <c r="I6" s="495"/>
      <c r="J6" s="496"/>
      <c r="K6" s="496"/>
      <c r="L6" s="496"/>
      <c r="M6" s="496"/>
      <c r="N6" s="496"/>
      <c r="O6" s="496"/>
      <c r="P6" s="496"/>
      <c r="Q6" s="496"/>
      <c r="R6" s="496"/>
      <c r="S6" s="496"/>
      <c r="T6" s="496"/>
      <c r="U6" s="496"/>
      <c r="V6" s="496"/>
      <c r="W6" s="496"/>
      <c r="X6" s="496"/>
      <c r="Y6" s="496"/>
      <c r="Z6" s="497"/>
      <c r="AA6" s="498"/>
      <c r="AB6" s="498"/>
      <c r="AC6" s="498"/>
      <c r="AD6" s="485"/>
      <c r="AE6" s="485"/>
    </row>
    <row r="7" spans="1:31" ht="12.75" customHeight="1" x14ac:dyDescent="0.2">
      <c r="A7" s="1016" t="s">
        <v>1666</v>
      </c>
      <c r="B7" s="1030" t="s">
        <v>2705</v>
      </c>
      <c r="C7" s="1047"/>
      <c r="D7" s="1047"/>
      <c r="E7" s="1047"/>
      <c r="F7" s="1047"/>
      <c r="G7" s="1031"/>
      <c r="H7" s="1030" t="s">
        <v>2704</v>
      </c>
      <c r="I7" s="1047"/>
      <c r="J7" s="1047"/>
      <c r="K7" s="1047"/>
      <c r="L7" s="1047"/>
      <c r="M7" s="1031"/>
      <c r="N7" s="1030" t="s">
        <v>2703</v>
      </c>
      <c r="O7" s="1047"/>
      <c r="P7" s="1047"/>
      <c r="Q7" s="1047"/>
      <c r="R7" s="1047"/>
      <c r="S7" s="1047"/>
      <c r="T7" s="1066" t="s">
        <v>2702</v>
      </c>
      <c r="U7" s="1067"/>
      <c r="V7" s="1067"/>
      <c r="W7" s="1067"/>
      <c r="X7" s="1067"/>
      <c r="Y7" s="1068"/>
      <c r="Z7" s="1050" t="s">
        <v>2738</v>
      </c>
      <c r="AA7" s="485"/>
      <c r="AB7" s="485"/>
      <c r="AC7" s="485"/>
      <c r="AD7" s="485"/>
      <c r="AE7" s="485"/>
    </row>
    <row r="8" spans="1:31" ht="15.75" customHeight="1" thickBot="1" x14ac:dyDescent="0.25">
      <c r="A8" s="1017"/>
      <c r="B8" s="1036" t="str">
        <f>+'I. Část 5'!D8</f>
        <v>(04/2014)</v>
      </c>
      <c r="C8" s="1062"/>
      <c r="D8" s="1062"/>
      <c r="E8" s="1062"/>
      <c r="F8" s="1062"/>
      <c r="G8" s="1037"/>
      <c r="H8" s="1036" t="str">
        <f>+'I. Část 5'!E8</f>
        <v>(03/2014)</v>
      </c>
      <c r="I8" s="1062"/>
      <c r="J8" s="1062"/>
      <c r="K8" s="1062"/>
      <c r="L8" s="1062"/>
      <c r="M8" s="1037"/>
      <c r="N8" s="1036" t="str">
        <f>+'I. Část 5'!F8</f>
        <v>(02/2014)</v>
      </c>
      <c r="O8" s="1062"/>
      <c r="P8" s="1062"/>
      <c r="Q8" s="1062"/>
      <c r="R8" s="1062"/>
      <c r="S8" s="1062"/>
      <c r="T8" s="1063" t="str">
        <f>+'I. Část 5'!G8</f>
        <v>(01/2014)</v>
      </c>
      <c r="U8" s="1064"/>
      <c r="V8" s="1064"/>
      <c r="W8" s="1064"/>
      <c r="X8" s="1064"/>
      <c r="Y8" s="1065"/>
      <c r="Z8" s="1051"/>
      <c r="AA8" s="485"/>
      <c r="AB8" s="485"/>
      <c r="AC8" s="485"/>
      <c r="AD8" s="485"/>
      <c r="AE8" s="485"/>
    </row>
    <row r="9" spans="1:31" ht="30" customHeight="1" x14ac:dyDescent="0.2">
      <c r="A9" s="1017"/>
      <c r="B9" s="1058" t="s">
        <v>2719</v>
      </c>
      <c r="C9" s="1043" t="s">
        <v>2718</v>
      </c>
      <c r="D9" s="1039" t="s">
        <v>2717</v>
      </c>
      <c r="E9" s="1045" t="s">
        <v>2716</v>
      </c>
      <c r="F9" s="1048" t="s">
        <v>1665</v>
      </c>
      <c r="G9" s="1060" t="s">
        <v>1673</v>
      </c>
      <c r="H9" s="1041" t="s">
        <v>2719</v>
      </c>
      <c r="I9" s="1043" t="s">
        <v>2718</v>
      </c>
      <c r="J9" s="1039" t="s">
        <v>2717</v>
      </c>
      <c r="K9" s="1045" t="s">
        <v>2716</v>
      </c>
      <c r="L9" s="1048" t="s">
        <v>1665</v>
      </c>
      <c r="M9" s="1060" t="s">
        <v>1673</v>
      </c>
      <c r="N9" s="1041" t="s">
        <v>2719</v>
      </c>
      <c r="O9" s="1043" t="s">
        <v>2718</v>
      </c>
      <c r="P9" s="1039" t="s">
        <v>2717</v>
      </c>
      <c r="Q9" s="1045" t="s">
        <v>2716</v>
      </c>
      <c r="R9" s="1048" t="s">
        <v>1665</v>
      </c>
      <c r="S9" s="1060" t="s">
        <v>1673</v>
      </c>
      <c r="T9" s="1072" t="s">
        <v>2719</v>
      </c>
      <c r="U9" s="1041" t="s">
        <v>2718</v>
      </c>
      <c r="V9" s="1045" t="s">
        <v>2717</v>
      </c>
      <c r="W9" s="1045" t="s">
        <v>2716</v>
      </c>
      <c r="X9" s="1045" t="s">
        <v>1665</v>
      </c>
      <c r="Y9" s="1048" t="s">
        <v>1673</v>
      </c>
      <c r="Z9" s="1051"/>
      <c r="AA9" s="485"/>
      <c r="AB9" s="485"/>
      <c r="AC9" s="485"/>
      <c r="AD9" s="485"/>
      <c r="AE9" s="485"/>
    </row>
    <row r="10" spans="1:31" ht="35.25" customHeight="1" thickBot="1" x14ac:dyDescent="0.25">
      <c r="A10" s="1018"/>
      <c r="B10" s="1059"/>
      <c r="C10" s="1044"/>
      <c r="D10" s="1040"/>
      <c r="E10" s="1046"/>
      <c r="F10" s="1049"/>
      <c r="G10" s="1061"/>
      <c r="H10" s="1042"/>
      <c r="I10" s="1044"/>
      <c r="J10" s="1040"/>
      <c r="K10" s="1046"/>
      <c r="L10" s="1049"/>
      <c r="M10" s="1061"/>
      <c r="N10" s="1042"/>
      <c r="O10" s="1044"/>
      <c r="P10" s="1040"/>
      <c r="Q10" s="1046"/>
      <c r="R10" s="1049"/>
      <c r="S10" s="1061"/>
      <c r="T10" s="1073"/>
      <c r="U10" s="1042"/>
      <c r="V10" s="1046"/>
      <c r="W10" s="1046"/>
      <c r="X10" s="1046"/>
      <c r="Y10" s="1049"/>
      <c r="Z10" s="1051"/>
    </row>
    <row r="11" spans="1:31" x14ac:dyDescent="0.2">
      <c r="A11" s="499" t="s">
        <v>2737</v>
      </c>
      <c r="B11" s="236">
        <v>331213430.86477</v>
      </c>
      <c r="C11" s="236">
        <v>320763446.73448998</v>
      </c>
      <c r="D11" s="229">
        <v>8558669.7613900006</v>
      </c>
      <c r="E11" s="230">
        <v>1891314.36889</v>
      </c>
      <c r="F11" s="231">
        <v>0</v>
      </c>
      <c r="G11" s="232">
        <v>0</v>
      </c>
      <c r="H11" s="236">
        <v>326955247.18050998</v>
      </c>
      <c r="I11" s="236">
        <v>316303152.52208</v>
      </c>
      <c r="J11" s="229">
        <v>9566753.5255299993</v>
      </c>
      <c r="K11" s="230">
        <v>1085341.1329000001</v>
      </c>
      <c r="L11" s="231">
        <v>0</v>
      </c>
      <c r="M11" s="232">
        <v>0</v>
      </c>
      <c r="N11" s="236">
        <v>317528004.72246999</v>
      </c>
      <c r="O11" s="236">
        <v>307059629.32604998</v>
      </c>
      <c r="P11" s="229">
        <v>9607564.0462100003</v>
      </c>
      <c r="Q11" s="230">
        <v>860811.35020999995</v>
      </c>
      <c r="R11" s="231">
        <v>0</v>
      </c>
      <c r="S11" s="232">
        <v>0</v>
      </c>
      <c r="T11" s="236">
        <v>312299268.08863002</v>
      </c>
      <c r="U11" s="236">
        <v>301743756.81090999</v>
      </c>
      <c r="V11" s="229">
        <v>9715366.9243899994</v>
      </c>
      <c r="W11" s="230">
        <v>840144.35332999995</v>
      </c>
      <c r="X11" s="231">
        <v>0</v>
      </c>
      <c r="Y11" s="232">
        <v>0</v>
      </c>
      <c r="Z11" s="1051"/>
    </row>
    <row r="12" spans="1:31" x14ac:dyDescent="0.2">
      <c r="A12" s="502" t="s">
        <v>2736</v>
      </c>
      <c r="B12" s="236">
        <v>8630337.9641299993</v>
      </c>
      <c r="C12" s="236">
        <v>8630337.9641299993</v>
      </c>
      <c r="D12" s="233">
        <v>0</v>
      </c>
      <c r="E12" s="234">
        <v>0</v>
      </c>
      <c r="F12" s="235">
        <v>0</v>
      </c>
      <c r="G12" s="234">
        <v>0</v>
      </c>
      <c r="H12" s="236">
        <v>17226277.25282</v>
      </c>
      <c r="I12" s="236">
        <v>17226277.25282</v>
      </c>
      <c r="J12" s="233">
        <v>0</v>
      </c>
      <c r="K12" s="234">
        <v>0</v>
      </c>
      <c r="L12" s="235">
        <v>0</v>
      </c>
      <c r="M12" s="234">
        <v>0</v>
      </c>
      <c r="N12" s="236">
        <v>8651762.7459399998</v>
      </c>
      <c r="O12" s="236">
        <v>8651630.9217000008</v>
      </c>
      <c r="P12" s="635">
        <v>131.82424</v>
      </c>
      <c r="Q12" s="234">
        <v>0</v>
      </c>
      <c r="R12" s="235">
        <v>0</v>
      </c>
      <c r="S12" s="234">
        <v>0</v>
      </c>
      <c r="T12" s="236">
        <v>9658405.0138900001</v>
      </c>
      <c r="U12" s="236">
        <v>9658405.0138900001</v>
      </c>
      <c r="V12" s="233">
        <v>0</v>
      </c>
      <c r="W12" s="234">
        <v>0</v>
      </c>
      <c r="X12" s="235">
        <v>0</v>
      </c>
      <c r="Y12" s="234">
        <v>0</v>
      </c>
      <c r="Z12" s="1051"/>
    </row>
    <row r="13" spans="1:31" x14ac:dyDescent="0.2">
      <c r="A13" s="502" t="s">
        <v>2735</v>
      </c>
      <c r="B13" s="236">
        <v>8630337.9641299993</v>
      </c>
      <c r="C13" s="236">
        <v>8630337.9641299993</v>
      </c>
      <c r="D13" s="233">
        <v>0</v>
      </c>
      <c r="E13" s="234">
        <v>0</v>
      </c>
      <c r="F13" s="235">
        <v>0</v>
      </c>
      <c r="G13" s="234">
        <v>0</v>
      </c>
      <c r="H13" s="236">
        <v>17226277.25282</v>
      </c>
      <c r="I13" s="236">
        <v>17226277.25282</v>
      </c>
      <c r="J13" s="233">
        <v>0</v>
      </c>
      <c r="K13" s="234">
        <v>0</v>
      </c>
      <c r="L13" s="235">
        <v>0</v>
      </c>
      <c r="M13" s="234">
        <v>0</v>
      </c>
      <c r="N13" s="236">
        <v>8651763</v>
      </c>
      <c r="O13" s="236">
        <v>8651631</v>
      </c>
      <c r="P13" s="635">
        <v>131.82424</v>
      </c>
      <c r="Q13" s="234">
        <v>0</v>
      </c>
      <c r="R13" s="235">
        <v>0</v>
      </c>
      <c r="S13" s="234">
        <v>0</v>
      </c>
      <c r="T13" s="236">
        <v>9658405.0138900001</v>
      </c>
      <c r="U13" s="236">
        <v>9658405.0138900001</v>
      </c>
      <c r="V13" s="233">
        <v>0</v>
      </c>
      <c r="W13" s="234">
        <v>0</v>
      </c>
      <c r="X13" s="235">
        <v>0</v>
      </c>
      <c r="Y13" s="234">
        <v>0</v>
      </c>
      <c r="Z13" s="1051"/>
    </row>
    <row r="14" spans="1:31" x14ac:dyDescent="0.2">
      <c r="A14" s="502" t="s">
        <v>2734</v>
      </c>
      <c r="B14" s="236">
        <v>8630337.9641299993</v>
      </c>
      <c r="C14" s="236">
        <v>8630337.9641299993</v>
      </c>
      <c r="D14" s="233">
        <v>0</v>
      </c>
      <c r="E14" s="234">
        <v>0</v>
      </c>
      <c r="F14" s="235">
        <v>0</v>
      </c>
      <c r="G14" s="234">
        <v>0</v>
      </c>
      <c r="H14" s="236">
        <v>17226277.25282</v>
      </c>
      <c r="I14" s="236">
        <v>17226277.25282</v>
      </c>
      <c r="J14" s="233">
        <v>0</v>
      </c>
      <c r="K14" s="234">
        <v>0</v>
      </c>
      <c r="L14" s="235">
        <v>0</v>
      </c>
      <c r="M14" s="234">
        <v>0</v>
      </c>
      <c r="N14" s="236">
        <v>8649126.2572799996</v>
      </c>
      <c r="O14" s="236">
        <v>8649126</v>
      </c>
      <c r="P14" s="233">
        <v>0</v>
      </c>
      <c r="Q14" s="234">
        <v>0</v>
      </c>
      <c r="R14" s="235">
        <v>0</v>
      </c>
      <c r="S14" s="234">
        <v>0</v>
      </c>
      <c r="T14" s="236">
        <v>9658405.0138900001</v>
      </c>
      <c r="U14" s="236">
        <v>9658405.0138900001</v>
      </c>
      <c r="V14" s="233">
        <v>0</v>
      </c>
      <c r="W14" s="234">
        <v>0</v>
      </c>
      <c r="X14" s="235">
        <v>0</v>
      </c>
      <c r="Y14" s="234">
        <v>0</v>
      </c>
      <c r="Z14" s="1051"/>
    </row>
    <row r="15" spans="1:31" x14ac:dyDescent="0.2">
      <c r="A15" s="502" t="s">
        <v>2733</v>
      </c>
      <c r="B15" s="236">
        <v>0</v>
      </c>
      <c r="C15" s="236">
        <v>0</v>
      </c>
      <c r="D15" s="233">
        <v>0</v>
      </c>
      <c r="E15" s="234">
        <v>0</v>
      </c>
      <c r="F15" s="235">
        <v>0</v>
      </c>
      <c r="G15" s="234">
        <v>0</v>
      </c>
      <c r="H15" s="236">
        <v>0</v>
      </c>
      <c r="I15" s="236">
        <v>0</v>
      </c>
      <c r="J15" s="233">
        <v>0</v>
      </c>
      <c r="K15" s="234">
        <v>0</v>
      </c>
      <c r="L15" s="235">
        <v>0</v>
      </c>
      <c r="M15" s="234">
        <v>0</v>
      </c>
      <c r="N15" s="236">
        <v>2637</v>
      </c>
      <c r="O15" s="236">
        <v>2505</v>
      </c>
      <c r="P15" s="233">
        <v>132</v>
      </c>
      <c r="Q15" s="234">
        <v>0</v>
      </c>
      <c r="R15" s="235">
        <v>0</v>
      </c>
      <c r="S15" s="234">
        <v>0</v>
      </c>
      <c r="T15" s="236">
        <v>0</v>
      </c>
      <c r="U15" s="236">
        <v>0</v>
      </c>
      <c r="V15" s="233">
        <v>0</v>
      </c>
      <c r="W15" s="234">
        <v>0</v>
      </c>
      <c r="X15" s="235">
        <v>0</v>
      </c>
      <c r="Y15" s="234">
        <v>0</v>
      </c>
      <c r="Z15" s="1051"/>
    </row>
    <row r="16" spans="1:31" x14ac:dyDescent="0.2">
      <c r="A16" s="502" t="s">
        <v>2732</v>
      </c>
      <c r="B16" s="236">
        <v>0</v>
      </c>
      <c r="C16" s="236">
        <v>0</v>
      </c>
      <c r="D16" s="233">
        <v>0</v>
      </c>
      <c r="E16" s="234">
        <v>0</v>
      </c>
      <c r="F16" s="235">
        <v>0</v>
      </c>
      <c r="G16" s="234">
        <v>0</v>
      </c>
      <c r="H16" s="236">
        <v>0</v>
      </c>
      <c r="I16" s="236">
        <v>0</v>
      </c>
      <c r="J16" s="233">
        <v>0</v>
      </c>
      <c r="K16" s="234">
        <v>0</v>
      </c>
      <c r="L16" s="235">
        <v>0</v>
      </c>
      <c r="M16" s="234">
        <v>0</v>
      </c>
      <c r="N16" s="236">
        <v>0</v>
      </c>
      <c r="O16" s="236">
        <v>0</v>
      </c>
      <c r="P16" s="233">
        <v>0</v>
      </c>
      <c r="Q16" s="234">
        <v>0</v>
      </c>
      <c r="R16" s="235">
        <v>0</v>
      </c>
      <c r="S16" s="234">
        <v>0</v>
      </c>
      <c r="T16" s="236">
        <v>0</v>
      </c>
      <c r="U16" s="236">
        <v>0</v>
      </c>
      <c r="V16" s="233">
        <v>0</v>
      </c>
      <c r="W16" s="234">
        <v>0</v>
      </c>
      <c r="X16" s="235">
        <v>0</v>
      </c>
      <c r="Y16" s="234">
        <v>0</v>
      </c>
      <c r="Z16" s="1051"/>
    </row>
    <row r="17" spans="1:26" x14ac:dyDescent="0.2">
      <c r="A17" s="502" t="s">
        <v>2731</v>
      </c>
      <c r="B17" s="236">
        <v>0</v>
      </c>
      <c r="C17" s="236">
        <v>0</v>
      </c>
      <c r="D17" s="233">
        <v>0</v>
      </c>
      <c r="E17" s="234">
        <v>0</v>
      </c>
      <c r="F17" s="235">
        <v>0</v>
      </c>
      <c r="G17" s="234">
        <v>0</v>
      </c>
      <c r="H17" s="236">
        <v>0</v>
      </c>
      <c r="I17" s="236">
        <v>0</v>
      </c>
      <c r="J17" s="233">
        <v>0</v>
      </c>
      <c r="K17" s="234">
        <v>0</v>
      </c>
      <c r="L17" s="235">
        <v>0</v>
      </c>
      <c r="M17" s="234">
        <v>0</v>
      </c>
      <c r="N17" s="236">
        <v>0</v>
      </c>
      <c r="O17" s="236">
        <v>0</v>
      </c>
      <c r="P17" s="233">
        <v>0</v>
      </c>
      <c r="Q17" s="234">
        <v>0</v>
      </c>
      <c r="R17" s="235">
        <v>0</v>
      </c>
      <c r="S17" s="234">
        <v>0</v>
      </c>
      <c r="T17" s="236">
        <v>0</v>
      </c>
      <c r="U17" s="236">
        <v>0</v>
      </c>
      <c r="V17" s="233">
        <v>0</v>
      </c>
      <c r="W17" s="234">
        <v>0</v>
      </c>
      <c r="X17" s="235">
        <v>0</v>
      </c>
      <c r="Y17" s="234">
        <v>0</v>
      </c>
      <c r="Z17" s="1051"/>
    </row>
    <row r="18" spans="1:26" x14ac:dyDescent="0.2">
      <c r="A18" s="502" t="s">
        <v>2730</v>
      </c>
      <c r="B18" s="236">
        <v>0</v>
      </c>
      <c r="C18" s="236">
        <v>0</v>
      </c>
      <c r="D18" s="233">
        <v>0</v>
      </c>
      <c r="E18" s="234">
        <v>0</v>
      </c>
      <c r="F18" s="235">
        <v>0</v>
      </c>
      <c r="G18" s="234">
        <v>0</v>
      </c>
      <c r="H18" s="236">
        <v>0</v>
      </c>
      <c r="I18" s="236">
        <v>0</v>
      </c>
      <c r="J18" s="233">
        <v>0</v>
      </c>
      <c r="K18" s="234">
        <v>0</v>
      </c>
      <c r="L18" s="235">
        <v>0</v>
      </c>
      <c r="M18" s="234">
        <v>0</v>
      </c>
      <c r="N18" s="236">
        <v>0</v>
      </c>
      <c r="O18" s="236">
        <v>0</v>
      </c>
      <c r="P18" s="233">
        <v>0</v>
      </c>
      <c r="Q18" s="234">
        <v>0</v>
      </c>
      <c r="R18" s="235">
        <v>0</v>
      </c>
      <c r="S18" s="234">
        <v>0</v>
      </c>
      <c r="T18" s="236">
        <v>0</v>
      </c>
      <c r="U18" s="236">
        <v>0</v>
      </c>
      <c r="V18" s="233">
        <v>0</v>
      </c>
      <c r="W18" s="234">
        <v>0</v>
      </c>
      <c r="X18" s="235">
        <v>0</v>
      </c>
      <c r="Y18" s="234">
        <v>0</v>
      </c>
      <c r="Z18" s="1051"/>
    </row>
    <row r="19" spans="1:26" x14ac:dyDescent="0.2">
      <c r="A19" s="502" t="s">
        <v>2729</v>
      </c>
      <c r="B19" s="236">
        <v>0</v>
      </c>
      <c r="C19" s="236">
        <v>0</v>
      </c>
      <c r="D19" s="233">
        <v>0</v>
      </c>
      <c r="E19" s="234">
        <v>0</v>
      </c>
      <c r="F19" s="235">
        <v>0</v>
      </c>
      <c r="G19" s="234">
        <v>0</v>
      </c>
      <c r="H19" s="236">
        <v>0</v>
      </c>
      <c r="I19" s="236">
        <v>0</v>
      </c>
      <c r="J19" s="233">
        <v>0</v>
      </c>
      <c r="K19" s="234">
        <v>0</v>
      </c>
      <c r="L19" s="235">
        <v>0</v>
      </c>
      <c r="M19" s="234">
        <v>0</v>
      </c>
      <c r="N19" s="236">
        <v>0</v>
      </c>
      <c r="O19" s="236">
        <v>0</v>
      </c>
      <c r="P19" s="233">
        <v>0</v>
      </c>
      <c r="Q19" s="234">
        <v>0</v>
      </c>
      <c r="R19" s="235">
        <v>0</v>
      </c>
      <c r="S19" s="234">
        <v>0</v>
      </c>
      <c r="T19" s="236">
        <v>0</v>
      </c>
      <c r="U19" s="236">
        <v>0</v>
      </c>
      <c r="V19" s="233">
        <v>0</v>
      </c>
      <c r="W19" s="234">
        <v>0</v>
      </c>
      <c r="X19" s="235">
        <v>0</v>
      </c>
      <c r="Y19" s="234">
        <v>0</v>
      </c>
      <c r="Z19" s="1051"/>
    </row>
    <row r="20" spans="1:26" x14ac:dyDescent="0.2">
      <c r="A20" s="502" t="s">
        <v>2728</v>
      </c>
      <c r="B20" s="236">
        <v>322583092.90064001</v>
      </c>
      <c r="C20" s="236">
        <v>312133108.77035999</v>
      </c>
      <c r="D20" s="236">
        <v>8558669.7613900006</v>
      </c>
      <c r="E20" s="237">
        <v>1891314.36889</v>
      </c>
      <c r="F20" s="235">
        <v>0</v>
      </c>
      <c r="G20" s="234">
        <v>0</v>
      </c>
      <c r="H20" s="236">
        <v>309728969.92769003</v>
      </c>
      <c r="I20" s="236">
        <v>299076875.26925999</v>
      </c>
      <c r="J20" s="236">
        <v>9566753.5255299993</v>
      </c>
      <c r="K20" s="237">
        <v>1085341.1329000001</v>
      </c>
      <c r="L20" s="235">
        <v>0</v>
      </c>
      <c r="M20" s="234">
        <v>0</v>
      </c>
      <c r="N20" s="236">
        <v>308876241.97653002</v>
      </c>
      <c r="O20" s="236">
        <v>298407998.40434998</v>
      </c>
      <c r="P20" s="236">
        <v>9607432.2219699994</v>
      </c>
      <c r="Q20" s="237">
        <v>860811.35020999995</v>
      </c>
      <c r="R20" s="235">
        <v>0</v>
      </c>
      <c r="S20" s="234">
        <v>0</v>
      </c>
      <c r="T20" s="236">
        <v>302640863.07473999</v>
      </c>
      <c r="U20" s="236">
        <v>292085351.79702002</v>
      </c>
      <c r="V20" s="236">
        <v>9715366.9243899994</v>
      </c>
      <c r="W20" s="237">
        <v>840144.35332999995</v>
      </c>
      <c r="X20" s="235">
        <v>0</v>
      </c>
      <c r="Y20" s="234">
        <v>0</v>
      </c>
      <c r="Z20" s="1051"/>
    </row>
    <row r="21" spans="1:26" x14ac:dyDescent="0.2">
      <c r="A21" s="502" t="s">
        <v>2727</v>
      </c>
      <c r="B21" s="236">
        <v>305406801.72191</v>
      </c>
      <c r="C21" s="236">
        <v>303515487.35302001</v>
      </c>
      <c r="D21" s="236">
        <v>0</v>
      </c>
      <c r="E21" s="237">
        <v>1891314.36889</v>
      </c>
      <c r="F21" s="235">
        <v>0</v>
      </c>
      <c r="G21" s="234">
        <v>0</v>
      </c>
      <c r="H21" s="236">
        <v>292527085.19786</v>
      </c>
      <c r="I21" s="236">
        <v>290621847.19075</v>
      </c>
      <c r="J21" s="236">
        <v>819896.87421000004</v>
      </c>
      <c r="K21" s="237">
        <v>1085341.1329000001</v>
      </c>
      <c r="L21" s="235">
        <v>0</v>
      </c>
      <c r="M21" s="234">
        <v>0</v>
      </c>
      <c r="N21" s="236">
        <v>290670812.95756</v>
      </c>
      <c r="O21" s="236">
        <v>288949418.19967002</v>
      </c>
      <c r="P21" s="236">
        <v>860583.40767999995</v>
      </c>
      <c r="Q21" s="237">
        <v>860811.35020999995</v>
      </c>
      <c r="R21" s="235">
        <v>0</v>
      </c>
      <c r="S21" s="234">
        <v>0</v>
      </c>
      <c r="T21" s="236">
        <v>287158876.12133998</v>
      </c>
      <c r="U21" s="236">
        <v>285393511.81279999</v>
      </c>
      <c r="V21" s="236">
        <v>925219.95521000004</v>
      </c>
      <c r="W21" s="237">
        <v>840144.35332999995</v>
      </c>
      <c r="X21" s="235">
        <v>0</v>
      </c>
      <c r="Y21" s="234">
        <v>0</v>
      </c>
      <c r="Z21" s="1051"/>
    </row>
    <row r="22" spans="1:26" x14ac:dyDescent="0.2">
      <c r="A22" s="502" t="s">
        <v>2726</v>
      </c>
      <c r="B22" s="236">
        <v>294296211.60857999</v>
      </c>
      <c r="C22" s="236">
        <v>293079539.58516997</v>
      </c>
      <c r="D22" s="236">
        <v>0</v>
      </c>
      <c r="E22" s="237">
        <v>1216672.0234099999</v>
      </c>
      <c r="F22" s="235">
        <v>0</v>
      </c>
      <c r="G22" s="234">
        <v>0</v>
      </c>
      <c r="H22" s="236">
        <v>281226706.53310502</v>
      </c>
      <c r="I22" s="236">
        <v>280141365.40020502</v>
      </c>
      <c r="J22" s="236">
        <v>0</v>
      </c>
      <c r="K22" s="237">
        <v>1085341.1329000001</v>
      </c>
      <c r="L22" s="235">
        <v>0</v>
      </c>
      <c r="M22" s="234">
        <v>0</v>
      </c>
      <c r="N22" s="236">
        <v>280711771.31510001</v>
      </c>
      <c r="O22" s="236">
        <v>279648858.53182</v>
      </c>
      <c r="P22" s="236">
        <v>202101.43307</v>
      </c>
      <c r="Q22" s="237">
        <v>860811.35020999995</v>
      </c>
      <c r="R22" s="235">
        <v>0</v>
      </c>
      <c r="S22" s="234">
        <v>0</v>
      </c>
      <c r="T22" s="236">
        <v>276987642.02046001</v>
      </c>
      <c r="U22" s="236">
        <v>275993315.92053998</v>
      </c>
      <c r="V22" s="236">
        <v>154181.74659</v>
      </c>
      <c r="W22" s="237">
        <v>840144.35332999995</v>
      </c>
      <c r="X22" s="235">
        <v>0</v>
      </c>
      <c r="Y22" s="234">
        <v>0</v>
      </c>
      <c r="Z22" s="1051"/>
    </row>
    <row r="23" spans="1:26" x14ac:dyDescent="0.2">
      <c r="A23" s="502" t="s">
        <v>2725</v>
      </c>
      <c r="B23" s="236">
        <v>11110590.113329999</v>
      </c>
      <c r="C23" s="236">
        <v>10435947.76785</v>
      </c>
      <c r="D23" s="236">
        <v>0</v>
      </c>
      <c r="E23" s="237">
        <v>674642.34548000002</v>
      </c>
      <c r="F23" s="235">
        <v>0</v>
      </c>
      <c r="G23" s="234">
        <v>0</v>
      </c>
      <c r="H23" s="236">
        <v>11300378.664755</v>
      </c>
      <c r="I23" s="236">
        <v>10480481.790545</v>
      </c>
      <c r="J23" s="236">
        <v>819896.87421000004</v>
      </c>
      <c r="K23" s="234">
        <v>0</v>
      </c>
      <c r="L23" s="235">
        <v>0</v>
      </c>
      <c r="M23" s="234">
        <v>0</v>
      </c>
      <c r="N23" s="236">
        <v>9959041.6424599998</v>
      </c>
      <c r="O23" s="236">
        <v>9300559.6678500008</v>
      </c>
      <c r="P23" s="236">
        <v>658481.97461000003</v>
      </c>
      <c r="Q23" s="234">
        <v>0</v>
      </c>
      <c r="R23" s="235">
        <v>0</v>
      </c>
      <c r="S23" s="234">
        <v>0</v>
      </c>
      <c r="T23" s="236">
        <v>10171234.100880001</v>
      </c>
      <c r="U23" s="236">
        <v>9400195.8922600001</v>
      </c>
      <c r="V23" s="236">
        <v>771038.20862000005</v>
      </c>
      <c r="W23" s="234">
        <v>0</v>
      </c>
      <c r="X23" s="235">
        <v>0</v>
      </c>
      <c r="Y23" s="234">
        <v>0</v>
      </c>
      <c r="Z23" s="1051"/>
    </row>
    <row r="24" spans="1:26" x14ac:dyDescent="0.2">
      <c r="A24" s="502" t="s">
        <v>2724</v>
      </c>
      <c r="B24" s="236">
        <v>17176291.17873</v>
      </c>
      <c r="C24" s="236">
        <v>8617621.4173399992</v>
      </c>
      <c r="D24" s="236">
        <v>8558669.7613900006</v>
      </c>
      <c r="E24" s="234">
        <v>0</v>
      </c>
      <c r="F24" s="235">
        <v>0</v>
      </c>
      <c r="G24" s="234">
        <v>0</v>
      </c>
      <c r="H24" s="236">
        <v>17201884.729830001</v>
      </c>
      <c r="I24" s="236">
        <v>8455028.0785099994</v>
      </c>
      <c r="J24" s="236">
        <v>8746856.6513199992</v>
      </c>
      <c r="K24" s="234">
        <v>0</v>
      </c>
      <c r="L24" s="235">
        <v>0</v>
      </c>
      <c r="M24" s="234">
        <v>0</v>
      </c>
      <c r="N24" s="236">
        <v>18205429.018970001</v>
      </c>
      <c r="O24" s="236">
        <v>9458580.2046799995</v>
      </c>
      <c r="P24" s="236">
        <v>8746848.8142900001</v>
      </c>
      <c r="Q24" s="234">
        <v>0</v>
      </c>
      <c r="R24" s="235">
        <v>0</v>
      </c>
      <c r="S24" s="234">
        <v>0</v>
      </c>
      <c r="T24" s="236">
        <v>15481986.953400001</v>
      </c>
      <c r="U24" s="236">
        <v>6691839.98422</v>
      </c>
      <c r="V24" s="236">
        <v>8790146.9691799991</v>
      </c>
      <c r="W24" s="234">
        <v>0</v>
      </c>
      <c r="X24" s="235">
        <v>0</v>
      </c>
      <c r="Y24" s="234">
        <v>0</v>
      </c>
      <c r="Z24" s="1051"/>
    </row>
    <row r="25" spans="1:26" x14ac:dyDescent="0.2">
      <c r="A25" s="502" t="s">
        <v>2723</v>
      </c>
      <c r="B25" s="236">
        <v>6258643.5059399996</v>
      </c>
      <c r="C25" s="236">
        <v>4761016.40178</v>
      </c>
      <c r="D25" s="236">
        <v>1497627.1041600001</v>
      </c>
      <c r="E25" s="234">
        <v>0</v>
      </c>
      <c r="F25" s="235">
        <v>0</v>
      </c>
      <c r="G25" s="234">
        <v>0</v>
      </c>
      <c r="H25" s="236">
        <v>6527386.2912100004</v>
      </c>
      <c r="I25" s="236">
        <v>4801393.1842299998</v>
      </c>
      <c r="J25" s="236">
        <v>1725993.1069799999</v>
      </c>
      <c r="K25" s="234">
        <v>0</v>
      </c>
      <c r="L25" s="235">
        <v>0</v>
      </c>
      <c r="M25" s="234">
        <v>0</v>
      </c>
      <c r="N25" s="236">
        <v>7843340.2996899998</v>
      </c>
      <c r="O25" s="236">
        <v>6291173.8540500002</v>
      </c>
      <c r="P25" s="236">
        <v>1552166.44564</v>
      </c>
      <c r="Q25" s="234">
        <v>0</v>
      </c>
      <c r="R25" s="235">
        <v>0</v>
      </c>
      <c r="S25" s="234">
        <v>0</v>
      </c>
      <c r="T25" s="236">
        <v>5408587.9784000004</v>
      </c>
      <c r="U25" s="236">
        <v>4098799.3539100001</v>
      </c>
      <c r="V25" s="236">
        <v>1309788.6244900001</v>
      </c>
      <c r="W25" s="234">
        <v>0</v>
      </c>
      <c r="X25" s="235">
        <v>0</v>
      </c>
      <c r="Y25" s="234">
        <v>0</v>
      </c>
      <c r="Z25" s="1051"/>
    </row>
    <row r="26" spans="1:26" x14ac:dyDescent="0.2">
      <c r="A26" s="502" t="s">
        <v>2722</v>
      </c>
      <c r="B26" s="236">
        <v>3171927.02165</v>
      </c>
      <c r="C26" s="236">
        <v>1809523.1368499999</v>
      </c>
      <c r="D26" s="236">
        <v>1362403.8848000001</v>
      </c>
      <c r="E26" s="234">
        <v>0</v>
      </c>
      <c r="F26" s="235">
        <v>0</v>
      </c>
      <c r="G26" s="234">
        <v>0</v>
      </c>
      <c r="H26" s="236">
        <v>2488952.8972800002</v>
      </c>
      <c r="I26" s="236">
        <v>1522186.7853300001</v>
      </c>
      <c r="J26" s="236">
        <v>966766.11195000005</v>
      </c>
      <c r="K26" s="234">
        <v>0</v>
      </c>
      <c r="L26" s="235">
        <v>0</v>
      </c>
      <c r="M26" s="234">
        <v>0</v>
      </c>
      <c r="N26" s="236">
        <v>2191528.8465999998</v>
      </c>
      <c r="O26" s="236">
        <v>1128762.0478699999</v>
      </c>
      <c r="P26" s="236">
        <v>1062766.7987299999</v>
      </c>
      <c r="Q26" s="234">
        <v>0</v>
      </c>
      <c r="R26" s="235">
        <v>0</v>
      </c>
      <c r="S26" s="234">
        <v>0</v>
      </c>
      <c r="T26" s="236">
        <v>2639531.7999</v>
      </c>
      <c r="U26" s="236">
        <v>1120403.4314900001</v>
      </c>
      <c r="V26" s="236">
        <v>1519128.3684100001</v>
      </c>
      <c r="W26" s="234">
        <v>0</v>
      </c>
      <c r="X26" s="235">
        <v>0</v>
      </c>
      <c r="Y26" s="234">
        <v>0</v>
      </c>
      <c r="Z26" s="1051"/>
    </row>
    <row r="27" spans="1:26" ht="12" thickBot="1" x14ac:dyDescent="0.25">
      <c r="A27" s="505" t="s">
        <v>2721</v>
      </c>
      <c r="B27" s="236">
        <v>7745720.6511399997</v>
      </c>
      <c r="C27" s="236">
        <v>2047081.8787100001</v>
      </c>
      <c r="D27" s="238">
        <v>5698638.7724299999</v>
      </c>
      <c r="E27" s="239">
        <v>0</v>
      </c>
      <c r="F27" s="240">
        <v>0</v>
      </c>
      <c r="G27" s="239">
        <v>0</v>
      </c>
      <c r="H27" s="236">
        <v>8185545.54134</v>
      </c>
      <c r="I27" s="236">
        <v>2131448.1089499998</v>
      </c>
      <c r="J27" s="238">
        <v>6054097.4323899997</v>
      </c>
      <c r="K27" s="239">
        <v>0</v>
      </c>
      <c r="L27" s="240">
        <v>0</v>
      </c>
      <c r="M27" s="239">
        <v>0</v>
      </c>
      <c r="N27" s="236">
        <v>8170559.87268</v>
      </c>
      <c r="O27" s="236">
        <v>2038644.3027600001</v>
      </c>
      <c r="P27" s="238">
        <v>6131915.5699199997</v>
      </c>
      <c r="Q27" s="239">
        <v>0</v>
      </c>
      <c r="R27" s="240">
        <v>0</v>
      </c>
      <c r="S27" s="239">
        <v>0</v>
      </c>
      <c r="T27" s="236">
        <v>7433867.1750999996</v>
      </c>
      <c r="U27" s="236">
        <v>1472637.19882</v>
      </c>
      <c r="V27" s="238">
        <v>5961229.9762800001</v>
      </c>
      <c r="W27" s="239">
        <v>0</v>
      </c>
      <c r="X27" s="240">
        <v>0</v>
      </c>
      <c r="Y27" s="239">
        <v>0</v>
      </c>
      <c r="Z27" s="1051"/>
    </row>
    <row r="28" spans="1:26" ht="15.75" customHeight="1" x14ac:dyDescent="0.2">
      <c r="A28" s="1016" t="s">
        <v>1669</v>
      </c>
      <c r="B28" s="1030" t="s">
        <v>2705</v>
      </c>
      <c r="C28" s="1047"/>
      <c r="D28" s="1047"/>
      <c r="E28" s="1047"/>
      <c r="F28" s="1047"/>
      <c r="G28" s="1031"/>
      <c r="H28" s="1030" t="s">
        <v>2704</v>
      </c>
      <c r="I28" s="1047"/>
      <c r="J28" s="1047"/>
      <c r="K28" s="1047"/>
      <c r="L28" s="1047"/>
      <c r="M28" s="1031"/>
      <c r="N28" s="1030" t="s">
        <v>2703</v>
      </c>
      <c r="O28" s="1047"/>
      <c r="P28" s="1047"/>
      <c r="Q28" s="1047"/>
      <c r="R28" s="1047"/>
      <c r="S28" s="1047"/>
      <c r="T28" s="1066" t="s">
        <v>2702</v>
      </c>
      <c r="U28" s="1067"/>
      <c r="V28" s="1067"/>
      <c r="W28" s="1067"/>
      <c r="X28" s="1067"/>
      <c r="Y28" s="1068"/>
      <c r="Z28" s="1050" t="s">
        <v>2720</v>
      </c>
    </row>
    <row r="29" spans="1:26" ht="15.75" customHeight="1" thickBot="1" x14ac:dyDescent="0.25">
      <c r="A29" s="1017"/>
      <c r="B29" s="1036" t="str">
        <f>+'I. Část 5'!D8</f>
        <v>(04/2014)</v>
      </c>
      <c r="C29" s="1062"/>
      <c r="D29" s="1062"/>
      <c r="E29" s="1062"/>
      <c r="F29" s="1062"/>
      <c r="G29" s="1037"/>
      <c r="H29" s="1036" t="str">
        <f>+'I. Část 5'!E8</f>
        <v>(03/2014)</v>
      </c>
      <c r="I29" s="1062"/>
      <c r="J29" s="1062"/>
      <c r="K29" s="1062"/>
      <c r="L29" s="1062"/>
      <c r="M29" s="1037"/>
      <c r="N29" s="1036" t="str">
        <f>+'I. Část 5'!F8</f>
        <v>(02/2014)</v>
      </c>
      <c r="O29" s="1062"/>
      <c r="P29" s="1062"/>
      <c r="Q29" s="1062"/>
      <c r="R29" s="1062"/>
      <c r="S29" s="1062"/>
      <c r="T29" s="1069" t="str">
        <f>+'I. Část 5'!G8</f>
        <v>(01/2014)</v>
      </c>
      <c r="U29" s="1070"/>
      <c r="V29" s="1070"/>
      <c r="W29" s="1070"/>
      <c r="X29" s="1070"/>
      <c r="Y29" s="1071"/>
      <c r="Z29" s="1051"/>
    </row>
    <row r="30" spans="1:26" ht="12.75" customHeight="1" x14ac:dyDescent="0.2">
      <c r="A30" s="1017"/>
      <c r="B30" s="1041" t="s">
        <v>2719</v>
      </c>
      <c r="C30" s="1043" t="s">
        <v>2718</v>
      </c>
      <c r="D30" s="1039" t="s">
        <v>2717</v>
      </c>
      <c r="E30" s="1045" t="s">
        <v>2716</v>
      </c>
      <c r="F30" s="1048" t="s">
        <v>1665</v>
      </c>
      <c r="G30" s="1060" t="s">
        <v>1673</v>
      </c>
      <c r="H30" s="1041" t="s">
        <v>2719</v>
      </c>
      <c r="I30" s="1043" t="s">
        <v>2718</v>
      </c>
      <c r="J30" s="1039" t="s">
        <v>2717</v>
      </c>
      <c r="K30" s="1045" t="s">
        <v>2716</v>
      </c>
      <c r="L30" s="1048" t="s">
        <v>1665</v>
      </c>
      <c r="M30" s="1060" t="s">
        <v>1673</v>
      </c>
      <c r="N30" s="1041" t="s">
        <v>2719</v>
      </c>
      <c r="O30" s="1043" t="s">
        <v>2718</v>
      </c>
      <c r="P30" s="1039" t="s">
        <v>2717</v>
      </c>
      <c r="Q30" s="1045" t="s">
        <v>2716</v>
      </c>
      <c r="R30" s="1048" t="s">
        <v>1665</v>
      </c>
      <c r="S30" s="1060" t="s">
        <v>1673</v>
      </c>
      <c r="T30" s="1054" t="s">
        <v>2719</v>
      </c>
      <c r="U30" s="1041" t="s">
        <v>2718</v>
      </c>
      <c r="V30" s="1045" t="s">
        <v>2717</v>
      </c>
      <c r="W30" s="1045" t="s">
        <v>2716</v>
      </c>
      <c r="X30" s="1045" t="s">
        <v>1665</v>
      </c>
      <c r="Y30" s="1048" t="s">
        <v>1673</v>
      </c>
      <c r="Z30" s="1051"/>
    </row>
    <row r="31" spans="1:26" ht="50.25" customHeight="1" thickBot="1" x14ac:dyDescent="0.25">
      <c r="A31" s="1018"/>
      <c r="B31" s="1042"/>
      <c r="C31" s="1044"/>
      <c r="D31" s="1040"/>
      <c r="E31" s="1046"/>
      <c r="F31" s="1049"/>
      <c r="G31" s="1061"/>
      <c r="H31" s="1042"/>
      <c r="I31" s="1044"/>
      <c r="J31" s="1040"/>
      <c r="K31" s="1046"/>
      <c r="L31" s="1049"/>
      <c r="M31" s="1061"/>
      <c r="N31" s="1042"/>
      <c r="O31" s="1044"/>
      <c r="P31" s="1040"/>
      <c r="Q31" s="1046"/>
      <c r="R31" s="1049"/>
      <c r="S31" s="1061"/>
      <c r="T31" s="1055"/>
      <c r="U31" s="1042"/>
      <c r="V31" s="1046"/>
      <c r="W31" s="1046"/>
      <c r="X31" s="1046"/>
      <c r="Y31" s="1049"/>
      <c r="Z31" s="1051"/>
    </row>
    <row r="32" spans="1:26" x14ac:dyDescent="0.2">
      <c r="A32" s="39" t="s">
        <v>1667</v>
      </c>
      <c r="B32" s="624">
        <v>347888191.59364098</v>
      </c>
      <c r="C32" s="625">
        <v>345996877.224751</v>
      </c>
      <c r="D32" s="626">
        <v>0</v>
      </c>
      <c r="E32" s="713">
        <v>1891314.36889</v>
      </c>
      <c r="F32" s="628">
        <v>0</v>
      </c>
      <c r="G32" s="627">
        <v>0</v>
      </c>
      <c r="H32" s="624">
        <v>347757264.01037002</v>
      </c>
      <c r="I32" s="625">
        <v>345852026.01037002</v>
      </c>
      <c r="J32" s="626">
        <v>0</v>
      </c>
      <c r="K32" s="627">
        <v>1905238</v>
      </c>
      <c r="L32" s="628">
        <v>0</v>
      </c>
      <c r="M32" s="627">
        <v>0</v>
      </c>
      <c r="N32" s="413">
        <v>314356926.64245999</v>
      </c>
      <c r="O32" s="413">
        <v>312635531.88457</v>
      </c>
      <c r="P32" s="414">
        <v>0</v>
      </c>
      <c r="Q32" s="413">
        <v>1721394.75789</v>
      </c>
      <c r="R32" s="415">
        <v>0</v>
      </c>
      <c r="S32" s="413">
        <v>0</v>
      </c>
      <c r="T32" s="413">
        <v>321029640.87859005</v>
      </c>
      <c r="U32" s="413">
        <v>319264276.57005006</v>
      </c>
      <c r="V32" s="414">
        <v>0</v>
      </c>
      <c r="W32" s="413">
        <v>1765364.3085400001</v>
      </c>
      <c r="X32" s="415">
        <v>0</v>
      </c>
      <c r="Y32" s="413">
        <v>0</v>
      </c>
      <c r="Z32" s="1051"/>
    </row>
    <row r="33" spans="1:26" ht="12" thickBot="1" x14ac:dyDescent="0.25">
      <c r="A33" s="40" t="s">
        <v>1668</v>
      </c>
      <c r="B33" s="629">
        <v>17176545.19545</v>
      </c>
      <c r="C33" s="630">
        <v>8617875.4340599999</v>
      </c>
      <c r="D33" s="631">
        <v>8558669.7613900006</v>
      </c>
      <c r="E33" s="712">
        <v>0</v>
      </c>
      <c r="F33" s="633">
        <v>0</v>
      </c>
      <c r="G33" s="632">
        <v>0</v>
      </c>
      <c r="H33" s="629">
        <v>17193565.831560001</v>
      </c>
      <c r="I33" s="630">
        <v>8446709.1802400015</v>
      </c>
      <c r="J33" s="631">
        <v>8746856.6513199992</v>
      </c>
      <c r="K33" s="632"/>
      <c r="L33" s="633">
        <v>0</v>
      </c>
      <c r="M33" s="632">
        <v>0</v>
      </c>
      <c r="N33" s="241">
        <v>17367338.35754</v>
      </c>
      <c r="O33" s="241">
        <v>8599718.2929800004</v>
      </c>
      <c r="P33" s="238">
        <v>8767620.0645599999</v>
      </c>
      <c r="Q33" s="241"/>
      <c r="R33" s="242"/>
      <c r="S33" s="241"/>
      <c r="T33" s="241">
        <v>14532053.764040003</v>
      </c>
      <c r="U33" s="241">
        <v>5721462.2831600029</v>
      </c>
      <c r="V33" s="238">
        <v>8810591.4808799997</v>
      </c>
      <c r="W33" s="241"/>
      <c r="X33" s="242">
        <v>0</v>
      </c>
      <c r="Y33" s="241">
        <v>0</v>
      </c>
      <c r="Z33" s="1052"/>
    </row>
    <row r="34" spans="1:26" x14ac:dyDescent="0.2">
      <c r="B34" s="623"/>
      <c r="H34" s="623"/>
      <c r="V34" s="510"/>
    </row>
    <row r="35" spans="1:26" x14ac:dyDescent="0.2">
      <c r="C35" s="623"/>
      <c r="D35" s="623"/>
      <c r="J35" s="623"/>
      <c r="P35" s="623"/>
      <c r="Q35" s="623"/>
      <c r="V35" s="623"/>
      <c r="W35" s="623"/>
    </row>
    <row r="36" spans="1:26" x14ac:dyDescent="0.2">
      <c r="C36" s="623"/>
      <c r="Q36" s="623"/>
      <c r="W36" s="623"/>
    </row>
  </sheetData>
  <mergeCells count="73">
    <mergeCell ref="T8:Y8"/>
    <mergeCell ref="Y9:Y10"/>
    <mergeCell ref="T7:Y7"/>
    <mergeCell ref="Y30:Y31"/>
    <mergeCell ref="T29:Y29"/>
    <mergeCell ref="T28:Y28"/>
    <mergeCell ref="W9:W10"/>
    <mergeCell ref="X9:X10"/>
    <mergeCell ref="T9:T10"/>
    <mergeCell ref="U9:U10"/>
    <mergeCell ref="V9:V10"/>
    <mergeCell ref="S9:S10"/>
    <mergeCell ref="N8:S8"/>
    <mergeCell ref="N7:S7"/>
    <mergeCell ref="S30:S31"/>
    <mergeCell ref="N29:S29"/>
    <mergeCell ref="N28:S28"/>
    <mergeCell ref="N30:N31"/>
    <mergeCell ref="O30:O31"/>
    <mergeCell ref="P30:P31"/>
    <mergeCell ref="Q30:Q31"/>
    <mergeCell ref="H7:M7"/>
    <mergeCell ref="G9:G10"/>
    <mergeCell ref="G30:G31"/>
    <mergeCell ref="B29:G29"/>
    <mergeCell ref="B28:G28"/>
    <mergeCell ref="B8:G8"/>
    <mergeCell ref="L30:L31"/>
    <mergeCell ref="F30:F31"/>
    <mergeCell ref="H9:H10"/>
    <mergeCell ref="M9:M10"/>
    <mergeCell ref="H8:M8"/>
    <mergeCell ref="H30:H31"/>
    <mergeCell ref="I30:I31"/>
    <mergeCell ref="J30:J31"/>
    <mergeCell ref="K30:K31"/>
    <mergeCell ref="L9:L10"/>
    <mergeCell ref="M30:M31"/>
    <mergeCell ref="H29:M29"/>
    <mergeCell ref="H28:M28"/>
    <mergeCell ref="R30:R31"/>
    <mergeCell ref="P9:P10"/>
    <mergeCell ref="Q9:Q10"/>
    <mergeCell ref="R9:R10"/>
    <mergeCell ref="I9:I10"/>
    <mergeCell ref="J9:J10"/>
    <mergeCell ref="K9:K10"/>
    <mergeCell ref="Z28:Z33"/>
    <mergeCell ref="A3:Z3"/>
    <mergeCell ref="T30:T31"/>
    <mergeCell ref="U30:U31"/>
    <mergeCell ref="V30:V31"/>
    <mergeCell ref="W30:W31"/>
    <mergeCell ref="X30:X31"/>
    <mergeCell ref="Z7:Z27"/>
    <mergeCell ref="N9:N10"/>
    <mergeCell ref="O9:O10"/>
    <mergeCell ref="A4:F5"/>
    <mergeCell ref="Z4:Z5"/>
    <mergeCell ref="A6:C6"/>
    <mergeCell ref="A7:A10"/>
    <mergeCell ref="B9:B10"/>
    <mergeCell ref="C9:C10"/>
    <mergeCell ref="D9:D10"/>
    <mergeCell ref="F6:G6"/>
    <mergeCell ref="A28:A31"/>
    <mergeCell ref="B30:B31"/>
    <mergeCell ref="C30:C31"/>
    <mergeCell ref="D30:D31"/>
    <mergeCell ref="E30:E31"/>
    <mergeCell ref="B7:G7"/>
    <mergeCell ref="E9:E10"/>
    <mergeCell ref="F9:F10"/>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36"/>
  <sheetViews>
    <sheetView topLeftCell="A36" workbookViewId="0">
      <selection activeCell="D61" sqref="D61"/>
    </sheetView>
  </sheetViews>
  <sheetFormatPr defaultColWidth="8.85546875" defaultRowHeight="11.25" x14ac:dyDescent="0.2"/>
  <cols>
    <col min="1" max="1" width="35.42578125" style="94" customWidth="1"/>
    <col min="2" max="2" width="34.7109375" style="94" customWidth="1"/>
    <col min="3" max="3" width="22.42578125" style="94" customWidth="1"/>
    <col min="4" max="8" width="16.7109375" style="94" customWidth="1"/>
    <col min="9" max="16384" width="8.85546875" style="94"/>
  </cols>
  <sheetData>
    <row r="1" spans="1:8" x14ac:dyDescent="0.2">
      <c r="A1" s="882" t="s">
        <v>1629</v>
      </c>
      <c r="B1" s="882"/>
      <c r="C1" s="374"/>
      <c r="D1" s="374"/>
      <c r="E1" s="374"/>
      <c r="F1" s="374"/>
      <c r="G1" s="374"/>
      <c r="H1" s="374"/>
    </row>
    <row r="2" spans="1:8" x14ac:dyDescent="0.2">
      <c r="A2" s="448" t="s">
        <v>1643</v>
      </c>
      <c r="B2" s="448"/>
      <c r="C2" s="374"/>
      <c r="D2" s="374"/>
      <c r="E2" s="374"/>
      <c r="F2" s="374"/>
      <c r="G2" s="374"/>
      <c r="H2" s="374"/>
    </row>
    <row r="3" spans="1:8" ht="12" thickBot="1" x14ac:dyDescent="0.25">
      <c r="A3" s="1015"/>
      <c r="B3" s="1015"/>
      <c r="C3" s="1015"/>
      <c r="D3" s="1015"/>
      <c r="E3" s="1015"/>
      <c r="F3" s="1015"/>
      <c r="G3" s="1015"/>
      <c r="H3" s="1015"/>
    </row>
    <row r="4" spans="1:8" x14ac:dyDescent="0.2">
      <c r="A4" s="884" t="s">
        <v>2602</v>
      </c>
      <c r="B4" s="885"/>
      <c r="C4" s="885"/>
      <c r="D4" s="885"/>
      <c r="E4" s="885"/>
      <c r="F4" s="885"/>
      <c r="G4" s="885"/>
      <c r="H4" s="888" t="s">
        <v>14</v>
      </c>
    </row>
    <row r="5" spans="1:8" ht="20.100000000000001" customHeight="1" thickBot="1" x14ac:dyDescent="0.25">
      <c r="A5" s="886"/>
      <c r="B5" s="887"/>
      <c r="C5" s="887"/>
      <c r="D5" s="887"/>
      <c r="E5" s="887"/>
      <c r="F5" s="887"/>
      <c r="G5" s="887"/>
      <c r="H5" s="889"/>
    </row>
    <row r="6" spans="1:8" ht="12" thickBot="1" x14ac:dyDescent="0.25">
      <c r="A6" s="945" t="str">
        <f>Obsah!A3</f>
        <v>Informace platné k datu</v>
      </c>
      <c r="B6" s="1087"/>
      <c r="C6" s="1088"/>
      <c r="D6" s="1086" t="str">
        <f>Obsah!C3</f>
        <v>(31/12/2014)</v>
      </c>
      <c r="E6" s="993"/>
      <c r="F6" s="993"/>
      <c r="G6" s="994"/>
      <c r="H6" s="444"/>
    </row>
    <row r="7" spans="1:8" ht="39.950000000000003" customHeight="1" x14ac:dyDescent="0.2">
      <c r="A7" s="1089" t="s">
        <v>2844</v>
      </c>
      <c r="B7" s="1090"/>
      <c r="C7" s="1091"/>
      <c r="D7" s="243" t="s">
        <v>2705</v>
      </c>
      <c r="E7" s="244" t="s">
        <v>2704</v>
      </c>
      <c r="F7" s="243" t="s">
        <v>2703</v>
      </c>
      <c r="G7" s="245" t="s">
        <v>2702</v>
      </c>
      <c r="H7" s="873" t="s">
        <v>2843</v>
      </c>
    </row>
    <row r="8" spans="1:8" ht="21" customHeight="1" thickBot="1" x14ac:dyDescent="0.25">
      <c r="A8" s="1092"/>
      <c r="B8" s="1093"/>
      <c r="C8" s="1094"/>
      <c r="D8" s="511" t="str">
        <f>+'I. Část 5'!D8</f>
        <v>(04/2014)</v>
      </c>
      <c r="E8" s="512" t="str">
        <f>+'I. Část 5'!E8</f>
        <v>(03/2014)</v>
      </c>
      <c r="F8" s="511" t="str">
        <f>+'I. Část 5'!F8</f>
        <v>(02/2014)</v>
      </c>
      <c r="G8" s="41" t="str">
        <f>+'I. Část 5'!G8</f>
        <v>(01/2014)</v>
      </c>
      <c r="H8" s="890"/>
    </row>
    <row r="9" spans="1:8" ht="15" customHeight="1" x14ac:dyDescent="0.2">
      <c r="A9" s="1083" t="s">
        <v>2842</v>
      </c>
      <c r="B9" s="1084"/>
      <c r="C9" s="1085"/>
      <c r="D9" s="600">
        <v>480909672.94703299</v>
      </c>
      <c r="E9" s="600">
        <v>479194745.89201498</v>
      </c>
      <c r="F9" s="600"/>
      <c r="G9" s="600"/>
      <c r="H9" s="890"/>
    </row>
    <row r="10" spans="1:8" ht="15" customHeight="1" x14ac:dyDescent="0.2">
      <c r="A10" s="1074" t="s">
        <v>2841</v>
      </c>
      <c r="B10" s="1075"/>
      <c r="C10" s="1076"/>
      <c r="D10" s="601">
        <v>9749109.5469000004</v>
      </c>
      <c r="E10" s="601">
        <v>8319181.1999000004</v>
      </c>
      <c r="F10" s="601"/>
      <c r="G10" s="601"/>
      <c r="H10" s="890"/>
    </row>
    <row r="11" spans="1:8" ht="15" customHeight="1" x14ac:dyDescent="0.2">
      <c r="A11" s="1074" t="s">
        <v>2840</v>
      </c>
      <c r="B11" s="1075"/>
      <c r="C11" s="1076"/>
      <c r="D11" s="601">
        <v>3432484.8633699999</v>
      </c>
      <c r="E11" s="601">
        <v>2935120.6162800002</v>
      </c>
      <c r="F11" s="601"/>
      <c r="G11" s="601"/>
      <c r="H11" s="890"/>
    </row>
    <row r="12" spans="1:8" ht="15" customHeight="1" x14ac:dyDescent="0.2">
      <c r="A12" s="1074" t="s">
        <v>2839</v>
      </c>
      <c r="B12" s="1075"/>
      <c r="C12" s="1076"/>
      <c r="D12" s="601">
        <v>5795384.9394100001</v>
      </c>
      <c r="E12" s="601">
        <v>4379442.2311300002</v>
      </c>
      <c r="F12" s="601"/>
      <c r="G12" s="601"/>
      <c r="H12" s="890"/>
    </row>
    <row r="13" spans="1:8" ht="15" customHeight="1" x14ac:dyDescent="0.2">
      <c r="A13" s="1074" t="s">
        <v>2838</v>
      </c>
      <c r="B13" s="1075"/>
      <c r="C13" s="1076"/>
      <c r="D13" s="601">
        <v>521239.74411999999</v>
      </c>
      <c r="E13" s="601">
        <v>1004618.35249</v>
      </c>
      <c r="F13" s="601"/>
      <c r="G13" s="601"/>
      <c r="H13" s="890"/>
    </row>
    <row r="14" spans="1:8" ht="15" customHeight="1" x14ac:dyDescent="0.2">
      <c r="A14" s="1074" t="s">
        <v>2837</v>
      </c>
      <c r="B14" s="1075"/>
      <c r="C14" s="1076"/>
      <c r="D14" s="601">
        <v>11720043.499063</v>
      </c>
      <c r="E14" s="601">
        <v>16447874.867465001</v>
      </c>
      <c r="F14" s="601"/>
      <c r="G14" s="601"/>
      <c r="H14" s="890"/>
    </row>
    <row r="15" spans="1:8" ht="15" customHeight="1" x14ac:dyDescent="0.2">
      <c r="A15" s="1074" t="s">
        <v>2836</v>
      </c>
      <c r="B15" s="1075"/>
      <c r="C15" s="1076"/>
      <c r="D15" s="601">
        <v>7383077.8990829997</v>
      </c>
      <c r="E15" s="601">
        <v>11273756.888185</v>
      </c>
      <c r="F15" s="601"/>
      <c r="G15" s="601"/>
      <c r="H15" s="890"/>
    </row>
    <row r="16" spans="1:8" ht="15" customHeight="1" x14ac:dyDescent="0.2">
      <c r="A16" s="1074" t="s">
        <v>2835</v>
      </c>
      <c r="B16" s="1075"/>
      <c r="C16" s="1076"/>
      <c r="D16" s="601">
        <v>0</v>
      </c>
      <c r="E16" s="601">
        <v>10123.81415</v>
      </c>
      <c r="F16" s="601"/>
      <c r="G16" s="601"/>
      <c r="H16" s="890"/>
    </row>
    <row r="17" spans="1:8" ht="15" customHeight="1" x14ac:dyDescent="0.2">
      <c r="A17" s="1074" t="s">
        <v>2834</v>
      </c>
      <c r="B17" s="1075"/>
      <c r="C17" s="1076"/>
      <c r="D17" s="601">
        <v>4336965.5999800004</v>
      </c>
      <c r="E17" s="601">
        <v>5163994.1651299996</v>
      </c>
      <c r="F17" s="601"/>
      <c r="G17" s="601"/>
      <c r="H17" s="890"/>
    </row>
    <row r="18" spans="1:8" ht="15" customHeight="1" x14ac:dyDescent="0.2">
      <c r="A18" s="1074" t="s">
        <v>2833</v>
      </c>
      <c r="B18" s="1075"/>
      <c r="C18" s="1076"/>
      <c r="D18" s="601">
        <v>0</v>
      </c>
      <c r="E18" s="601">
        <v>0</v>
      </c>
      <c r="F18" s="601"/>
      <c r="G18" s="601"/>
      <c r="H18" s="890"/>
    </row>
    <row r="19" spans="1:8" ht="15" customHeight="1" x14ac:dyDescent="0.2">
      <c r="A19" s="1074" t="s">
        <v>2832</v>
      </c>
      <c r="B19" s="1075"/>
      <c r="C19" s="1076"/>
      <c r="D19" s="601">
        <v>1272248.23493</v>
      </c>
      <c r="E19" s="601">
        <v>419590.15367999999</v>
      </c>
      <c r="F19" s="601"/>
      <c r="G19" s="601"/>
      <c r="H19" s="890"/>
    </row>
    <row r="20" spans="1:8" ht="15" customHeight="1" x14ac:dyDescent="0.2">
      <c r="A20" s="1074" t="s">
        <v>2831</v>
      </c>
      <c r="B20" s="1075"/>
      <c r="C20" s="1076"/>
      <c r="D20" s="601">
        <v>19.063199999999998</v>
      </c>
      <c r="E20" s="601">
        <v>18.869949999999999</v>
      </c>
      <c r="F20" s="601"/>
      <c r="G20" s="601"/>
      <c r="H20" s="890"/>
    </row>
    <row r="21" spans="1:8" ht="15" customHeight="1" x14ac:dyDescent="0.2">
      <c r="A21" s="1074" t="s">
        <v>2830</v>
      </c>
      <c r="B21" s="1075"/>
      <c r="C21" s="1076"/>
      <c r="D21" s="601">
        <v>1272229.1717300001</v>
      </c>
      <c r="E21" s="601">
        <v>419571.28373000002</v>
      </c>
      <c r="F21" s="601"/>
      <c r="G21" s="601"/>
      <c r="H21" s="890"/>
    </row>
    <row r="22" spans="1:8" ht="15" customHeight="1" x14ac:dyDescent="0.2">
      <c r="A22" s="1074" t="s">
        <v>2829</v>
      </c>
      <c r="B22" s="1075"/>
      <c r="C22" s="1076"/>
      <c r="D22" s="601">
        <v>0</v>
      </c>
      <c r="E22" s="601">
        <v>0</v>
      </c>
      <c r="F22" s="601"/>
      <c r="G22" s="601"/>
      <c r="H22" s="890"/>
    </row>
    <row r="23" spans="1:8" ht="15" customHeight="1" x14ac:dyDescent="0.2">
      <c r="A23" s="1074" t="s">
        <v>2828</v>
      </c>
      <c r="B23" s="1075"/>
      <c r="C23" s="1076"/>
      <c r="D23" s="601">
        <v>88344423.380600005</v>
      </c>
      <c r="E23" s="601">
        <v>84526670.128629997</v>
      </c>
      <c r="F23" s="601"/>
      <c r="G23" s="601"/>
      <c r="H23" s="890"/>
    </row>
    <row r="24" spans="1:8" ht="15" customHeight="1" x14ac:dyDescent="0.2">
      <c r="A24" s="1074" t="s">
        <v>2827</v>
      </c>
      <c r="B24" s="1075"/>
      <c r="C24" s="1076"/>
      <c r="D24" s="601">
        <v>1442.19712</v>
      </c>
      <c r="E24" s="601">
        <v>5158374.1930799996</v>
      </c>
      <c r="F24" s="601"/>
      <c r="G24" s="601"/>
      <c r="H24" s="890"/>
    </row>
    <row r="25" spans="1:8" ht="15" customHeight="1" x14ac:dyDescent="0.2">
      <c r="A25" s="1074" t="s">
        <v>2826</v>
      </c>
      <c r="B25" s="1075"/>
      <c r="C25" s="1076"/>
      <c r="D25" s="601">
        <v>88342981.183479995</v>
      </c>
      <c r="E25" s="601">
        <v>79368295.935550004</v>
      </c>
      <c r="F25" s="601"/>
      <c r="G25" s="601"/>
      <c r="H25" s="890"/>
    </row>
    <row r="26" spans="1:8" ht="15" customHeight="1" x14ac:dyDescent="0.2">
      <c r="A26" s="1074" t="s">
        <v>2825</v>
      </c>
      <c r="B26" s="1075"/>
      <c r="C26" s="1076"/>
      <c r="D26" s="601">
        <v>0</v>
      </c>
      <c r="E26" s="601">
        <v>0</v>
      </c>
      <c r="F26" s="601"/>
      <c r="G26" s="601"/>
      <c r="H26" s="890"/>
    </row>
    <row r="27" spans="1:8" ht="15" customHeight="1" x14ac:dyDescent="0.2">
      <c r="A27" s="1074" t="s">
        <v>2824</v>
      </c>
      <c r="B27" s="1075"/>
      <c r="C27" s="1076"/>
      <c r="D27" s="601">
        <v>354614752.65881002</v>
      </c>
      <c r="E27" s="601">
        <v>354298735.18349999</v>
      </c>
      <c r="F27" s="601"/>
      <c r="G27" s="601"/>
      <c r="H27" s="890"/>
    </row>
    <row r="28" spans="1:8" ht="15" customHeight="1" x14ac:dyDescent="0.2">
      <c r="A28" s="1074" t="s">
        <v>2823</v>
      </c>
      <c r="B28" s="1075"/>
      <c r="C28" s="1076"/>
      <c r="D28" s="601">
        <v>1302332.5734900001</v>
      </c>
      <c r="E28" s="601">
        <v>151172.54224000001</v>
      </c>
      <c r="F28" s="601"/>
      <c r="G28" s="601"/>
      <c r="H28" s="890"/>
    </row>
    <row r="29" spans="1:8" ht="15" customHeight="1" x14ac:dyDescent="0.2">
      <c r="A29" s="1074" t="s">
        <v>2822</v>
      </c>
      <c r="B29" s="1075"/>
      <c r="C29" s="1076"/>
      <c r="D29" s="601">
        <v>353312420.08532</v>
      </c>
      <c r="E29" s="601">
        <v>354147562.64126003</v>
      </c>
      <c r="F29" s="601"/>
      <c r="G29" s="601"/>
      <c r="H29" s="890"/>
    </row>
    <row r="30" spans="1:8" ht="15" customHeight="1" x14ac:dyDescent="0.2">
      <c r="A30" s="1074" t="s">
        <v>2821</v>
      </c>
      <c r="B30" s="1075"/>
      <c r="C30" s="1076"/>
      <c r="D30" s="601">
        <v>190583.90098999999</v>
      </c>
      <c r="E30" s="601">
        <v>186636.43377999999</v>
      </c>
      <c r="F30" s="601"/>
      <c r="G30" s="601"/>
      <c r="H30" s="890"/>
    </row>
    <row r="31" spans="1:8" ht="15" customHeight="1" x14ac:dyDescent="0.2">
      <c r="A31" s="1074" t="s">
        <v>2820</v>
      </c>
      <c r="B31" s="1075"/>
      <c r="C31" s="1076"/>
      <c r="D31" s="601">
        <v>190583.90098999999</v>
      </c>
      <c r="E31" s="601">
        <v>186636.43377999999</v>
      </c>
      <c r="F31" s="601"/>
      <c r="G31" s="601"/>
      <c r="H31" s="890"/>
    </row>
    <row r="32" spans="1:8" ht="15" customHeight="1" x14ac:dyDescent="0.2">
      <c r="A32" s="1074" t="s">
        <v>2819</v>
      </c>
      <c r="B32" s="1075"/>
      <c r="C32" s="1076"/>
      <c r="D32" s="601">
        <v>0</v>
      </c>
      <c r="E32" s="601">
        <v>0</v>
      </c>
      <c r="F32" s="601"/>
      <c r="G32" s="601"/>
      <c r="H32" s="890"/>
    </row>
    <row r="33" spans="1:8" ht="15" customHeight="1" x14ac:dyDescent="0.2">
      <c r="A33" s="1074" t="s">
        <v>2818</v>
      </c>
      <c r="B33" s="1075"/>
      <c r="C33" s="1076"/>
      <c r="D33" s="601">
        <v>5423247.72059</v>
      </c>
      <c r="E33" s="601">
        <v>5352538.6657299995</v>
      </c>
      <c r="F33" s="601"/>
      <c r="G33" s="601"/>
      <c r="H33" s="890"/>
    </row>
    <row r="34" spans="1:8" ht="15" customHeight="1" x14ac:dyDescent="0.2">
      <c r="A34" s="1074" t="s">
        <v>2817</v>
      </c>
      <c r="B34" s="1075"/>
      <c r="C34" s="1076"/>
      <c r="D34" s="601">
        <v>0</v>
      </c>
      <c r="E34" s="601">
        <v>0</v>
      </c>
      <c r="F34" s="601"/>
      <c r="G34" s="601"/>
      <c r="H34" s="890"/>
    </row>
    <row r="35" spans="1:8" ht="15" customHeight="1" x14ac:dyDescent="0.2">
      <c r="A35" s="1074" t="s">
        <v>2816</v>
      </c>
      <c r="B35" s="1075"/>
      <c r="C35" s="1076"/>
      <c r="D35" s="601">
        <v>3781560.7311900002</v>
      </c>
      <c r="E35" s="601">
        <v>3781560.7311900002</v>
      </c>
      <c r="F35" s="601"/>
      <c r="G35" s="601"/>
      <c r="H35" s="890"/>
    </row>
    <row r="36" spans="1:8" ht="15" customHeight="1" x14ac:dyDescent="0.2">
      <c r="A36" s="1074" t="s">
        <v>2815</v>
      </c>
      <c r="B36" s="1075"/>
      <c r="C36" s="1076"/>
      <c r="D36" s="601">
        <v>2194795.9144100002</v>
      </c>
      <c r="E36" s="601">
        <v>2107772.89756</v>
      </c>
      <c r="F36" s="601"/>
      <c r="G36" s="601"/>
      <c r="H36" s="890"/>
    </row>
    <row r="37" spans="1:8" ht="15" customHeight="1" x14ac:dyDescent="0.2">
      <c r="A37" s="1074" t="s">
        <v>2814</v>
      </c>
      <c r="B37" s="1075"/>
      <c r="C37" s="1076"/>
      <c r="D37" s="601">
        <v>2194795.9144100002</v>
      </c>
      <c r="E37" s="601">
        <v>2107772.89756</v>
      </c>
      <c r="F37" s="601"/>
      <c r="G37" s="601"/>
      <c r="H37" s="890"/>
    </row>
    <row r="38" spans="1:8" ht="15" customHeight="1" x14ac:dyDescent="0.2">
      <c r="A38" s="1074" t="s">
        <v>2813</v>
      </c>
      <c r="B38" s="1075"/>
      <c r="C38" s="1076"/>
      <c r="D38" s="601">
        <v>0</v>
      </c>
      <c r="E38" s="601">
        <v>0</v>
      </c>
      <c r="F38" s="601"/>
      <c r="G38" s="601"/>
      <c r="H38" s="890"/>
    </row>
    <row r="39" spans="1:8" ht="15" customHeight="1" x14ac:dyDescent="0.2">
      <c r="A39" s="1074" t="s">
        <v>2812</v>
      </c>
      <c r="B39" s="1075"/>
      <c r="C39" s="1076"/>
      <c r="D39" s="601">
        <v>5686.2794199999998</v>
      </c>
      <c r="E39" s="601">
        <v>6224.1459000000004</v>
      </c>
      <c r="F39" s="601"/>
      <c r="G39" s="601"/>
      <c r="H39" s="890"/>
    </row>
    <row r="40" spans="1:8" ht="15" customHeight="1" x14ac:dyDescent="0.2">
      <c r="A40" s="1074" t="s">
        <v>2811</v>
      </c>
      <c r="B40" s="1075"/>
      <c r="C40" s="1076"/>
      <c r="D40" s="601">
        <v>0</v>
      </c>
      <c r="E40" s="601">
        <v>0</v>
      </c>
      <c r="F40" s="601"/>
      <c r="G40" s="601"/>
      <c r="H40" s="890"/>
    </row>
    <row r="41" spans="1:8" ht="15" customHeight="1" x14ac:dyDescent="0.2">
      <c r="A41" s="1074" t="s">
        <v>2810</v>
      </c>
      <c r="B41" s="1075"/>
      <c r="C41" s="1076"/>
      <c r="D41" s="601">
        <v>5686.2794199999998</v>
      </c>
      <c r="E41" s="601">
        <v>6224.1459000000004</v>
      </c>
      <c r="F41" s="601"/>
      <c r="G41" s="601"/>
      <c r="H41" s="890"/>
    </row>
    <row r="42" spans="1:8" ht="15" customHeight="1" x14ac:dyDescent="0.2">
      <c r="A42" s="1074" t="s">
        <v>2809</v>
      </c>
      <c r="B42" s="1075"/>
      <c r="C42" s="1076"/>
      <c r="D42" s="601">
        <v>814054.11979999999</v>
      </c>
      <c r="E42" s="601">
        <v>1034635.8373</v>
      </c>
      <c r="F42" s="601"/>
      <c r="G42" s="601"/>
      <c r="H42" s="890"/>
    </row>
    <row r="43" spans="1:8" ht="15" customHeight="1" x14ac:dyDescent="0.2">
      <c r="A43" s="1074" t="s">
        <v>2808</v>
      </c>
      <c r="B43" s="1075"/>
      <c r="C43" s="1076"/>
      <c r="D43" s="601">
        <v>0</v>
      </c>
      <c r="E43" s="601">
        <v>20197.36</v>
      </c>
      <c r="F43" s="601"/>
      <c r="G43" s="601"/>
      <c r="H43" s="890"/>
    </row>
    <row r="44" spans="1:8" ht="15" customHeight="1" x14ac:dyDescent="0.2">
      <c r="A44" s="1074" t="s">
        <v>2807</v>
      </c>
      <c r="B44" s="1075"/>
      <c r="C44" s="1076"/>
      <c r="D44" s="601">
        <v>814054.11979999999</v>
      </c>
      <c r="E44" s="601">
        <v>1014438.4773</v>
      </c>
      <c r="F44" s="601"/>
      <c r="G44" s="601"/>
      <c r="H44" s="890"/>
    </row>
    <row r="45" spans="1:8" ht="15" customHeight="1" x14ac:dyDescent="0.2">
      <c r="A45" s="1074" t="s">
        <v>2806</v>
      </c>
      <c r="B45" s="1075"/>
      <c r="C45" s="1076"/>
      <c r="D45" s="601">
        <v>2799166.9933799999</v>
      </c>
      <c r="E45" s="601">
        <v>2713325.64738</v>
      </c>
      <c r="F45" s="601"/>
      <c r="G45" s="601"/>
      <c r="H45" s="890"/>
    </row>
    <row r="46" spans="1:8" ht="15" customHeight="1" thickBot="1" x14ac:dyDescent="0.25">
      <c r="A46" s="1080" t="s">
        <v>2805</v>
      </c>
      <c r="B46" s="1081"/>
      <c r="C46" s="1082"/>
      <c r="D46" s="602">
        <v>0</v>
      </c>
      <c r="E46" s="602">
        <v>0</v>
      </c>
      <c r="F46" s="602"/>
      <c r="G46" s="602"/>
      <c r="H46" s="890"/>
    </row>
    <row r="47" spans="1:8" s="250" customFormat="1" ht="39.950000000000003" customHeight="1" thickBot="1" x14ac:dyDescent="0.3">
      <c r="A47" s="1095" t="s">
        <v>2804</v>
      </c>
      <c r="B47" s="1096"/>
      <c r="C47" s="1097"/>
      <c r="D47" s="247" t="s">
        <v>2705</v>
      </c>
      <c r="E47" s="248" t="s">
        <v>2704</v>
      </c>
      <c r="F47" s="247" t="s">
        <v>2703</v>
      </c>
      <c r="G47" s="249" t="s">
        <v>2702</v>
      </c>
      <c r="H47" s="890"/>
    </row>
    <row r="48" spans="1:8" ht="19.5" customHeight="1" x14ac:dyDescent="0.2">
      <c r="A48" s="1098" t="s">
        <v>2803</v>
      </c>
      <c r="B48" s="1099"/>
      <c r="C48" s="1100"/>
      <c r="D48" s="600">
        <v>480909672.92191899</v>
      </c>
      <c r="E48" s="600">
        <v>479194745.92089498</v>
      </c>
      <c r="F48" s="600"/>
      <c r="G48" s="600"/>
      <c r="H48" s="890"/>
    </row>
    <row r="49" spans="1:8" ht="15" customHeight="1" x14ac:dyDescent="0.2">
      <c r="A49" s="1077" t="s">
        <v>2802</v>
      </c>
      <c r="B49" s="1078"/>
      <c r="C49" s="1079"/>
      <c r="D49" s="601">
        <v>424670794.76106203</v>
      </c>
      <c r="E49" s="601">
        <v>424457154.43098998</v>
      </c>
      <c r="F49" s="601"/>
      <c r="G49" s="601"/>
      <c r="H49" s="890"/>
    </row>
    <row r="50" spans="1:8" ht="15" customHeight="1" x14ac:dyDescent="0.2">
      <c r="A50" s="1077" t="s">
        <v>2801</v>
      </c>
      <c r="B50" s="1078"/>
      <c r="C50" s="1079"/>
      <c r="D50" s="601">
        <v>7551643.8011269998</v>
      </c>
      <c r="E50" s="601">
        <v>11977413.27661</v>
      </c>
      <c r="F50" s="601"/>
      <c r="G50" s="601"/>
      <c r="H50" s="890"/>
    </row>
    <row r="51" spans="1:8" ht="15" customHeight="1" x14ac:dyDescent="0.2">
      <c r="A51" s="1077" t="s">
        <v>2800</v>
      </c>
      <c r="B51" s="1078"/>
      <c r="C51" s="1079"/>
      <c r="D51" s="601">
        <v>6767628.7371269995</v>
      </c>
      <c r="E51" s="601">
        <v>10854134.903179999</v>
      </c>
      <c r="F51" s="601"/>
      <c r="G51" s="601"/>
      <c r="H51" s="890"/>
    </row>
    <row r="52" spans="1:8" ht="15" customHeight="1" x14ac:dyDescent="0.2">
      <c r="A52" s="1077" t="s">
        <v>2799</v>
      </c>
      <c r="B52" s="1078"/>
      <c r="C52" s="1079"/>
      <c r="D52" s="601">
        <v>784015.06400000001</v>
      </c>
      <c r="E52" s="601">
        <v>1123278.3734299999</v>
      </c>
      <c r="F52" s="601"/>
      <c r="G52" s="601"/>
      <c r="H52" s="890"/>
    </row>
    <row r="53" spans="1:8" ht="15" customHeight="1" x14ac:dyDescent="0.2">
      <c r="A53" s="1077" t="s">
        <v>2798</v>
      </c>
      <c r="B53" s="1078"/>
      <c r="C53" s="1079"/>
      <c r="D53" s="601">
        <v>0</v>
      </c>
      <c r="E53" s="601">
        <v>0</v>
      </c>
      <c r="F53" s="601"/>
      <c r="G53" s="601"/>
      <c r="H53" s="890"/>
    </row>
    <row r="54" spans="1:8" ht="15" customHeight="1" x14ac:dyDescent="0.2">
      <c r="A54" s="1077" t="s">
        <v>2797</v>
      </c>
      <c r="B54" s="1078"/>
      <c r="C54" s="1079"/>
      <c r="D54" s="601">
        <v>0</v>
      </c>
      <c r="E54" s="601">
        <v>0</v>
      </c>
      <c r="F54" s="601"/>
      <c r="G54" s="601"/>
      <c r="H54" s="890"/>
    </row>
    <row r="55" spans="1:8" ht="15" customHeight="1" x14ac:dyDescent="0.2">
      <c r="A55" s="1077" t="s">
        <v>2796</v>
      </c>
      <c r="B55" s="1078"/>
      <c r="C55" s="1079"/>
      <c r="D55" s="601">
        <v>0</v>
      </c>
      <c r="E55" s="601">
        <v>0</v>
      </c>
      <c r="F55" s="601"/>
      <c r="G55" s="601"/>
      <c r="H55" s="890"/>
    </row>
    <row r="56" spans="1:8" ht="15" customHeight="1" x14ac:dyDescent="0.2">
      <c r="A56" s="1077" t="s">
        <v>2795</v>
      </c>
      <c r="B56" s="1078"/>
      <c r="C56" s="1079"/>
      <c r="D56" s="601">
        <v>0</v>
      </c>
      <c r="E56" s="601">
        <v>0</v>
      </c>
      <c r="F56" s="601"/>
      <c r="G56" s="601"/>
      <c r="H56" s="890"/>
    </row>
    <row r="57" spans="1:8" ht="15" customHeight="1" x14ac:dyDescent="0.2">
      <c r="A57" s="1077" t="s">
        <v>2794</v>
      </c>
      <c r="B57" s="1078"/>
      <c r="C57" s="1079"/>
      <c r="D57" s="601">
        <v>0</v>
      </c>
      <c r="E57" s="601">
        <v>0</v>
      </c>
      <c r="F57" s="601"/>
      <c r="G57" s="601"/>
      <c r="H57" s="890"/>
    </row>
    <row r="58" spans="1:8" ht="15" customHeight="1" x14ac:dyDescent="0.2">
      <c r="A58" s="1077" t="s">
        <v>2793</v>
      </c>
      <c r="B58" s="1078"/>
      <c r="C58" s="1079"/>
      <c r="D58" s="601">
        <v>0</v>
      </c>
      <c r="E58" s="601">
        <v>0</v>
      </c>
      <c r="F58" s="601"/>
      <c r="G58" s="601"/>
      <c r="H58" s="890"/>
    </row>
    <row r="59" spans="1:8" ht="15" customHeight="1" x14ac:dyDescent="0.2">
      <c r="A59" s="1077" t="s">
        <v>2792</v>
      </c>
      <c r="B59" s="1078"/>
      <c r="C59" s="1079"/>
      <c r="D59" s="601">
        <v>0</v>
      </c>
      <c r="E59" s="601">
        <v>0</v>
      </c>
      <c r="F59" s="601"/>
      <c r="G59" s="601"/>
      <c r="H59" s="890"/>
    </row>
    <row r="60" spans="1:8" ht="15" customHeight="1" x14ac:dyDescent="0.2">
      <c r="A60" s="1077" t="s">
        <v>2791</v>
      </c>
      <c r="B60" s="1078"/>
      <c r="C60" s="1079"/>
      <c r="D60" s="601">
        <v>406505020.12459397</v>
      </c>
      <c r="E60" s="601">
        <v>398048827.49404001</v>
      </c>
      <c r="F60" s="601"/>
      <c r="G60" s="601"/>
      <c r="H60" s="890"/>
    </row>
    <row r="61" spans="1:8" ht="15" customHeight="1" x14ac:dyDescent="0.2">
      <c r="A61" s="1077" t="s">
        <v>2790</v>
      </c>
      <c r="B61" s="1078"/>
      <c r="C61" s="1079"/>
      <c r="D61" s="601">
        <v>351718896.44988</v>
      </c>
      <c r="E61" s="601">
        <v>346380464.426</v>
      </c>
      <c r="F61" s="601"/>
      <c r="G61" s="601"/>
      <c r="H61" s="890"/>
    </row>
    <row r="62" spans="1:8" ht="15" customHeight="1" x14ac:dyDescent="0.2">
      <c r="A62" s="1077" t="s">
        <v>2789</v>
      </c>
      <c r="B62" s="1078"/>
      <c r="C62" s="1079"/>
      <c r="D62" s="601">
        <v>54779654.102583997</v>
      </c>
      <c r="E62" s="601">
        <v>51665294.313150004</v>
      </c>
      <c r="F62" s="601"/>
      <c r="G62" s="601"/>
      <c r="H62" s="890"/>
    </row>
    <row r="63" spans="1:8" ht="15" customHeight="1" x14ac:dyDescent="0.2">
      <c r="A63" s="1077" t="s">
        <v>2788</v>
      </c>
      <c r="B63" s="1078"/>
      <c r="C63" s="1079"/>
      <c r="D63" s="601">
        <v>6469.5721299999996</v>
      </c>
      <c r="E63" s="601">
        <v>3068.7548900000002</v>
      </c>
      <c r="F63" s="601"/>
      <c r="G63" s="601"/>
      <c r="H63" s="890"/>
    </row>
    <row r="64" spans="1:8" ht="15" customHeight="1" x14ac:dyDescent="0.2">
      <c r="A64" s="1077" t="s">
        <v>2787</v>
      </c>
      <c r="B64" s="1078"/>
      <c r="C64" s="1079"/>
      <c r="D64" s="601">
        <v>3444704.0460299999</v>
      </c>
      <c r="E64" s="601">
        <v>3286989.3721799999</v>
      </c>
      <c r="F64" s="601"/>
      <c r="G64" s="601"/>
      <c r="H64" s="890"/>
    </row>
    <row r="65" spans="1:8" ht="15" customHeight="1" x14ac:dyDescent="0.2">
      <c r="A65" s="1077" t="s">
        <v>2786</v>
      </c>
      <c r="B65" s="1078"/>
      <c r="C65" s="1079"/>
      <c r="D65" s="601">
        <v>0</v>
      </c>
      <c r="E65" s="601">
        <v>0</v>
      </c>
      <c r="F65" s="601"/>
      <c r="G65" s="601"/>
      <c r="H65" s="890"/>
    </row>
    <row r="66" spans="1:8" ht="15" customHeight="1" x14ac:dyDescent="0.2">
      <c r="A66" s="1077" t="s">
        <v>2785</v>
      </c>
      <c r="B66" s="1078"/>
      <c r="C66" s="1079"/>
      <c r="D66" s="601">
        <v>1294255.2533400001</v>
      </c>
      <c r="E66" s="601">
        <v>1746950.7605900001</v>
      </c>
      <c r="F66" s="601"/>
      <c r="G66" s="601"/>
      <c r="H66" s="890"/>
    </row>
    <row r="67" spans="1:8" ht="15" customHeight="1" x14ac:dyDescent="0.2">
      <c r="A67" s="1077" t="s">
        <v>2784</v>
      </c>
      <c r="B67" s="1078"/>
      <c r="C67" s="1079"/>
      <c r="D67" s="601">
        <v>0</v>
      </c>
      <c r="E67" s="601">
        <v>0</v>
      </c>
      <c r="F67" s="601"/>
      <c r="G67" s="601"/>
      <c r="H67" s="890"/>
    </row>
    <row r="68" spans="1:8" ht="15" customHeight="1" x14ac:dyDescent="0.2">
      <c r="A68" s="1077" t="s">
        <v>2783</v>
      </c>
      <c r="B68" s="1078"/>
      <c r="C68" s="1079"/>
      <c r="D68" s="601">
        <v>0</v>
      </c>
      <c r="E68" s="601">
        <v>0</v>
      </c>
      <c r="F68" s="601"/>
      <c r="G68" s="601"/>
      <c r="H68" s="890"/>
    </row>
    <row r="69" spans="1:8" ht="15" customHeight="1" x14ac:dyDescent="0.2">
      <c r="A69" s="1077" t="s">
        <v>2782</v>
      </c>
      <c r="B69" s="1078"/>
      <c r="C69" s="1079"/>
      <c r="D69" s="601">
        <v>17158.380130000001</v>
      </c>
      <c r="E69" s="601">
        <v>59126.735379999998</v>
      </c>
      <c r="F69" s="601"/>
      <c r="G69" s="601"/>
      <c r="H69" s="890"/>
    </row>
    <row r="70" spans="1:8" ht="15" customHeight="1" x14ac:dyDescent="0.2">
      <c r="A70" s="1077" t="s">
        <v>2781</v>
      </c>
      <c r="B70" s="1078"/>
      <c r="C70" s="1079"/>
      <c r="D70" s="601">
        <v>86305.107300000003</v>
      </c>
      <c r="E70" s="601">
        <v>156360.65062999999</v>
      </c>
      <c r="F70" s="601"/>
      <c r="G70" s="601"/>
      <c r="H70" s="890"/>
    </row>
    <row r="71" spans="1:8" ht="15" customHeight="1" x14ac:dyDescent="0.2">
      <c r="A71" s="1077" t="s">
        <v>2780</v>
      </c>
      <c r="B71" s="1078"/>
      <c r="C71" s="1079"/>
      <c r="D71" s="601">
        <v>1172682.15814</v>
      </c>
      <c r="E71" s="601">
        <v>1210089.0677100001</v>
      </c>
      <c r="F71" s="601"/>
      <c r="G71" s="601"/>
      <c r="H71" s="890"/>
    </row>
    <row r="72" spans="1:8" x14ac:dyDescent="0.2">
      <c r="A72" s="1077" t="s">
        <v>2779</v>
      </c>
      <c r="B72" s="1078"/>
      <c r="C72" s="1079"/>
      <c r="D72" s="601">
        <v>18109.607769999999</v>
      </c>
      <c r="E72" s="601">
        <v>321374.30686999997</v>
      </c>
      <c r="F72" s="601"/>
      <c r="G72" s="601"/>
      <c r="H72" s="890"/>
    </row>
    <row r="73" spans="1:8" x14ac:dyDescent="0.2">
      <c r="A73" s="1077" t="s">
        <v>2778</v>
      </c>
      <c r="B73" s="1078"/>
      <c r="C73" s="1079"/>
      <c r="D73" s="601">
        <v>1178163.8932</v>
      </c>
      <c r="E73" s="601">
        <v>1157978.9734449999</v>
      </c>
      <c r="F73" s="601"/>
      <c r="G73" s="601"/>
      <c r="H73" s="890"/>
    </row>
    <row r="74" spans="1:8" x14ac:dyDescent="0.2">
      <c r="A74" s="1077" t="s">
        <v>2777</v>
      </c>
      <c r="B74" s="1078"/>
      <c r="C74" s="1079"/>
      <c r="D74" s="601">
        <v>391136.80219999998</v>
      </c>
      <c r="E74" s="601">
        <v>87109.344574999996</v>
      </c>
      <c r="F74" s="601"/>
      <c r="G74" s="601"/>
      <c r="H74" s="890"/>
    </row>
    <row r="75" spans="1:8" x14ac:dyDescent="0.2">
      <c r="A75" s="1077" t="s">
        <v>2776</v>
      </c>
      <c r="B75" s="1078"/>
      <c r="C75" s="1079"/>
      <c r="D75" s="601">
        <v>787027.09100000001</v>
      </c>
      <c r="E75" s="601">
        <v>1070869.6288699999</v>
      </c>
      <c r="F75" s="601"/>
      <c r="G75" s="601"/>
      <c r="H75" s="890"/>
    </row>
    <row r="76" spans="1:8" x14ac:dyDescent="0.2">
      <c r="A76" s="1077" t="s">
        <v>2775</v>
      </c>
      <c r="B76" s="1078"/>
      <c r="C76" s="1079"/>
      <c r="D76" s="601">
        <v>0</v>
      </c>
      <c r="E76" s="601">
        <v>0</v>
      </c>
      <c r="F76" s="601"/>
      <c r="G76" s="601"/>
      <c r="H76" s="890"/>
    </row>
    <row r="77" spans="1:8" x14ac:dyDescent="0.2">
      <c r="A77" s="1077" t="s">
        <v>2774</v>
      </c>
      <c r="B77" s="1078"/>
      <c r="C77" s="1079"/>
      <c r="D77" s="601">
        <v>4697007.6427699998</v>
      </c>
      <c r="E77" s="601">
        <v>8238994.5541249998</v>
      </c>
      <c r="F77" s="601"/>
      <c r="G77" s="601"/>
      <c r="H77" s="890"/>
    </row>
    <row r="78" spans="1:8" ht="15" customHeight="1" x14ac:dyDescent="0.2">
      <c r="A78" s="1077" t="s">
        <v>2773</v>
      </c>
      <c r="B78" s="1078"/>
      <c r="C78" s="1079"/>
      <c r="D78" s="601">
        <v>0</v>
      </c>
      <c r="E78" s="601">
        <v>0</v>
      </c>
      <c r="F78" s="601"/>
      <c r="G78" s="601"/>
      <c r="H78" s="890"/>
    </row>
    <row r="79" spans="1:8" x14ac:dyDescent="0.2">
      <c r="A79" s="1077" t="s">
        <v>2772</v>
      </c>
      <c r="B79" s="1078"/>
      <c r="C79" s="1079"/>
      <c r="D79" s="601">
        <v>56238878.160856999</v>
      </c>
      <c r="E79" s="601">
        <v>54737591.489905</v>
      </c>
      <c r="F79" s="601"/>
      <c r="G79" s="601"/>
      <c r="H79" s="890"/>
    </row>
    <row r="80" spans="1:8" x14ac:dyDescent="0.2">
      <c r="A80" s="1077" t="s">
        <v>2771</v>
      </c>
      <c r="B80" s="1078"/>
      <c r="C80" s="1079"/>
      <c r="D80" s="601">
        <v>8754617.8981100004</v>
      </c>
      <c r="E80" s="601">
        <v>8754617.8981100004</v>
      </c>
      <c r="F80" s="601"/>
      <c r="G80" s="601"/>
      <c r="H80" s="890"/>
    </row>
    <row r="81" spans="1:8" x14ac:dyDescent="0.2">
      <c r="A81" s="1077" t="s">
        <v>2770</v>
      </c>
      <c r="B81" s="1078"/>
      <c r="C81" s="1079"/>
      <c r="D81" s="601">
        <v>8754617.8981100004</v>
      </c>
      <c r="E81" s="601">
        <v>8754617.8981100004</v>
      </c>
      <c r="F81" s="601"/>
      <c r="G81" s="601"/>
      <c r="H81" s="890"/>
    </row>
    <row r="82" spans="1:8" x14ac:dyDescent="0.2">
      <c r="A82" s="1077" t="s">
        <v>2769</v>
      </c>
      <c r="B82" s="1078"/>
      <c r="C82" s="1079"/>
      <c r="D82" s="601">
        <v>0</v>
      </c>
      <c r="E82" s="601">
        <v>0</v>
      </c>
      <c r="F82" s="601"/>
      <c r="G82" s="601"/>
      <c r="H82" s="890"/>
    </row>
    <row r="83" spans="1:8" x14ac:dyDescent="0.2">
      <c r="A83" s="1077" t="s">
        <v>2768</v>
      </c>
      <c r="B83" s="1078"/>
      <c r="C83" s="1079"/>
      <c r="D83" s="601">
        <v>3494809.09834</v>
      </c>
      <c r="E83" s="601">
        <v>3494809.09834</v>
      </c>
      <c r="F83" s="601"/>
      <c r="G83" s="601"/>
      <c r="H83" s="890"/>
    </row>
    <row r="84" spans="1:8" ht="15" customHeight="1" x14ac:dyDescent="0.2">
      <c r="A84" s="1077" t="s">
        <v>2767</v>
      </c>
      <c r="B84" s="1078"/>
      <c r="C84" s="1079"/>
      <c r="D84" s="601">
        <v>0</v>
      </c>
      <c r="E84" s="601">
        <v>0</v>
      </c>
      <c r="F84" s="601"/>
      <c r="G84" s="601"/>
      <c r="H84" s="890"/>
    </row>
    <row r="85" spans="1:8" x14ac:dyDescent="0.2">
      <c r="A85" s="1077" t="s">
        <v>2766</v>
      </c>
      <c r="B85" s="1078"/>
      <c r="C85" s="1079"/>
      <c r="D85" s="601">
        <v>0</v>
      </c>
      <c r="E85" s="601">
        <v>0</v>
      </c>
      <c r="F85" s="601"/>
      <c r="G85" s="601"/>
      <c r="H85" s="890"/>
    </row>
    <row r="86" spans="1:8" x14ac:dyDescent="0.2">
      <c r="A86" s="1077" t="s">
        <v>2765</v>
      </c>
      <c r="B86" s="1078"/>
      <c r="C86" s="1079"/>
      <c r="D86" s="601">
        <v>0</v>
      </c>
      <c r="E86" s="601">
        <v>0</v>
      </c>
      <c r="F86" s="601"/>
      <c r="G86" s="601"/>
      <c r="H86" s="890"/>
    </row>
    <row r="87" spans="1:8" x14ac:dyDescent="0.2">
      <c r="A87" s="1077" t="s">
        <v>2764</v>
      </c>
      <c r="B87" s="1078"/>
      <c r="C87" s="1079"/>
      <c r="D87" s="601">
        <v>0</v>
      </c>
      <c r="E87" s="601">
        <v>0</v>
      </c>
      <c r="F87" s="601"/>
      <c r="G87" s="601"/>
      <c r="H87" s="890"/>
    </row>
    <row r="88" spans="1:8" ht="15" customHeight="1" x14ac:dyDescent="0.2">
      <c r="A88" s="1077" t="s">
        <v>2763</v>
      </c>
      <c r="B88" s="1078"/>
      <c r="C88" s="1079"/>
      <c r="D88" s="601">
        <v>5667509.9126000004</v>
      </c>
      <c r="E88" s="601">
        <v>5319475.7377399998</v>
      </c>
      <c r="F88" s="601"/>
      <c r="G88" s="601"/>
      <c r="H88" s="890"/>
    </row>
    <row r="89" spans="1:8" ht="15" customHeight="1" x14ac:dyDescent="0.2">
      <c r="A89" s="1077" t="s">
        <v>2762</v>
      </c>
      <c r="B89" s="1078"/>
      <c r="C89" s="1079"/>
      <c r="D89" s="601">
        <v>0</v>
      </c>
      <c r="E89" s="601">
        <v>0</v>
      </c>
      <c r="F89" s="601"/>
      <c r="G89" s="601"/>
      <c r="H89" s="890"/>
    </row>
    <row r="90" spans="1:8" x14ac:dyDescent="0.2">
      <c r="A90" s="1077" t="s">
        <v>2761</v>
      </c>
      <c r="B90" s="1078"/>
      <c r="C90" s="1079"/>
      <c r="D90" s="601">
        <v>0</v>
      </c>
      <c r="E90" s="601">
        <v>0</v>
      </c>
      <c r="F90" s="601"/>
      <c r="G90" s="601"/>
      <c r="H90" s="890"/>
    </row>
    <row r="91" spans="1:8" x14ac:dyDescent="0.2">
      <c r="A91" s="1077" t="s">
        <v>2760</v>
      </c>
      <c r="B91" s="1078"/>
      <c r="C91" s="1079"/>
      <c r="D91" s="601">
        <v>0</v>
      </c>
      <c r="E91" s="601">
        <v>0</v>
      </c>
      <c r="F91" s="601"/>
      <c r="G91" s="601"/>
      <c r="H91" s="890"/>
    </row>
    <row r="92" spans="1:8" x14ac:dyDescent="0.2">
      <c r="A92" s="1077" t="s">
        <v>2759</v>
      </c>
      <c r="B92" s="1078"/>
      <c r="C92" s="1079"/>
      <c r="D92" s="601">
        <v>0</v>
      </c>
      <c r="E92" s="601">
        <v>0</v>
      </c>
      <c r="F92" s="601"/>
      <c r="G92" s="601"/>
      <c r="H92" s="890"/>
    </row>
    <row r="93" spans="1:8" ht="15" customHeight="1" x14ac:dyDescent="0.2">
      <c r="A93" s="1077" t="s">
        <v>2758</v>
      </c>
      <c r="B93" s="1078"/>
      <c r="C93" s="1079"/>
      <c r="D93" s="601">
        <v>0</v>
      </c>
      <c r="E93" s="601">
        <v>0</v>
      </c>
      <c r="F93" s="601"/>
      <c r="G93" s="601"/>
      <c r="H93" s="890"/>
    </row>
    <row r="94" spans="1:8" ht="15" customHeight="1" x14ac:dyDescent="0.2">
      <c r="A94" s="1077" t="s">
        <v>2757</v>
      </c>
      <c r="B94" s="1078"/>
      <c r="C94" s="1079"/>
      <c r="D94" s="601">
        <v>0</v>
      </c>
      <c r="E94" s="601">
        <v>0</v>
      </c>
      <c r="F94" s="601"/>
      <c r="G94" s="601"/>
      <c r="H94" s="890"/>
    </row>
    <row r="95" spans="1:8" ht="15" customHeight="1" x14ac:dyDescent="0.2">
      <c r="A95" s="1077" t="s">
        <v>2756</v>
      </c>
      <c r="B95" s="1078"/>
      <c r="C95" s="1079"/>
      <c r="D95" s="601">
        <v>5667509.9126000004</v>
      </c>
      <c r="E95" s="601">
        <v>5319475.7377399998</v>
      </c>
      <c r="F95" s="601"/>
      <c r="G95" s="601"/>
      <c r="H95" s="890"/>
    </row>
    <row r="96" spans="1:8" ht="15" customHeight="1" x14ac:dyDescent="0.2">
      <c r="A96" s="1077" t="s">
        <v>2755</v>
      </c>
      <c r="B96" s="1078"/>
      <c r="C96" s="1079"/>
      <c r="D96" s="601">
        <v>0</v>
      </c>
      <c r="E96" s="601">
        <v>0</v>
      </c>
      <c r="F96" s="601"/>
      <c r="G96" s="601"/>
      <c r="H96" s="890"/>
    </row>
    <row r="97" spans="1:8" x14ac:dyDescent="0.2">
      <c r="A97" s="1077" t="s">
        <v>2754</v>
      </c>
      <c r="B97" s="1078"/>
      <c r="C97" s="1079"/>
      <c r="D97" s="601">
        <v>825785.72155000002</v>
      </c>
      <c r="E97" s="601">
        <v>721563.20449000003</v>
      </c>
      <c r="F97" s="601"/>
      <c r="G97" s="601"/>
      <c r="H97" s="890"/>
    </row>
    <row r="98" spans="1:8" ht="15" customHeight="1" x14ac:dyDescent="0.2">
      <c r="A98" s="1077" t="s">
        <v>2753</v>
      </c>
      <c r="B98" s="1078"/>
      <c r="C98" s="1079"/>
      <c r="D98" s="601">
        <v>2155829.9591700002</v>
      </c>
      <c r="E98" s="601">
        <v>1839836.41625</v>
      </c>
      <c r="F98" s="601"/>
      <c r="G98" s="601"/>
      <c r="H98" s="890"/>
    </row>
    <row r="99" spans="1:8" ht="15" customHeight="1" x14ac:dyDescent="0.2">
      <c r="A99" s="1077" t="s">
        <v>2752</v>
      </c>
      <c r="B99" s="1078"/>
      <c r="C99" s="1079"/>
      <c r="D99" s="601">
        <v>2685894.2318799999</v>
      </c>
      <c r="E99" s="601">
        <v>2758076.1170000001</v>
      </c>
      <c r="F99" s="601"/>
      <c r="G99" s="601"/>
      <c r="H99" s="890"/>
    </row>
    <row r="100" spans="1:8" ht="15" customHeight="1" x14ac:dyDescent="0.2">
      <c r="A100" s="1077" t="s">
        <v>2751</v>
      </c>
      <c r="B100" s="1078"/>
      <c r="C100" s="1079"/>
      <c r="D100" s="601">
        <v>0</v>
      </c>
      <c r="E100" s="601">
        <v>0</v>
      </c>
      <c r="F100" s="601"/>
      <c r="G100" s="601"/>
      <c r="H100" s="890"/>
    </row>
    <row r="101" spans="1:8" ht="15" customHeight="1" x14ac:dyDescent="0.2">
      <c r="A101" s="1077" t="s">
        <v>2750</v>
      </c>
      <c r="B101" s="1078"/>
      <c r="C101" s="1079"/>
      <c r="D101" s="601">
        <v>0</v>
      </c>
      <c r="E101" s="601">
        <v>0</v>
      </c>
      <c r="F101" s="601"/>
      <c r="G101" s="601"/>
      <c r="H101" s="890"/>
    </row>
    <row r="102" spans="1:8" ht="15" customHeight="1" x14ac:dyDescent="0.2">
      <c r="A102" s="1077" t="s">
        <v>2749</v>
      </c>
      <c r="B102" s="1078"/>
      <c r="C102" s="1079"/>
      <c r="D102" s="601">
        <v>18939566.66564</v>
      </c>
      <c r="E102" s="601">
        <v>18939566.66564</v>
      </c>
      <c r="F102" s="601"/>
      <c r="G102" s="601"/>
      <c r="H102" s="890"/>
    </row>
    <row r="103" spans="1:8" x14ac:dyDescent="0.2">
      <c r="A103" s="1077" t="s">
        <v>2748</v>
      </c>
      <c r="B103" s="1078"/>
      <c r="C103" s="1079"/>
      <c r="D103" s="601">
        <v>0</v>
      </c>
      <c r="E103" s="601">
        <v>0</v>
      </c>
      <c r="F103" s="601"/>
      <c r="G103" s="601"/>
      <c r="H103" s="890"/>
    </row>
    <row r="104" spans="1:8" x14ac:dyDescent="0.2">
      <c r="A104" s="1077" t="s">
        <v>2747</v>
      </c>
      <c r="B104" s="1078"/>
      <c r="C104" s="1079"/>
      <c r="D104" s="601">
        <v>15021614.568980001</v>
      </c>
      <c r="E104" s="601">
        <v>15021614.568980001</v>
      </c>
      <c r="F104" s="601"/>
      <c r="G104" s="601"/>
      <c r="H104" s="890"/>
    </row>
    <row r="105" spans="1:8" ht="30" customHeight="1" x14ac:dyDescent="0.2">
      <c r="A105" s="1077" t="s">
        <v>2746</v>
      </c>
      <c r="B105" s="1078"/>
      <c r="C105" s="1079"/>
      <c r="D105" s="601">
        <v>0</v>
      </c>
      <c r="E105" s="601">
        <v>0</v>
      </c>
      <c r="F105" s="601"/>
      <c r="G105" s="601"/>
      <c r="H105" s="890"/>
    </row>
    <row r="106" spans="1:8" x14ac:dyDescent="0.2">
      <c r="A106" s="1077" t="s">
        <v>2745</v>
      </c>
      <c r="B106" s="1078"/>
      <c r="C106" s="1079"/>
      <c r="D106" s="601">
        <v>15021614.568980001</v>
      </c>
      <c r="E106" s="601">
        <v>15021614.568980001</v>
      </c>
      <c r="F106" s="601"/>
      <c r="G106" s="601"/>
      <c r="H106" s="890"/>
    </row>
    <row r="107" spans="1:8" x14ac:dyDescent="0.2">
      <c r="A107" s="1077" t="s">
        <v>2744</v>
      </c>
      <c r="B107" s="1078"/>
      <c r="C107" s="1079"/>
      <c r="D107" s="601">
        <v>0</v>
      </c>
      <c r="E107" s="601">
        <v>0</v>
      </c>
      <c r="F107" s="601"/>
      <c r="G107" s="601"/>
      <c r="H107" s="890"/>
    </row>
    <row r="108" spans="1:8" x14ac:dyDescent="0.2">
      <c r="A108" s="1077" t="s">
        <v>2743</v>
      </c>
      <c r="B108" s="1078"/>
      <c r="C108" s="1079"/>
      <c r="D108" s="601">
        <v>4360760.0171870003</v>
      </c>
      <c r="E108" s="601">
        <v>3207507.5210950002</v>
      </c>
      <c r="F108" s="601"/>
      <c r="G108" s="601"/>
      <c r="H108" s="890"/>
    </row>
    <row r="109" spans="1:8" x14ac:dyDescent="0.2">
      <c r="A109" s="1077" t="s">
        <v>2742</v>
      </c>
      <c r="B109" s="1078"/>
      <c r="C109" s="1079"/>
      <c r="D109" s="601">
        <v>0</v>
      </c>
      <c r="E109" s="601">
        <v>0</v>
      </c>
      <c r="F109" s="601"/>
      <c r="G109" s="601"/>
      <c r="H109" s="890"/>
    </row>
    <row r="110" spans="1:8" x14ac:dyDescent="0.2">
      <c r="A110" s="1077" t="s">
        <v>2741</v>
      </c>
      <c r="B110" s="1078"/>
      <c r="C110" s="1079"/>
      <c r="D110" s="601">
        <v>0</v>
      </c>
      <c r="E110" s="601">
        <v>0</v>
      </c>
      <c r="F110" s="601"/>
      <c r="G110" s="601"/>
      <c r="H110" s="890"/>
    </row>
    <row r="111" spans="1:8" ht="15" customHeight="1" x14ac:dyDescent="0.2">
      <c r="A111" s="1077" t="s">
        <v>2740</v>
      </c>
      <c r="B111" s="1078"/>
      <c r="C111" s="1079"/>
      <c r="D111" s="601">
        <v>0</v>
      </c>
      <c r="E111" s="601">
        <v>0</v>
      </c>
      <c r="F111" s="601"/>
      <c r="G111" s="601"/>
      <c r="H111" s="890"/>
    </row>
    <row r="112" spans="1:8" ht="12" thickBot="1" x14ac:dyDescent="0.25">
      <c r="A112" s="1101" t="s">
        <v>2739</v>
      </c>
      <c r="B112" s="1102"/>
      <c r="C112" s="1103"/>
      <c r="D112" s="603">
        <v>0</v>
      </c>
      <c r="E112" s="603">
        <v>0</v>
      </c>
      <c r="F112" s="603"/>
      <c r="G112" s="603"/>
      <c r="H112" s="874"/>
    </row>
    <row r="113" spans="2:9" x14ac:dyDescent="0.2">
      <c r="B113" s="84"/>
      <c r="C113" s="83"/>
      <c r="D113" s="160"/>
      <c r="G113" s="513"/>
      <c r="H113" s="514"/>
      <c r="I113" s="513"/>
    </row>
    <row r="114" spans="2:9" x14ac:dyDescent="0.2">
      <c r="B114" s="84"/>
      <c r="C114" s="83"/>
      <c r="D114" s="160"/>
      <c r="G114" s="513"/>
      <c r="H114" s="514"/>
      <c r="I114" s="513"/>
    </row>
    <row r="115" spans="2:9" x14ac:dyDescent="0.2">
      <c r="B115" s="84"/>
      <c r="C115" s="83"/>
      <c r="D115" s="160"/>
      <c r="G115" s="513"/>
      <c r="H115" s="514"/>
      <c r="I115" s="513"/>
    </row>
    <row r="116" spans="2:9" x14ac:dyDescent="0.2">
      <c r="B116" s="84"/>
      <c r="C116" s="83"/>
      <c r="D116" s="160"/>
      <c r="G116" s="513"/>
      <c r="H116" s="514"/>
      <c r="I116" s="513"/>
    </row>
    <row r="117" spans="2:9" x14ac:dyDescent="0.2">
      <c r="G117" s="513"/>
      <c r="H117" s="514"/>
      <c r="I117" s="513"/>
    </row>
    <row r="118" spans="2:9" x14ac:dyDescent="0.2">
      <c r="G118" s="513"/>
      <c r="H118" s="514"/>
      <c r="I118" s="513"/>
    </row>
    <row r="119" spans="2:9" x14ac:dyDescent="0.2">
      <c r="G119" s="513"/>
      <c r="H119" s="514"/>
      <c r="I119" s="513"/>
    </row>
    <row r="120" spans="2:9" x14ac:dyDescent="0.2">
      <c r="G120" s="513"/>
      <c r="H120" s="514"/>
      <c r="I120" s="513"/>
    </row>
    <row r="121" spans="2:9" x14ac:dyDescent="0.2">
      <c r="G121" s="513"/>
      <c r="H121" s="514"/>
      <c r="I121" s="513"/>
    </row>
    <row r="122" spans="2:9" x14ac:dyDescent="0.2">
      <c r="G122" s="513"/>
      <c r="H122" s="514"/>
      <c r="I122" s="513"/>
    </row>
    <row r="123" spans="2:9" x14ac:dyDescent="0.2">
      <c r="G123" s="513"/>
      <c r="H123" s="514"/>
      <c r="I123" s="513"/>
    </row>
    <row r="124" spans="2:9" x14ac:dyDescent="0.2">
      <c r="G124" s="513"/>
      <c r="H124" s="514"/>
      <c r="I124" s="513"/>
    </row>
    <row r="125" spans="2:9" x14ac:dyDescent="0.2">
      <c r="G125" s="513"/>
      <c r="H125" s="514"/>
      <c r="I125" s="513"/>
    </row>
    <row r="126" spans="2:9" x14ac:dyDescent="0.2">
      <c r="G126" s="513"/>
      <c r="H126" s="514"/>
      <c r="I126" s="513"/>
    </row>
    <row r="127" spans="2:9" x14ac:dyDescent="0.2">
      <c r="G127" s="513"/>
      <c r="H127" s="514"/>
      <c r="I127" s="513"/>
    </row>
    <row r="128" spans="2:9" x14ac:dyDescent="0.2">
      <c r="G128" s="513"/>
      <c r="H128" s="514"/>
      <c r="I128" s="513"/>
    </row>
    <row r="129" spans="7:9" x14ac:dyDescent="0.2">
      <c r="G129" s="513"/>
      <c r="H129" s="514"/>
      <c r="I129" s="513"/>
    </row>
    <row r="130" spans="7:9" x14ac:dyDescent="0.2">
      <c r="G130" s="513"/>
      <c r="H130" s="514"/>
      <c r="I130" s="513"/>
    </row>
    <row r="131" spans="7:9" x14ac:dyDescent="0.2">
      <c r="G131" s="513"/>
      <c r="H131" s="514"/>
      <c r="I131" s="513"/>
    </row>
    <row r="132" spans="7:9" x14ac:dyDescent="0.2">
      <c r="G132" s="513"/>
      <c r="H132" s="514"/>
      <c r="I132" s="513"/>
    </row>
    <row r="133" spans="7:9" x14ac:dyDescent="0.2">
      <c r="G133" s="513"/>
      <c r="H133" s="514"/>
      <c r="I133" s="513"/>
    </row>
    <row r="134" spans="7:9" x14ac:dyDescent="0.2">
      <c r="G134" s="513"/>
      <c r="H134" s="514"/>
      <c r="I134" s="513"/>
    </row>
    <row r="135" spans="7:9" x14ac:dyDescent="0.2">
      <c r="G135" s="513"/>
      <c r="H135" s="514"/>
      <c r="I135" s="513"/>
    </row>
    <row r="136" spans="7:9" x14ac:dyDescent="0.2">
      <c r="G136" s="513"/>
      <c r="H136" s="513"/>
      <c r="I136" s="513"/>
    </row>
  </sheetData>
  <mergeCells count="115">
    <mergeCell ref="A92:C92"/>
    <mergeCell ref="A93:C93"/>
    <mergeCell ref="A94:C94"/>
    <mergeCell ref="A86:C86"/>
    <mergeCell ref="A88:C88"/>
    <mergeCell ref="A89:C89"/>
    <mergeCell ref="A90:C90"/>
    <mergeCell ref="A91:C91"/>
    <mergeCell ref="A104:C104"/>
    <mergeCell ref="A103:C103"/>
    <mergeCell ref="A102:C102"/>
    <mergeCell ref="A101:C101"/>
    <mergeCell ref="A87:C87"/>
    <mergeCell ref="A112:C112"/>
    <mergeCell ref="A111:C111"/>
    <mergeCell ref="A110:C110"/>
    <mergeCell ref="A109:C109"/>
    <mergeCell ref="A98:C98"/>
    <mergeCell ref="A97:C97"/>
    <mergeCell ref="A96:C96"/>
    <mergeCell ref="A95:C95"/>
    <mergeCell ref="A108:C108"/>
    <mergeCell ref="A107:C107"/>
    <mergeCell ref="A100:C100"/>
    <mergeCell ref="A99:C99"/>
    <mergeCell ref="A106:C106"/>
    <mergeCell ref="A105:C105"/>
    <mergeCell ref="A82:C82"/>
    <mergeCell ref="A83:C83"/>
    <mergeCell ref="A84:C84"/>
    <mergeCell ref="A85:C85"/>
    <mergeCell ref="A81:C81"/>
    <mergeCell ref="A77:C77"/>
    <mergeCell ref="A78:C78"/>
    <mergeCell ref="A79:C79"/>
    <mergeCell ref="A80:C80"/>
    <mergeCell ref="A74:C74"/>
    <mergeCell ref="A75:C75"/>
    <mergeCell ref="A76:C76"/>
    <mergeCell ref="A47:C47"/>
    <mergeCell ref="A62:C62"/>
    <mergeCell ref="A63:C63"/>
    <mergeCell ref="A57:C57"/>
    <mergeCell ref="A58:C58"/>
    <mergeCell ref="A59:C59"/>
    <mergeCell ref="A60:C60"/>
    <mergeCell ref="A56:C56"/>
    <mergeCell ref="A64:C64"/>
    <mergeCell ref="A65:C65"/>
    <mergeCell ref="A48:C48"/>
    <mergeCell ref="A49:C49"/>
    <mergeCell ref="A50:C50"/>
    <mergeCell ref="A51:C51"/>
    <mergeCell ref="A52:C52"/>
    <mergeCell ref="A53:C53"/>
    <mergeCell ref="A54:C54"/>
    <mergeCell ref="A55:C55"/>
    <mergeCell ref="A69:C69"/>
    <mergeCell ref="A70:C70"/>
    <mergeCell ref="H4:H5"/>
    <mergeCell ref="A6:C6"/>
    <mergeCell ref="G4:G5"/>
    <mergeCell ref="A3:H3"/>
    <mergeCell ref="E4:E5"/>
    <mergeCell ref="F4:F5"/>
    <mergeCell ref="A61:C61"/>
    <mergeCell ref="A31:C31"/>
    <mergeCell ref="A32:C32"/>
    <mergeCell ref="A38:C38"/>
    <mergeCell ref="A39:C39"/>
    <mergeCell ref="A7:C8"/>
    <mergeCell ref="A42:C42"/>
    <mergeCell ref="A33:C33"/>
    <mergeCell ref="A28:C28"/>
    <mergeCell ref="A34:C34"/>
    <mergeCell ref="A13:C13"/>
    <mergeCell ref="A40:C40"/>
    <mergeCell ref="A41:C41"/>
    <mergeCell ref="H7:H112"/>
    <mergeCell ref="A72:C72"/>
    <mergeCell ref="A71:C71"/>
    <mergeCell ref="A15:C15"/>
    <mergeCell ref="A73:C73"/>
    <mergeCell ref="A9:C9"/>
    <mergeCell ref="A14:C14"/>
    <mergeCell ref="A1:B1"/>
    <mergeCell ref="A4:D5"/>
    <mergeCell ref="D6:G6"/>
    <mergeCell ref="A10:C10"/>
    <mergeCell ref="A11:C11"/>
    <mergeCell ref="A12:C12"/>
    <mergeCell ref="A19:C19"/>
    <mergeCell ref="A24:C24"/>
    <mergeCell ref="A25:C25"/>
    <mergeCell ref="A26:C26"/>
    <mergeCell ref="A27:C27"/>
    <mergeCell ref="A68:C68"/>
    <mergeCell ref="A46:C46"/>
    <mergeCell ref="A45:C45"/>
    <mergeCell ref="A16:C16"/>
    <mergeCell ref="A17:C17"/>
    <mergeCell ref="A18:C18"/>
    <mergeCell ref="A66:C66"/>
    <mergeCell ref="A67:C67"/>
    <mergeCell ref="A20:C20"/>
    <mergeCell ref="A21:C21"/>
    <mergeCell ref="A22:C22"/>
    <mergeCell ref="A43:C43"/>
    <mergeCell ref="A44:C44"/>
    <mergeCell ref="A35:C35"/>
    <mergeCell ref="A36:C36"/>
    <mergeCell ref="A37:C37"/>
    <mergeCell ref="A29:C29"/>
    <mergeCell ref="A23:C23"/>
    <mergeCell ref="A30:C30"/>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6"/>
  <sheetViews>
    <sheetView topLeftCell="A23" workbookViewId="0">
      <selection activeCell="E43" sqref="E43"/>
    </sheetView>
  </sheetViews>
  <sheetFormatPr defaultColWidth="8.85546875" defaultRowHeight="11.25" x14ac:dyDescent="0.2"/>
  <cols>
    <col min="1" max="1" width="50.7109375" style="94" customWidth="1"/>
    <col min="2" max="2" width="22" style="94" customWidth="1"/>
    <col min="3" max="3" width="7.42578125" style="94" customWidth="1"/>
    <col min="4" max="8" width="16.7109375" style="94" customWidth="1"/>
    <col min="9" max="16384" width="8.85546875" style="94"/>
  </cols>
  <sheetData>
    <row r="1" spans="1:8" x14ac:dyDescent="0.2">
      <c r="A1" s="882" t="s">
        <v>1630</v>
      </c>
      <c r="B1" s="882"/>
      <c r="C1" s="374"/>
      <c r="D1" s="374"/>
      <c r="E1" s="374"/>
      <c r="F1" s="374"/>
      <c r="G1" s="374"/>
      <c r="H1" s="374"/>
    </row>
    <row r="2" spans="1:8" x14ac:dyDescent="0.2">
      <c r="A2" s="448" t="s">
        <v>1640</v>
      </c>
      <c r="B2" s="448"/>
      <c r="C2" s="374"/>
      <c r="D2" s="374"/>
      <c r="E2" s="374"/>
      <c r="F2" s="374"/>
      <c r="G2" s="374"/>
      <c r="H2" s="374"/>
    </row>
    <row r="3" spans="1:8" ht="12" thickBot="1" x14ac:dyDescent="0.25">
      <c r="A3" s="883"/>
      <c r="B3" s="883"/>
      <c r="C3" s="883"/>
      <c r="D3" s="883"/>
      <c r="E3" s="883"/>
      <c r="F3" s="883"/>
      <c r="G3" s="883"/>
      <c r="H3" s="883"/>
    </row>
    <row r="4" spans="1:8" x14ac:dyDescent="0.2">
      <c r="A4" s="884" t="s">
        <v>2602</v>
      </c>
      <c r="B4" s="885"/>
      <c r="C4" s="885"/>
      <c r="D4" s="885"/>
      <c r="E4" s="515"/>
      <c r="F4" s="515"/>
      <c r="G4" s="515"/>
      <c r="H4" s="888" t="s">
        <v>14</v>
      </c>
    </row>
    <row r="5" spans="1:8" ht="20.100000000000001" customHeight="1" thickBot="1" x14ac:dyDescent="0.25">
      <c r="A5" s="886"/>
      <c r="B5" s="887"/>
      <c r="C5" s="887"/>
      <c r="D5" s="887"/>
      <c r="E5" s="516"/>
      <c r="F5" s="516"/>
      <c r="G5" s="516"/>
      <c r="H5" s="889"/>
    </row>
    <row r="6" spans="1:8" ht="12" thickBot="1" x14ac:dyDescent="0.25">
      <c r="A6" s="945" t="str">
        <f>Obsah!A3</f>
        <v>Informace platné k datu</v>
      </c>
      <c r="B6" s="1087"/>
      <c r="C6" s="1088"/>
      <c r="D6" s="517" t="str">
        <f>Obsah!C3</f>
        <v>(31/12/2014)</v>
      </c>
      <c r="E6" s="518"/>
      <c r="F6" s="518"/>
      <c r="G6" s="518"/>
      <c r="H6" s="444"/>
    </row>
    <row r="7" spans="1:8" s="246" customFormat="1" ht="39.950000000000003" customHeight="1" x14ac:dyDescent="0.2">
      <c r="A7" s="1110" t="s">
        <v>2915</v>
      </c>
      <c r="B7" s="999"/>
      <c r="C7" s="1000"/>
      <c r="D7" s="243" t="s">
        <v>2705</v>
      </c>
      <c r="E7" s="244" t="s">
        <v>2704</v>
      </c>
      <c r="F7" s="243" t="s">
        <v>2703</v>
      </c>
      <c r="G7" s="244" t="s">
        <v>2702</v>
      </c>
      <c r="H7" s="873" t="s">
        <v>1639</v>
      </c>
    </row>
    <row r="8" spans="1:8" s="246" customFormat="1" ht="18.75" customHeight="1" thickBot="1" x14ac:dyDescent="0.25">
      <c r="A8" s="1092"/>
      <c r="B8" s="1093"/>
      <c r="C8" s="1094"/>
      <c r="D8" s="519" t="str">
        <f>+'I. Část 5'!D8</f>
        <v>(04/2014)</v>
      </c>
      <c r="E8" s="511" t="str">
        <f>+'I. Část 5'!E8</f>
        <v>(03/2014)</v>
      </c>
      <c r="F8" s="512" t="str">
        <f>+'I. Část 5'!F8</f>
        <v>(02/2014)</v>
      </c>
      <c r="G8" s="41" t="str">
        <f>+'I. Část 5'!G8</f>
        <v>(01/2014)</v>
      </c>
      <c r="H8" s="890"/>
    </row>
    <row r="9" spans="1:8" ht="15" customHeight="1" x14ac:dyDescent="0.2">
      <c r="A9" s="1104" t="s">
        <v>2914</v>
      </c>
      <c r="B9" s="1105"/>
      <c r="C9" s="1106"/>
      <c r="D9" s="604">
        <v>11842109.492629999</v>
      </c>
      <c r="E9" s="604">
        <v>8878586.1122500002</v>
      </c>
      <c r="F9" s="604"/>
      <c r="G9" s="604"/>
      <c r="H9" s="890"/>
    </row>
    <row r="10" spans="1:8" ht="15" customHeight="1" x14ac:dyDescent="0.2">
      <c r="A10" s="1107" t="s">
        <v>2913</v>
      </c>
      <c r="B10" s="1108"/>
      <c r="C10" s="1109"/>
      <c r="D10" s="605">
        <v>36474.291870000001</v>
      </c>
      <c r="E10" s="605">
        <v>26104.564630000001</v>
      </c>
      <c r="F10" s="605"/>
      <c r="G10" s="605"/>
      <c r="H10" s="890"/>
    </row>
    <row r="11" spans="1:8" ht="15" customHeight="1" x14ac:dyDescent="0.2">
      <c r="A11" s="1107" t="s">
        <v>2912</v>
      </c>
      <c r="B11" s="1108"/>
      <c r="C11" s="1109"/>
      <c r="D11" s="605">
        <v>14170.313</v>
      </c>
      <c r="E11" s="605">
        <v>11318.285</v>
      </c>
      <c r="F11" s="605"/>
      <c r="G11" s="605"/>
      <c r="H11" s="890"/>
    </row>
    <row r="12" spans="1:8" ht="15" customHeight="1" x14ac:dyDescent="0.2">
      <c r="A12" s="1107" t="s">
        <v>2911</v>
      </c>
      <c r="B12" s="1108"/>
      <c r="C12" s="1109"/>
      <c r="D12" s="605">
        <v>1503599.6700800001</v>
      </c>
      <c r="E12" s="605">
        <v>1114871.01171</v>
      </c>
      <c r="F12" s="605"/>
      <c r="G12" s="605"/>
      <c r="H12" s="890"/>
    </row>
    <row r="13" spans="1:8" ht="15" customHeight="1" x14ac:dyDescent="0.2">
      <c r="A13" s="1107" t="s">
        <v>2910</v>
      </c>
      <c r="B13" s="1108"/>
      <c r="C13" s="1109"/>
      <c r="D13" s="605">
        <v>9465736.5266699996</v>
      </c>
      <c r="E13" s="605">
        <v>7104481.7507999996</v>
      </c>
      <c r="F13" s="605"/>
      <c r="G13" s="605"/>
      <c r="H13" s="890"/>
    </row>
    <row r="14" spans="1:8" ht="15" customHeight="1" x14ac:dyDescent="0.2">
      <c r="A14" s="1107" t="s">
        <v>2909</v>
      </c>
      <c r="B14" s="1108"/>
      <c r="C14" s="1109"/>
      <c r="D14" s="605">
        <v>11576.74879</v>
      </c>
      <c r="E14" s="605">
        <v>9165.0288899999996</v>
      </c>
      <c r="F14" s="605"/>
      <c r="G14" s="605"/>
      <c r="H14" s="890"/>
    </row>
    <row r="15" spans="1:8" ht="15" customHeight="1" x14ac:dyDescent="0.2">
      <c r="A15" s="1107" t="s">
        <v>2908</v>
      </c>
      <c r="B15" s="1108"/>
      <c r="C15" s="1109"/>
      <c r="D15" s="606">
        <v>810530.56499999994</v>
      </c>
      <c r="E15" s="606">
        <v>612625.39199999999</v>
      </c>
      <c r="F15" s="606"/>
      <c r="G15" s="606"/>
      <c r="H15" s="890"/>
    </row>
    <row r="16" spans="1:8" ht="15" customHeight="1" x14ac:dyDescent="0.2">
      <c r="A16" s="1107" t="s">
        <v>2907</v>
      </c>
      <c r="B16" s="1108"/>
      <c r="C16" s="1109"/>
      <c r="D16" s="607">
        <v>21.377220000000001</v>
      </c>
      <c r="E16" s="607">
        <v>20.079219999999999</v>
      </c>
      <c r="F16" s="607"/>
      <c r="G16" s="607"/>
      <c r="H16" s="890"/>
    </row>
    <row r="17" spans="1:8" ht="15" customHeight="1" x14ac:dyDescent="0.2">
      <c r="A17" s="1107" t="s">
        <v>2906</v>
      </c>
      <c r="B17" s="1108"/>
      <c r="C17" s="1109"/>
      <c r="D17" s="607">
        <v>2847212.9844</v>
      </c>
      <c r="E17" s="607">
        <v>2161884.0517500001</v>
      </c>
      <c r="F17" s="607"/>
      <c r="G17" s="607"/>
      <c r="H17" s="890"/>
    </row>
    <row r="18" spans="1:8" ht="15" customHeight="1" x14ac:dyDescent="0.2">
      <c r="A18" s="1107" t="s">
        <v>2905</v>
      </c>
      <c r="B18" s="1108"/>
      <c r="C18" s="1109"/>
      <c r="D18" s="607">
        <v>8695.4150000000009</v>
      </c>
      <c r="E18" s="607">
        <v>7217.3950000000004</v>
      </c>
      <c r="F18" s="607"/>
      <c r="G18" s="607"/>
      <c r="H18" s="890"/>
    </row>
    <row r="19" spans="1:8" ht="15" customHeight="1" x14ac:dyDescent="0.2">
      <c r="A19" s="1107" t="s">
        <v>2904</v>
      </c>
      <c r="B19" s="1108"/>
      <c r="C19" s="1109"/>
      <c r="D19" s="607">
        <v>0</v>
      </c>
      <c r="E19" s="607">
        <v>0</v>
      </c>
      <c r="F19" s="607"/>
      <c r="G19" s="607"/>
      <c r="H19" s="890"/>
    </row>
    <row r="20" spans="1:8" ht="15" customHeight="1" x14ac:dyDescent="0.2">
      <c r="A20" s="1107" t="s">
        <v>2903</v>
      </c>
      <c r="B20" s="1108"/>
      <c r="C20" s="1109"/>
      <c r="D20" s="607">
        <v>2583144.3911000001</v>
      </c>
      <c r="E20" s="607">
        <v>1967727.51107</v>
      </c>
      <c r="F20" s="607"/>
      <c r="G20" s="607"/>
      <c r="H20" s="890"/>
    </row>
    <row r="21" spans="1:8" ht="15" customHeight="1" x14ac:dyDescent="0.2">
      <c r="A21" s="1107" t="s">
        <v>2902</v>
      </c>
      <c r="B21" s="1108"/>
      <c r="C21" s="1109"/>
      <c r="D21" s="607">
        <v>255373.1783</v>
      </c>
      <c r="E21" s="607">
        <v>186939.14567999999</v>
      </c>
      <c r="F21" s="607"/>
      <c r="G21" s="607"/>
      <c r="H21" s="890"/>
    </row>
    <row r="22" spans="1:8" ht="15" customHeight="1" x14ac:dyDescent="0.2">
      <c r="A22" s="1107" t="s">
        <v>2901</v>
      </c>
      <c r="B22" s="1108"/>
      <c r="C22" s="1109"/>
      <c r="D22" s="607">
        <v>0</v>
      </c>
      <c r="E22" s="607">
        <v>0</v>
      </c>
      <c r="F22" s="607"/>
      <c r="G22" s="607"/>
      <c r="H22" s="890"/>
    </row>
    <row r="23" spans="1:8" ht="15" customHeight="1" x14ac:dyDescent="0.2">
      <c r="A23" s="1107" t="s">
        <v>2900</v>
      </c>
      <c r="B23" s="1108"/>
      <c r="C23" s="1109"/>
      <c r="D23" s="607">
        <v>0</v>
      </c>
      <c r="E23" s="607">
        <v>0</v>
      </c>
      <c r="F23" s="607"/>
      <c r="G23" s="607"/>
      <c r="H23" s="890"/>
    </row>
    <row r="24" spans="1:8" ht="15" customHeight="1" x14ac:dyDescent="0.2">
      <c r="A24" s="1107" t="s">
        <v>2899</v>
      </c>
      <c r="B24" s="1108"/>
      <c r="C24" s="1109"/>
      <c r="D24" s="607">
        <v>799.14856999999995</v>
      </c>
      <c r="E24" s="607">
        <v>685.33199999999999</v>
      </c>
      <c r="F24" s="607"/>
      <c r="G24" s="607"/>
      <c r="H24" s="890"/>
    </row>
    <row r="25" spans="1:8" ht="15" customHeight="1" x14ac:dyDescent="0.2">
      <c r="A25" s="1107" t="s">
        <v>2898</v>
      </c>
      <c r="B25" s="1108"/>
      <c r="C25" s="1109"/>
      <c r="D25" s="607">
        <v>212.296922</v>
      </c>
      <c r="E25" s="607">
        <v>98.529489999999996</v>
      </c>
      <c r="F25" s="607"/>
      <c r="G25" s="607"/>
      <c r="H25" s="890"/>
    </row>
    <row r="26" spans="1:8" ht="15" customHeight="1" x14ac:dyDescent="0.2">
      <c r="A26" s="1107" t="s">
        <v>2897</v>
      </c>
      <c r="B26" s="1108"/>
      <c r="C26" s="1109"/>
      <c r="D26" s="607">
        <v>1.0356479999999999</v>
      </c>
      <c r="E26" s="607">
        <v>0.98651</v>
      </c>
      <c r="F26" s="607"/>
      <c r="G26" s="607"/>
      <c r="H26" s="890"/>
    </row>
    <row r="27" spans="1:8" ht="15" customHeight="1" x14ac:dyDescent="0.2">
      <c r="A27" s="1107" t="s">
        <v>2896</v>
      </c>
      <c r="B27" s="1108"/>
      <c r="C27" s="1109"/>
      <c r="D27" s="607">
        <v>585.81600000000003</v>
      </c>
      <c r="E27" s="607">
        <v>585.81600000000003</v>
      </c>
      <c r="F27" s="607"/>
      <c r="G27" s="607"/>
      <c r="H27" s="890"/>
    </row>
    <row r="28" spans="1:8" ht="15" customHeight="1" x14ac:dyDescent="0.2">
      <c r="A28" s="1107" t="s">
        <v>2895</v>
      </c>
      <c r="B28" s="1108"/>
      <c r="C28" s="1109"/>
      <c r="D28" s="607">
        <v>4486006.9141199999</v>
      </c>
      <c r="E28" s="607">
        <v>3330611.3473700001</v>
      </c>
      <c r="F28" s="607"/>
      <c r="G28" s="607"/>
      <c r="H28" s="890"/>
    </row>
    <row r="29" spans="1:8" ht="15" customHeight="1" x14ac:dyDescent="0.2">
      <c r="A29" s="1107" t="s">
        <v>2894</v>
      </c>
      <c r="B29" s="1108"/>
      <c r="C29" s="1109"/>
      <c r="D29" s="607">
        <v>1138295.5303100001</v>
      </c>
      <c r="E29" s="607">
        <v>799785.83063999994</v>
      </c>
      <c r="F29" s="607"/>
      <c r="G29" s="607"/>
      <c r="H29" s="890"/>
    </row>
    <row r="30" spans="1:8" ht="15" customHeight="1" x14ac:dyDescent="0.2">
      <c r="A30" s="1107" t="s">
        <v>2893</v>
      </c>
      <c r="B30" s="1108"/>
      <c r="C30" s="1109"/>
      <c r="D30" s="607">
        <v>-17641.78991</v>
      </c>
      <c r="E30" s="607">
        <v>-70723.661640000006</v>
      </c>
      <c r="F30" s="607"/>
      <c r="G30" s="607"/>
      <c r="H30" s="890"/>
    </row>
    <row r="31" spans="1:8" ht="15" customHeight="1" x14ac:dyDescent="0.2">
      <c r="A31" s="1107" t="s">
        <v>2892</v>
      </c>
      <c r="B31" s="1108"/>
      <c r="C31" s="1109"/>
      <c r="D31" s="607">
        <v>-11712.048720000001</v>
      </c>
      <c r="E31" s="607">
        <v>-65237.513720000003</v>
      </c>
      <c r="F31" s="607"/>
      <c r="G31" s="607"/>
      <c r="H31" s="890"/>
    </row>
    <row r="32" spans="1:8" ht="15" customHeight="1" x14ac:dyDescent="0.2">
      <c r="A32" s="1107" t="s">
        <v>2891</v>
      </c>
      <c r="B32" s="1108"/>
      <c r="C32" s="1109"/>
      <c r="D32" s="607">
        <v>-621.55318999999997</v>
      </c>
      <c r="E32" s="607">
        <v>-661.40791999999999</v>
      </c>
      <c r="F32" s="607"/>
      <c r="G32" s="607"/>
      <c r="H32" s="890"/>
    </row>
    <row r="33" spans="1:8" ht="15" customHeight="1" x14ac:dyDescent="0.2">
      <c r="A33" s="1107" t="s">
        <v>2890</v>
      </c>
      <c r="B33" s="1108"/>
      <c r="C33" s="1109"/>
      <c r="D33" s="607">
        <v>0</v>
      </c>
      <c r="E33" s="607">
        <v>0</v>
      </c>
      <c r="F33" s="607"/>
      <c r="G33" s="607"/>
      <c r="H33" s="890"/>
    </row>
    <row r="34" spans="1:8" ht="15" customHeight="1" x14ac:dyDescent="0.2">
      <c r="A34" s="1107" t="s">
        <v>2889</v>
      </c>
      <c r="B34" s="1108"/>
      <c r="C34" s="1109"/>
      <c r="D34" s="607">
        <v>-5308.1880000000001</v>
      </c>
      <c r="E34" s="607">
        <v>-4824.74</v>
      </c>
      <c r="F34" s="607"/>
      <c r="G34" s="607"/>
      <c r="H34" s="890"/>
    </row>
    <row r="35" spans="1:8" ht="15" customHeight="1" x14ac:dyDescent="0.2">
      <c r="A35" s="1107" t="s">
        <v>2888</v>
      </c>
      <c r="B35" s="1108"/>
      <c r="C35" s="1109"/>
      <c r="D35" s="607">
        <v>0</v>
      </c>
      <c r="E35" s="607">
        <v>0</v>
      </c>
      <c r="F35" s="607"/>
      <c r="G35" s="607"/>
      <c r="H35" s="890"/>
    </row>
    <row r="36" spans="1:8" ht="15" customHeight="1" x14ac:dyDescent="0.2">
      <c r="A36" s="1107" t="s">
        <v>2887</v>
      </c>
      <c r="B36" s="1108"/>
      <c r="C36" s="1109"/>
      <c r="D36" s="607">
        <v>1610414.792077</v>
      </c>
      <c r="E36" s="607">
        <v>983261.85044499999</v>
      </c>
      <c r="F36" s="607"/>
      <c r="G36" s="607"/>
      <c r="H36" s="890"/>
    </row>
    <row r="37" spans="1:8" ht="15" customHeight="1" x14ac:dyDescent="0.2">
      <c r="A37" s="1107" t="s">
        <v>2886</v>
      </c>
      <c r="B37" s="1108"/>
      <c r="C37" s="1109"/>
      <c r="D37" s="607">
        <v>-8032.3890000000001</v>
      </c>
      <c r="E37" s="607">
        <v>-5163.45</v>
      </c>
      <c r="F37" s="607"/>
      <c r="G37" s="607"/>
      <c r="H37" s="890"/>
    </row>
    <row r="38" spans="1:8" ht="15" customHeight="1" x14ac:dyDescent="0.2">
      <c r="A38" s="1107" t="s">
        <v>2885</v>
      </c>
      <c r="B38" s="1108"/>
      <c r="C38" s="1109"/>
      <c r="D38" s="607">
        <v>-15241.59204</v>
      </c>
      <c r="E38" s="607">
        <v>-12635.248949999999</v>
      </c>
      <c r="F38" s="607"/>
      <c r="G38" s="607"/>
      <c r="H38" s="890"/>
    </row>
    <row r="39" spans="1:8" ht="15" customHeight="1" x14ac:dyDescent="0.2">
      <c r="A39" s="1107" t="s">
        <v>2884</v>
      </c>
      <c r="B39" s="1108"/>
      <c r="C39" s="1109"/>
      <c r="D39" s="607">
        <v>15829.77593</v>
      </c>
      <c r="E39" s="607">
        <v>167375.60986999999</v>
      </c>
      <c r="F39" s="607"/>
      <c r="G39" s="607"/>
      <c r="H39" s="890"/>
    </row>
    <row r="40" spans="1:8" ht="15" customHeight="1" x14ac:dyDescent="0.2">
      <c r="A40" s="1107" t="s">
        <v>2883</v>
      </c>
      <c r="B40" s="1108"/>
      <c r="C40" s="1109"/>
      <c r="D40" s="607">
        <v>-3861.8852700000002</v>
      </c>
      <c r="E40" s="607">
        <v>-4232.11787</v>
      </c>
      <c r="F40" s="607"/>
      <c r="G40" s="607"/>
      <c r="H40" s="890"/>
    </row>
    <row r="41" spans="1:8" ht="15" customHeight="1" x14ac:dyDescent="0.2">
      <c r="A41" s="1107" t="s">
        <v>2882</v>
      </c>
      <c r="B41" s="1108"/>
      <c r="C41" s="1109"/>
      <c r="D41" s="607">
        <v>74590.950620000003</v>
      </c>
      <c r="E41" s="607">
        <v>58525.326110000002</v>
      </c>
      <c r="F41" s="607"/>
      <c r="G41" s="607"/>
      <c r="H41" s="890"/>
    </row>
    <row r="42" spans="1:8" ht="15" customHeight="1" x14ac:dyDescent="0.2">
      <c r="A42" s="1107" t="s">
        <v>2881</v>
      </c>
      <c r="B42" s="1108"/>
      <c r="C42" s="1109"/>
      <c r="D42" s="607">
        <v>39358.326430000001</v>
      </c>
      <c r="E42" s="607">
        <v>29737.135320000001</v>
      </c>
      <c r="F42" s="607"/>
      <c r="G42" s="607"/>
      <c r="H42" s="890"/>
    </row>
    <row r="43" spans="1:8" ht="15" customHeight="1" x14ac:dyDescent="0.2">
      <c r="A43" s="1107" t="s">
        <v>2880</v>
      </c>
      <c r="B43" s="1108"/>
      <c r="C43" s="1109"/>
      <c r="D43" s="607">
        <v>13960106.576587001</v>
      </c>
      <c r="E43" s="607">
        <v>10334884.081875</v>
      </c>
      <c r="F43" s="607"/>
      <c r="G43" s="607"/>
      <c r="H43" s="890"/>
    </row>
    <row r="44" spans="1:8" ht="15" customHeight="1" x14ac:dyDescent="0.2">
      <c r="A44" s="1107" t="s">
        <v>2879</v>
      </c>
      <c r="B44" s="1108"/>
      <c r="C44" s="1109"/>
      <c r="D44" s="607">
        <v>6646050.3184599997</v>
      </c>
      <c r="E44" s="607">
        <v>4944774.9347099997</v>
      </c>
      <c r="F44" s="607"/>
      <c r="G44" s="607"/>
      <c r="H44" s="890"/>
    </row>
    <row r="45" spans="1:8" ht="15" customHeight="1" x14ac:dyDescent="0.2">
      <c r="A45" s="1107" t="s">
        <v>2878</v>
      </c>
      <c r="B45" s="1108"/>
      <c r="C45" s="1109"/>
      <c r="D45" s="607">
        <v>2895247.0758400001</v>
      </c>
      <c r="E45" s="607">
        <v>2126812.6387900002</v>
      </c>
      <c r="F45" s="607"/>
      <c r="G45" s="607"/>
      <c r="H45" s="890"/>
    </row>
    <row r="46" spans="1:8" ht="15" customHeight="1" x14ac:dyDescent="0.2">
      <c r="A46" s="1107" t="s">
        <v>2877</v>
      </c>
      <c r="B46" s="1108"/>
      <c r="C46" s="1109"/>
      <c r="D46" s="607">
        <v>3750803.2426200002</v>
      </c>
      <c r="E46" s="607">
        <v>2817962.2959199999</v>
      </c>
      <c r="F46" s="607"/>
      <c r="G46" s="607"/>
      <c r="H46" s="890"/>
    </row>
    <row r="47" spans="1:8" ht="15" customHeight="1" x14ac:dyDescent="0.2">
      <c r="A47" s="1107" t="s">
        <v>2876</v>
      </c>
      <c r="B47" s="1108"/>
      <c r="C47" s="1109"/>
      <c r="D47" s="607">
        <v>229293.78287</v>
      </c>
      <c r="E47" s="607">
        <v>163796.84434000001</v>
      </c>
      <c r="F47" s="607"/>
      <c r="G47" s="607"/>
      <c r="H47" s="890"/>
    </row>
    <row r="48" spans="1:8" ht="15" customHeight="1" x14ac:dyDescent="0.2">
      <c r="A48" s="1107" t="s">
        <v>2875</v>
      </c>
      <c r="B48" s="1108"/>
      <c r="C48" s="1109"/>
      <c r="D48" s="607">
        <v>223912.63814</v>
      </c>
      <c r="E48" s="607">
        <v>159502.46604999999</v>
      </c>
      <c r="F48" s="607"/>
      <c r="G48" s="607"/>
      <c r="H48" s="890"/>
    </row>
    <row r="49" spans="1:8" ht="15" customHeight="1" x14ac:dyDescent="0.2">
      <c r="A49" s="1107" t="s">
        <v>2874</v>
      </c>
      <c r="B49" s="1108"/>
      <c r="C49" s="1109"/>
      <c r="D49" s="607">
        <v>0</v>
      </c>
      <c r="E49" s="607">
        <v>0</v>
      </c>
      <c r="F49" s="607"/>
      <c r="G49" s="607"/>
      <c r="H49" s="890"/>
    </row>
    <row r="50" spans="1:8" ht="15" customHeight="1" x14ac:dyDescent="0.2">
      <c r="A50" s="1107" t="s">
        <v>2873</v>
      </c>
      <c r="B50" s="1108"/>
      <c r="C50" s="1109"/>
      <c r="D50" s="607">
        <v>5381.14473</v>
      </c>
      <c r="E50" s="607">
        <v>4294.3782899999997</v>
      </c>
      <c r="F50" s="607"/>
      <c r="G50" s="607"/>
      <c r="H50" s="890"/>
    </row>
    <row r="51" spans="1:8" ht="15" customHeight="1" x14ac:dyDescent="0.2">
      <c r="A51" s="1107" t="s">
        <v>2872</v>
      </c>
      <c r="B51" s="1108"/>
      <c r="C51" s="1109"/>
      <c r="D51" s="607">
        <v>136006.18786999999</v>
      </c>
      <c r="E51" s="607">
        <v>177988.04076</v>
      </c>
      <c r="F51" s="607"/>
      <c r="G51" s="607"/>
      <c r="H51" s="890"/>
    </row>
    <row r="52" spans="1:8" ht="15" customHeight="1" x14ac:dyDescent="0.2">
      <c r="A52" s="1107" t="s">
        <v>2871</v>
      </c>
      <c r="B52" s="1108"/>
      <c r="C52" s="1109"/>
      <c r="D52" s="607">
        <v>52717.429770000002</v>
      </c>
      <c r="E52" s="607">
        <v>99199.282659999997</v>
      </c>
      <c r="F52" s="607"/>
      <c r="G52" s="607"/>
      <c r="H52" s="890"/>
    </row>
    <row r="53" spans="1:8" ht="15" customHeight="1" x14ac:dyDescent="0.2">
      <c r="A53" s="1107" t="s">
        <v>2870</v>
      </c>
      <c r="B53" s="1108"/>
      <c r="C53" s="1109"/>
      <c r="D53" s="607">
        <v>83288.758100000006</v>
      </c>
      <c r="E53" s="607">
        <v>78788.758100000006</v>
      </c>
      <c r="F53" s="607"/>
      <c r="G53" s="607"/>
      <c r="H53" s="890"/>
    </row>
    <row r="54" spans="1:8" ht="15" customHeight="1" x14ac:dyDescent="0.2">
      <c r="A54" s="1107" t="s">
        <v>2869</v>
      </c>
      <c r="B54" s="1108"/>
      <c r="C54" s="1109"/>
      <c r="D54" s="607">
        <v>1861614.1850999999</v>
      </c>
      <c r="E54" s="607">
        <v>1398869.0698299999</v>
      </c>
      <c r="F54" s="607"/>
      <c r="G54" s="607"/>
      <c r="H54" s="890"/>
    </row>
    <row r="55" spans="1:8" ht="15" customHeight="1" x14ac:dyDescent="0.2">
      <c r="A55" s="1107" t="s">
        <v>2868</v>
      </c>
      <c r="B55" s="1108"/>
      <c r="C55" s="1109"/>
      <c r="D55" s="607">
        <v>0</v>
      </c>
      <c r="E55" s="607">
        <v>0</v>
      </c>
      <c r="F55" s="607"/>
      <c r="G55" s="607"/>
      <c r="H55" s="890"/>
    </row>
    <row r="56" spans="1:8" ht="15" customHeight="1" x14ac:dyDescent="0.2">
      <c r="A56" s="1107" t="s">
        <v>2867</v>
      </c>
      <c r="B56" s="1108"/>
      <c r="C56" s="1109"/>
      <c r="D56" s="607">
        <v>88450.567999999999</v>
      </c>
      <c r="E56" s="607">
        <v>88450.567999999999</v>
      </c>
      <c r="F56" s="607"/>
      <c r="G56" s="607"/>
      <c r="H56" s="890"/>
    </row>
    <row r="57" spans="1:8" ht="15" customHeight="1" x14ac:dyDescent="0.2">
      <c r="A57" s="1107" t="s">
        <v>2866</v>
      </c>
      <c r="B57" s="1108"/>
      <c r="C57" s="1109"/>
      <c r="D57" s="607">
        <v>1773163.6170999999</v>
      </c>
      <c r="E57" s="607">
        <v>1310418.50183</v>
      </c>
      <c r="F57" s="607"/>
      <c r="G57" s="607"/>
      <c r="H57" s="890"/>
    </row>
    <row r="58" spans="1:8" ht="15" customHeight="1" x14ac:dyDescent="0.2">
      <c r="A58" s="1107" t="s">
        <v>2865</v>
      </c>
      <c r="B58" s="1108"/>
      <c r="C58" s="1109"/>
      <c r="D58" s="607">
        <v>0</v>
      </c>
      <c r="E58" s="607">
        <v>0</v>
      </c>
      <c r="F58" s="607"/>
      <c r="G58" s="607"/>
      <c r="H58" s="890"/>
    </row>
    <row r="59" spans="1:8" ht="15" customHeight="1" x14ac:dyDescent="0.2">
      <c r="A59" s="1107" t="s">
        <v>2864</v>
      </c>
      <c r="B59" s="1108"/>
      <c r="C59" s="1109"/>
      <c r="D59" s="607">
        <v>0</v>
      </c>
      <c r="E59" s="607">
        <v>0</v>
      </c>
      <c r="F59" s="607"/>
      <c r="G59" s="607"/>
      <c r="H59" s="890"/>
    </row>
    <row r="60" spans="1:8" ht="15" customHeight="1" x14ac:dyDescent="0.2">
      <c r="A60" s="1107" t="s">
        <v>2863</v>
      </c>
      <c r="B60" s="1108"/>
      <c r="C60" s="1109"/>
      <c r="D60" s="607">
        <v>-238485.69020000001</v>
      </c>
      <c r="E60" s="607">
        <v>-251548.14976</v>
      </c>
      <c r="F60" s="607"/>
      <c r="G60" s="607"/>
      <c r="H60" s="890"/>
    </row>
    <row r="61" spans="1:8" ht="15" customHeight="1" x14ac:dyDescent="0.2">
      <c r="A61" s="1107" t="s">
        <v>2862</v>
      </c>
      <c r="B61" s="1108"/>
      <c r="C61" s="1109"/>
      <c r="D61" s="607">
        <v>-250532.25203999999</v>
      </c>
      <c r="E61" s="607">
        <v>-250372.22500000001</v>
      </c>
      <c r="F61" s="607"/>
      <c r="G61" s="607"/>
      <c r="H61" s="890"/>
    </row>
    <row r="62" spans="1:8" ht="15" customHeight="1" x14ac:dyDescent="0.2">
      <c r="A62" s="1107" t="s">
        <v>2861</v>
      </c>
      <c r="B62" s="1108"/>
      <c r="C62" s="1109"/>
      <c r="D62" s="607">
        <v>0</v>
      </c>
      <c r="E62" s="607">
        <v>0</v>
      </c>
      <c r="F62" s="607"/>
      <c r="G62" s="607"/>
      <c r="H62" s="890"/>
    </row>
    <row r="63" spans="1:8" ht="15" customHeight="1" x14ac:dyDescent="0.2">
      <c r="A63" s="1107" t="s">
        <v>2860</v>
      </c>
      <c r="B63" s="1108"/>
      <c r="C63" s="1109"/>
      <c r="D63" s="607">
        <v>0</v>
      </c>
      <c r="E63" s="607">
        <v>0</v>
      </c>
      <c r="F63" s="607"/>
      <c r="G63" s="607"/>
      <c r="H63" s="890"/>
    </row>
    <row r="64" spans="1:8" ht="15" customHeight="1" x14ac:dyDescent="0.2">
      <c r="A64" s="1107" t="s">
        <v>2859</v>
      </c>
      <c r="B64" s="1108"/>
      <c r="C64" s="1109"/>
      <c r="D64" s="607">
        <v>0</v>
      </c>
      <c r="E64" s="607">
        <v>0</v>
      </c>
      <c r="F64" s="607"/>
      <c r="G64" s="607"/>
      <c r="H64" s="890"/>
    </row>
    <row r="65" spans="1:8" ht="15" customHeight="1" x14ac:dyDescent="0.2">
      <c r="A65" s="1107" t="s">
        <v>2858</v>
      </c>
      <c r="B65" s="1108"/>
      <c r="C65" s="1109"/>
      <c r="D65" s="607">
        <v>12046.56184</v>
      </c>
      <c r="E65" s="607">
        <v>-1175.9247600000001</v>
      </c>
      <c r="F65" s="607"/>
      <c r="G65" s="607"/>
      <c r="H65" s="890"/>
    </row>
    <row r="66" spans="1:8" ht="15" customHeight="1" x14ac:dyDescent="0.2">
      <c r="A66" s="1107" t="s">
        <v>2857</v>
      </c>
      <c r="B66" s="1108"/>
      <c r="C66" s="1109"/>
      <c r="D66" s="607">
        <v>0</v>
      </c>
      <c r="E66" s="607">
        <v>0</v>
      </c>
      <c r="F66" s="607"/>
      <c r="G66" s="607"/>
      <c r="H66" s="890"/>
    </row>
    <row r="67" spans="1:8" ht="15" customHeight="1" x14ac:dyDescent="0.2">
      <c r="A67" s="1107" t="s">
        <v>2856</v>
      </c>
      <c r="B67" s="1108"/>
      <c r="C67" s="1109"/>
      <c r="D67" s="607">
        <v>0</v>
      </c>
      <c r="E67" s="607">
        <v>0</v>
      </c>
      <c r="F67" s="607"/>
      <c r="G67" s="607"/>
      <c r="H67" s="890"/>
    </row>
    <row r="68" spans="1:8" ht="15" customHeight="1" x14ac:dyDescent="0.2">
      <c r="A68" s="1107" t="s">
        <v>2855</v>
      </c>
      <c r="B68" s="1108"/>
      <c r="C68" s="1109"/>
      <c r="D68" s="607">
        <v>0</v>
      </c>
      <c r="E68" s="607">
        <v>0</v>
      </c>
      <c r="F68" s="607"/>
      <c r="G68" s="607"/>
      <c r="H68" s="890"/>
    </row>
    <row r="69" spans="1:8" ht="15" customHeight="1" x14ac:dyDescent="0.2">
      <c r="A69" s="1107" t="s">
        <v>2854</v>
      </c>
      <c r="B69" s="1108"/>
      <c r="C69" s="1109"/>
      <c r="D69" s="607">
        <v>5325627.7924870001</v>
      </c>
      <c r="E69" s="607">
        <v>3901003.3419949999</v>
      </c>
      <c r="F69" s="607"/>
      <c r="G69" s="607"/>
      <c r="H69" s="890"/>
    </row>
    <row r="70" spans="1:8" ht="15" customHeight="1" x14ac:dyDescent="0.2">
      <c r="A70" s="1107" t="s">
        <v>2853</v>
      </c>
      <c r="B70" s="1108"/>
      <c r="C70" s="1109"/>
      <c r="D70" s="607">
        <v>964867.77529999998</v>
      </c>
      <c r="E70" s="607">
        <v>693495.82090000005</v>
      </c>
      <c r="F70" s="607"/>
      <c r="G70" s="607"/>
      <c r="H70" s="890"/>
    </row>
    <row r="71" spans="1:8" ht="15" customHeight="1" x14ac:dyDescent="0.2">
      <c r="A71" s="1107" t="s">
        <v>2852</v>
      </c>
      <c r="B71" s="1108"/>
      <c r="C71" s="1109"/>
      <c r="D71" s="607">
        <v>4360760.0171870003</v>
      </c>
      <c r="E71" s="607">
        <v>3207507.5210950002</v>
      </c>
      <c r="F71" s="607"/>
      <c r="G71" s="607"/>
      <c r="H71" s="890"/>
    </row>
    <row r="72" spans="1:8" ht="15" customHeight="1" x14ac:dyDescent="0.2">
      <c r="A72" s="1107" t="s">
        <v>2851</v>
      </c>
      <c r="B72" s="1108"/>
      <c r="C72" s="1109"/>
      <c r="D72" s="607">
        <v>0</v>
      </c>
      <c r="E72" s="607">
        <v>0</v>
      </c>
      <c r="F72" s="607"/>
      <c r="G72" s="607"/>
      <c r="H72" s="890"/>
    </row>
    <row r="73" spans="1:8" ht="15" customHeight="1" x14ac:dyDescent="0.2">
      <c r="A73" s="1107" t="s">
        <v>2850</v>
      </c>
      <c r="B73" s="1108"/>
      <c r="C73" s="1109"/>
      <c r="D73" s="607">
        <v>0</v>
      </c>
      <c r="E73" s="607">
        <v>0</v>
      </c>
      <c r="F73" s="607"/>
      <c r="G73" s="607"/>
      <c r="H73" s="890"/>
    </row>
    <row r="74" spans="1:8" ht="15" customHeight="1" x14ac:dyDescent="0.2">
      <c r="A74" s="1107" t="s">
        <v>2849</v>
      </c>
      <c r="B74" s="1108"/>
      <c r="C74" s="1109"/>
      <c r="D74" s="607">
        <v>0</v>
      </c>
      <c r="E74" s="607">
        <v>0</v>
      </c>
      <c r="F74" s="607"/>
      <c r="G74" s="607"/>
      <c r="H74" s="890"/>
    </row>
    <row r="75" spans="1:8" ht="15" customHeight="1" x14ac:dyDescent="0.2">
      <c r="A75" s="1107" t="s">
        <v>2848</v>
      </c>
      <c r="B75" s="1108"/>
      <c r="C75" s="1109"/>
      <c r="D75" s="607">
        <v>4360760.0171870003</v>
      </c>
      <c r="E75" s="607">
        <v>3207507.5210950002</v>
      </c>
      <c r="F75" s="607"/>
      <c r="G75" s="607"/>
      <c r="H75" s="890"/>
    </row>
    <row r="76" spans="1:8" ht="15" customHeight="1" x14ac:dyDescent="0.2">
      <c r="A76" s="1107" t="s">
        <v>2847</v>
      </c>
      <c r="B76" s="1108"/>
      <c r="C76" s="1109"/>
      <c r="D76" s="608"/>
      <c r="E76" s="608"/>
      <c r="F76" s="608"/>
      <c r="G76" s="609"/>
      <c r="H76" s="890"/>
    </row>
    <row r="77" spans="1:8" ht="15" customHeight="1" thickBot="1" x14ac:dyDescent="0.25">
      <c r="A77" s="1111" t="s">
        <v>2846</v>
      </c>
      <c r="B77" s="1112"/>
      <c r="C77" s="1113"/>
      <c r="D77" s="610"/>
      <c r="E77" s="610"/>
      <c r="F77" s="610"/>
      <c r="G77" s="611"/>
      <c r="H77" s="874"/>
    </row>
    <row r="78" spans="1:8" x14ac:dyDescent="0.2">
      <c r="B78" s="90"/>
      <c r="C78" s="89" t="s">
        <v>2845</v>
      </c>
      <c r="D78" s="86"/>
      <c r="E78" s="86"/>
      <c r="F78" s="86"/>
      <c r="G78" s="86"/>
    </row>
    <row r="79" spans="1:8" x14ac:dyDescent="0.2">
      <c r="B79" s="90"/>
      <c r="C79" s="89" t="s">
        <v>2845</v>
      </c>
      <c r="D79" s="86"/>
      <c r="E79" s="86"/>
      <c r="F79" s="86"/>
      <c r="G79" s="86"/>
    </row>
    <row r="80" spans="1:8" x14ac:dyDescent="0.2">
      <c r="B80" s="90"/>
      <c r="C80" s="89" t="s">
        <v>2845</v>
      </c>
      <c r="D80" s="86"/>
      <c r="E80" s="86"/>
      <c r="F80" s="86"/>
      <c r="G80" s="86"/>
    </row>
    <row r="81" spans="1:7" x14ac:dyDescent="0.2">
      <c r="B81" s="90"/>
      <c r="C81" s="89" t="s">
        <v>2845</v>
      </c>
      <c r="D81" s="86"/>
      <c r="E81" s="86"/>
      <c r="F81" s="86"/>
      <c r="G81" s="86"/>
    </row>
    <row r="82" spans="1:7" x14ac:dyDescent="0.2">
      <c r="B82" s="90"/>
      <c r="C82" s="89" t="s">
        <v>2845</v>
      </c>
      <c r="D82" s="86"/>
      <c r="E82" s="86"/>
      <c r="F82" s="86"/>
      <c r="G82" s="86"/>
    </row>
    <row r="83" spans="1:7" x14ac:dyDescent="0.2">
      <c r="B83" s="90"/>
      <c r="C83" s="89" t="s">
        <v>2845</v>
      </c>
      <c r="D83" s="86"/>
      <c r="E83" s="86"/>
      <c r="F83" s="86"/>
      <c r="G83" s="86"/>
    </row>
    <row r="84" spans="1:7" x14ac:dyDescent="0.2">
      <c r="B84" s="90"/>
      <c r="C84" s="89" t="s">
        <v>2845</v>
      </c>
      <c r="D84" s="86"/>
      <c r="E84" s="86"/>
      <c r="F84" s="86"/>
      <c r="G84" s="86"/>
    </row>
    <row r="85" spans="1:7" x14ac:dyDescent="0.2">
      <c r="A85" s="86"/>
      <c r="B85" s="87"/>
      <c r="C85" s="87"/>
      <c r="D85" s="85"/>
      <c r="E85" s="85"/>
      <c r="F85" s="85"/>
      <c r="G85" s="85"/>
    </row>
    <row r="86" spans="1:7" x14ac:dyDescent="0.2">
      <c r="A86" s="86"/>
      <c r="B86" s="86"/>
      <c r="C86" s="86"/>
      <c r="D86" s="85"/>
      <c r="E86" s="85"/>
      <c r="F86" s="85"/>
      <c r="G86" s="85"/>
    </row>
  </sheetData>
  <mergeCells count="76">
    <mergeCell ref="A77:C77"/>
    <mergeCell ref="A76:C76"/>
    <mergeCell ref="A75:C75"/>
    <mergeCell ref="A74:C74"/>
    <mergeCell ref="A73:C73"/>
    <mergeCell ref="A67:C67"/>
    <mergeCell ref="A56:C56"/>
    <mergeCell ref="A55:C55"/>
    <mergeCell ref="A54:C54"/>
    <mergeCell ref="A66:C66"/>
    <mergeCell ref="A65:C65"/>
    <mergeCell ref="A64:C64"/>
    <mergeCell ref="A63:C63"/>
    <mergeCell ref="A62:C62"/>
    <mergeCell ref="A61:C61"/>
    <mergeCell ref="A60:C60"/>
    <mergeCell ref="A59:C59"/>
    <mergeCell ref="A58:C58"/>
    <mergeCell ref="A57:C57"/>
    <mergeCell ref="A72:C72"/>
    <mergeCell ref="A71:C71"/>
    <mergeCell ref="A70:C70"/>
    <mergeCell ref="A69:C69"/>
    <mergeCell ref="A68:C68"/>
    <mergeCell ref="A1:B1"/>
    <mergeCell ref="A4:D5"/>
    <mergeCell ref="H4:H5"/>
    <mergeCell ref="A6:C6"/>
    <mergeCell ref="A35:C35"/>
    <mergeCell ref="A34:C34"/>
    <mergeCell ref="A11:C11"/>
    <mergeCell ref="A12:C12"/>
    <mergeCell ref="A13:C13"/>
    <mergeCell ref="A19:C19"/>
    <mergeCell ref="A3:H3"/>
    <mergeCell ref="A14:C14"/>
    <mergeCell ref="A15:C15"/>
    <mergeCell ref="A16:C16"/>
    <mergeCell ref="A17:C17"/>
    <mergeCell ref="A18:C18"/>
    <mergeCell ref="A53:C53"/>
    <mergeCell ref="A52:C52"/>
    <mergeCell ref="A51:C51"/>
    <mergeCell ref="A45:C45"/>
    <mergeCell ref="A50:C50"/>
    <mergeCell ref="A49:C49"/>
    <mergeCell ref="A48:C48"/>
    <mergeCell ref="A47:C47"/>
    <mergeCell ref="A46:C46"/>
    <mergeCell ref="A43:C43"/>
    <mergeCell ref="A39:C39"/>
    <mergeCell ref="A20:C20"/>
    <mergeCell ref="A21:C21"/>
    <mergeCell ref="A22:C22"/>
    <mergeCell ref="A24:C24"/>
    <mergeCell ref="A25:C25"/>
    <mergeCell ref="A26:C26"/>
    <mergeCell ref="A42:C42"/>
    <mergeCell ref="A41:C41"/>
    <mergeCell ref="A40:C40"/>
    <mergeCell ref="A9:C9"/>
    <mergeCell ref="A23:C23"/>
    <mergeCell ref="A7:C8"/>
    <mergeCell ref="H7:H77"/>
    <mergeCell ref="A30:C30"/>
    <mergeCell ref="A32:C32"/>
    <mergeCell ref="A31:C31"/>
    <mergeCell ref="A29:C29"/>
    <mergeCell ref="A27:C27"/>
    <mergeCell ref="A28:C28"/>
    <mergeCell ref="A38:C38"/>
    <mergeCell ref="A37:C37"/>
    <mergeCell ref="A36:C36"/>
    <mergeCell ref="A33:C33"/>
    <mergeCell ref="A44:C44"/>
    <mergeCell ref="A10:C10"/>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96"/>
  <sheetViews>
    <sheetView topLeftCell="A402" workbookViewId="0">
      <selection activeCell="I474" sqref="I474"/>
    </sheetView>
  </sheetViews>
  <sheetFormatPr defaultColWidth="8.85546875" defaultRowHeight="11.25" outlineLevelRow="1" x14ac:dyDescent="0.2"/>
  <cols>
    <col min="1" max="1" width="19.42578125" style="94" customWidth="1"/>
    <col min="2" max="2" width="35.42578125" style="94" customWidth="1"/>
    <col min="3" max="3" width="33.28515625" style="94" customWidth="1"/>
    <col min="4" max="4" width="35.7109375" style="94" customWidth="1"/>
    <col min="5" max="5" width="16.7109375" style="94" customWidth="1"/>
    <col min="6" max="16384" width="8.85546875" style="94"/>
  </cols>
  <sheetData>
    <row r="1" spans="1:5" x14ac:dyDescent="0.2">
      <c r="A1" s="882" t="s">
        <v>1631</v>
      </c>
      <c r="B1" s="882"/>
      <c r="C1" s="882"/>
      <c r="D1" s="882"/>
      <c r="E1" s="374"/>
    </row>
    <row r="2" spans="1:5" x14ac:dyDescent="0.2">
      <c r="A2" s="882" t="s">
        <v>1536</v>
      </c>
      <c r="B2" s="882"/>
      <c r="C2" s="882"/>
      <c r="D2" s="882"/>
      <c r="E2" s="374"/>
    </row>
    <row r="3" spans="1:5" ht="12" thickBot="1" x14ac:dyDescent="0.25">
      <c r="A3" s="1114" t="s">
        <v>26</v>
      </c>
      <c r="B3" s="1114"/>
      <c r="C3" s="1114"/>
      <c r="D3" s="1114"/>
      <c r="E3" s="1114"/>
    </row>
    <row r="4" spans="1:5" x14ac:dyDescent="0.2">
      <c r="A4" s="884" t="s">
        <v>1533</v>
      </c>
      <c r="B4" s="885"/>
      <c r="C4" s="885"/>
      <c r="D4" s="885"/>
      <c r="E4" s="888" t="s">
        <v>15</v>
      </c>
    </row>
    <row r="5" spans="1:5" ht="21" customHeight="1" thickBot="1" x14ac:dyDescent="0.25">
      <c r="A5" s="886"/>
      <c r="B5" s="887"/>
      <c r="C5" s="887"/>
      <c r="D5" s="887"/>
      <c r="E5" s="889"/>
    </row>
    <row r="6" spans="1:5" ht="12" thickBot="1" x14ac:dyDescent="0.25">
      <c r="A6" s="935" t="str">
        <f>Obsah!A3</f>
        <v>Informace platné k datu</v>
      </c>
      <c r="B6" s="1127"/>
      <c r="C6" s="1128"/>
      <c r="D6" s="493" t="str">
        <f>Obsah!C3</f>
        <v>(31/12/2014)</v>
      </c>
      <c r="E6" s="497"/>
    </row>
    <row r="7" spans="1:5" x14ac:dyDescent="0.2">
      <c r="A7" s="1133" t="s">
        <v>2649</v>
      </c>
      <c r="B7" s="1134"/>
      <c r="C7" s="1134"/>
      <c r="D7" s="696" t="s">
        <v>70</v>
      </c>
      <c r="E7" s="1117" t="s">
        <v>2648</v>
      </c>
    </row>
    <row r="8" spans="1:5" x14ac:dyDescent="0.2">
      <c r="A8" s="1135" t="s">
        <v>2647</v>
      </c>
      <c r="B8" s="1136"/>
      <c r="C8" s="1136"/>
      <c r="D8" s="653" t="s">
        <v>47</v>
      </c>
      <c r="E8" s="1129"/>
    </row>
    <row r="9" spans="1:5" x14ac:dyDescent="0.2">
      <c r="A9" s="1135" t="s">
        <v>2646</v>
      </c>
      <c r="B9" s="1136"/>
      <c r="C9" s="1137"/>
      <c r="D9" s="709" t="s">
        <v>3612</v>
      </c>
      <c r="E9" s="1129"/>
    </row>
    <row r="10" spans="1:5" x14ac:dyDescent="0.2">
      <c r="A10" s="1135" t="s">
        <v>1534</v>
      </c>
      <c r="B10" s="1136"/>
      <c r="C10" s="1136"/>
      <c r="D10" s="693" t="s">
        <v>264</v>
      </c>
      <c r="E10" s="1129"/>
    </row>
    <row r="11" spans="1:5" ht="12" thickBot="1" x14ac:dyDescent="0.25">
      <c r="A11" s="1138" t="s">
        <v>3479</v>
      </c>
      <c r="B11" s="1139"/>
      <c r="C11" s="1139"/>
      <c r="D11" s="694">
        <v>64</v>
      </c>
      <c r="E11" s="1118"/>
    </row>
    <row r="12" spans="1:5" ht="15" customHeight="1" x14ac:dyDescent="0.2">
      <c r="A12" s="1121" t="s">
        <v>1535</v>
      </c>
      <c r="B12" s="1122"/>
      <c r="C12" s="1122"/>
      <c r="D12" s="1130"/>
      <c r="E12" s="873" t="s">
        <v>2643</v>
      </c>
    </row>
    <row r="13" spans="1:5" ht="29.25" customHeight="1" x14ac:dyDescent="0.2">
      <c r="A13" s="1131" t="s">
        <v>3615</v>
      </c>
      <c r="B13" s="1132"/>
      <c r="C13" s="1132"/>
      <c r="D13" s="1132"/>
      <c r="E13" s="890"/>
    </row>
    <row r="14" spans="1:5" hidden="1" x14ac:dyDescent="0.2">
      <c r="A14" s="1131" t="s">
        <v>2654</v>
      </c>
      <c r="B14" s="1132"/>
      <c r="C14" s="1132"/>
      <c r="D14" s="1132"/>
      <c r="E14" s="890"/>
    </row>
    <row r="15" spans="1:5" hidden="1" x14ac:dyDescent="0.2">
      <c r="A15" s="1131" t="s">
        <v>2654</v>
      </c>
      <c r="B15" s="1132"/>
      <c r="C15" s="1132"/>
      <c r="D15" s="1132"/>
      <c r="E15" s="890"/>
    </row>
    <row r="16" spans="1:5" ht="15.75" hidden="1" customHeight="1" x14ac:dyDescent="0.2">
      <c r="A16" s="1131" t="s">
        <v>2654</v>
      </c>
      <c r="B16" s="1132"/>
      <c r="C16" s="1132"/>
      <c r="D16" s="1132"/>
      <c r="E16" s="890"/>
    </row>
    <row r="17" spans="1:7" ht="15" hidden="1" customHeight="1" x14ac:dyDescent="0.2">
      <c r="A17" s="1131" t="s">
        <v>2654</v>
      </c>
      <c r="B17" s="1132"/>
      <c r="C17" s="1132"/>
      <c r="D17" s="1132"/>
      <c r="E17" s="890"/>
    </row>
    <row r="18" spans="1:7" ht="15" hidden="1" customHeight="1" outlineLevel="1" x14ac:dyDescent="0.2">
      <c r="A18" s="1125"/>
      <c r="B18" s="1126"/>
      <c r="C18" s="1126"/>
      <c r="D18" s="1126"/>
      <c r="E18" s="1145"/>
    </row>
    <row r="19" spans="1:7" ht="15" hidden="1" customHeight="1" outlineLevel="1" x14ac:dyDescent="0.2">
      <c r="A19" s="1115"/>
      <c r="B19" s="1116"/>
      <c r="C19" s="1116"/>
      <c r="D19" s="1116"/>
      <c r="E19" s="1145"/>
    </row>
    <row r="20" spans="1:7" hidden="1" outlineLevel="1" x14ac:dyDescent="0.2">
      <c r="A20" s="1115"/>
      <c r="B20" s="1116"/>
      <c r="C20" s="1116"/>
      <c r="D20" s="1116"/>
      <c r="E20" s="1145"/>
    </row>
    <row r="21" spans="1:7" hidden="1" outlineLevel="1" x14ac:dyDescent="0.2">
      <c r="A21" s="1115"/>
      <c r="B21" s="1116"/>
      <c r="C21" s="1116"/>
      <c r="D21" s="1116"/>
      <c r="E21" s="1145"/>
    </row>
    <row r="22" spans="1:7" hidden="1" outlineLevel="1" x14ac:dyDescent="0.2">
      <c r="A22" s="1115"/>
      <c r="B22" s="1116"/>
      <c r="C22" s="1116"/>
      <c r="D22" s="1116"/>
      <c r="E22" s="1145"/>
    </row>
    <row r="23" spans="1:7" hidden="1" outlineLevel="1" x14ac:dyDescent="0.2">
      <c r="A23" s="1115"/>
      <c r="B23" s="1116"/>
      <c r="C23" s="1116"/>
      <c r="D23" s="1116"/>
      <c r="E23" s="1145"/>
    </row>
    <row r="24" spans="1:7" hidden="1" outlineLevel="1" x14ac:dyDescent="0.2">
      <c r="A24" s="1115"/>
      <c r="B24" s="1116"/>
      <c r="C24" s="1116"/>
      <c r="D24" s="1116"/>
      <c r="E24" s="1145"/>
    </row>
    <row r="25" spans="1:7" hidden="1" outlineLevel="1" x14ac:dyDescent="0.2">
      <c r="A25" s="1115"/>
      <c r="B25" s="1116"/>
      <c r="C25" s="1116"/>
      <c r="D25" s="1116"/>
      <c r="E25" s="1145"/>
    </row>
    <row r="26" spans="1:7" hidden="1" outlineLevel="1" x14ac:dyDescent="0.2">
      <c r="A26" s="1115"/>
      <c r="B26" s="1116"/>
      <c r="C26" s="1116"/>
      <c r="D26" s="1116"/>
      <c r="E26" s="1145"/>
    </row>
    <row r="27" spans="1:7" hidden="1" outlineLevel="1" x14ac:dyDescent="0.2">
      <c r="A27" s="1115"/>
      <c r="B27" s="1116"/>
      <c r="C27" s="1116"/>
      <c r="D27" s="1116"/>
      <c r="E27" s="1145"/>
    </row>
    <row r="28" spans="1:7" ht="12" outlineLevel="1" thickBot="1" x14ac:dyDescent="0.25">
      <c r="A28" s="1123"/>
      <c r="B28" s="1124"/>
      <c r="C28" s="1124"/>
      <c r="D28" s="1124"/>
      <c r="E28" s="1146"/>
    </row>
    <row r="29" spans="1:7" x14ac:dyDescent="0.2">
      <c r="A29" s="1121" t="s">
        <v>20</v>
      </c>
      <c r="B29" s="1122"/>
      <c r="C29" s="1122"/>
      <c r="D29" s="1122"/>
      <c r="E29" s="1117" t="s">
        <v>2639</v>
      </c>
    </row>
    <row r="30" spans="1:7" ht="12" thickBot="1" x14ac:dyDescent="0.25">
      <c r="A30" s="1119" t="s">
        <v>3597</v>
      </c>
      <c r="B30" s="1120"/>
      <c r="C30" s="1120"/>
      <c r="D30" s="1120"/>
      <c r="E30" s="1118"/>
      <c r="F30" s="161"/>
      <c r="G30" s="161"/>
    </row>
    <row r="31" spans="1:7" x14ac:dyDescent="0.2">
      <c r="A31" s="1133" t="s">
        <v>2649</v>
      </c>
      <c r="B31" s="1134"/>
      <c r="C31" s="1134"/>
      <c r="D31" s="696" t="s">
        <v>266</v>
      </c>
      <c r="E31" s="1117" t="s">
        <v>2648</v>
      </c>
      <c r="F31" s="161"/>
      <c r="G31" s="161"/>
    </row>
    <row r="32" spans="1:7" x14ac:dyDescent="0.2">
      <c r="A32" s="1135" t="s">
        <v>2647</v>
      </c>
      <c r="B32" s="1136"/>
      <c r="C32" s="1136"/>
      <c r="D32" s="653" t="s">
        <v>267</v>
      </c>
      <c r="E32" s="1129"/>
      <c r="F32" s="161"/>
      <c r="G32" s="161"/>
    </row>
    <row r="33" spans="1:7" x14ac:dyDescent="0.2">
      <c r="A33" s="1135" t="s">
        <v>2646</v>
      </c>
      <c r="B33" s="1136"/>
      <c r="C33" s="1137"/>
      <c r="D33" s="709" t="s">
        <v>3612</v>
      </c>
      <c r="E33" s="1129"/>
      <c r="F33" s="161"/>
      <c r="G33" s="161"/>
    </row>
    <row r="34" spans="1:7" x14ac:dyDescent="0.2">
      <c r="A34" s="1135" t="s">
        <v>1534</v>
      </c>
      <c r="B34" s="1136"/>
      <c r="C34" s="1136"/>
      <c r="D34" s="693" t="s">
        <v>268</v>
      </c>
      <c r="E34" s="1129"/>
      <c r="F34" s="161"/>
      <c r="G34" s="161"/>
    </row>
    <row r="35" spans="1:7" ht="12" thickBot="1" x14ac:dyDescent="0.25">
      <c r="A35" s="1138" t="s">
        <v>3479</v>
      </c>
      <c r="B35" s="1139"/>
      <c r="C35" s="1139"/>
      <c r="D35" s="694">
        <v>46</v>
      </c>
      <c r="E35" s="1118"/>
      <c r="F35" s="266"/>
      <c r="G35" s="161"/>
    </row>
    <row r="36" spans="1:7" x14ac:dyDescent="0.2">
      <c r="A36" s="1121" t="s">
        <v>1535</v>
      </c>
      <c r="B36" s="1122"/>
      <c r="C36" s="1122"/>
      <c r="D36" s="1130"/>
      <c r="E36" s="873" t="s">
        <v>2643</v>
      </c>
      <c r="F36" s="266"/>
      <c r="G36" s="161"/>
    </row>
    <row r="37" spans="1:7" ht="12" thickBot="1" x14ac:dyDescent="0.25">
      <c r="A37" s="1131" t="s">
        <v>3598</v>
      </c>
      <c r="B37" s="1132"/>
      <c r="C37" s="1132"/>
      <c r="D37" s="1132"/>
      <c r="E37" s="890"/>
      <c r="F37" s="266"/>
      <c r="G37" s="161"/>
    </row>
    <row r="38" spans="1:7" hidden="1" x14ac:dyDescent="0.2">
      <c r="A38" s="1131" t="s">
        <v>2654</v>
      </c>
      <c r="B38" s="1132"/>
      <c r="C38" s="1132"/>
      <c r="D38" s="1132"/>
      <c r="E38" s="890"/>
      <c r="F38" s="266"/>
      <c r="G38" s="161"/>
    </row>
    <row r="39" spans="1:7" hidden="1" x14ac:dyDescent="0.2">
      <c r="A39" s="1131" t="s">
        <v>2654</v>
      </c>
      <c r="B39" s="1132"/>
      <c r="C39" s="1132"/>
      <c r="D39" s="1132"/>
      <c r="E39" s="890"/>
      <c r="F39" s="266"/>
      <c r="G39" s="161"/>
    </row>
    <row r="40" spans="1:7" hidden="1" x14ac:dyDescent="0.2">
      <c r="A40" s="1131" t="s">
        <v>2654</v>
      </c>
      <c r="B40" s="1132"/>
      <c r="C40" s="1132"/>
      <c r="D40" s="1132"/>
      <c r="E40" s="890"/>
      <c r="F40" s="266"/>
      <c r="G40" s="161"/>
    </row>
    <row r="41" spans="1:7" hidden="1" x14ac:dyDescent="0.2">
      <c r="A41" s="1131" t="s">
        <v>2654</v>
      </c>
      <c r="B41" s="1132"/>
      <c r="C41" s="1132"/>
      <c r="D41" s="1132"/>
      <c r="E41" s="890"/>
      <c r="F41" s="266"/>
      <c r="G41" s="161"/>
    </row>
    <row r="42" spans="1:7" hidden="1" x14ac:dyDescent="0.2">
      <c r="A42" s="1125"/>
      <c r="B42" s="1126"/>
      <c r="C42" s="1126"/>
      <c r="D42" s="1126"/>
      <c r="E42" s="1145"/>
      <c r="F42" s="266"/>
      <c r="G42" s="161"/>
    </row>
    <row r="43" spans="1:7" hidden="1" x14ac:dyDescent="0.2">
      <c r="A43" s="1115"/>
      <c r="B43" s="1116"/>
      <c r="C43" s="1116"/>
      <c r="D43" s="1116"/>
      <c r="E43" s="1145"/>
      <c r="F43" s="266"/>
      <c r="G43" s="161"/>
    </row>
    <row r="44" spans="1:7" hidden="1" x14ac:dyDescent="0.2">
      <c r="A44" s="1115"/>
      <c r="B44" s="1116"/>
      <c r="C44" s="1116"/>
      <c r="D44" s="1116"/>
      <c r="E44" s="1145"/>
      <c r="F44" s="266"/>
      <c r="G44" s="161"/>
    </row>
    <row r="45" spans="1:7" hidden="1" x14ac:dyDescent="0.2">
      <c r="A45" s="1115"/>
      <c r="B45" s="1116"/>
      <c r="C45" s="1116"/>
      <c r="D45" s="1116"/>
      <c r="E45" s="1145"/>
      <c r="F45" s="266"/>
      <c r="G45" s="161"/>
    </row>
    <row r="46" spans="1:7" hidden="1" x14ac:dyDescent="0.2">
      <c r="A46" s="1115"/>
      <c r="B46" s="1116"/>
      <c r="C46" s="1116"/>
      <c r="D46" s="1116"/>
      <c r="E46" s="1145"/>
      <c r="F46" s="161"/>
      <c r="G46" s="161"/>
    </row>
    <row r="47" spans="1:7" hidden="1" x14ac:dyDescent="0.2">
      <c r="A47" s="1115"/>
      <c r="B47" s="1116"/>
      <c r="C47" s="1116"/>
      <c r="D47" s="1116"/>
      <c r="E47" s="1145"/>
      <c r="F47" s="161"/>
      <c r="G47" s="161"/>
    </row>
    <row r="48" spans="1:7" hidden="1" x14ac:dyDescent="0.2">
      <c r="A48" s="1115"/>
      <c r="B48" s="1116"/>
      <c r="C48" s="1116"/>
      <c r="D48" s="1116"/>
      <c r="E48" s="1145"/>
      <c r="F48" s="161"/>
      <c r="G48" s="161"/>
    </row>
    <row r="49" spans="1:7" hidden="1" x14ac:dyDescent="0.2">
      <c r="A49" s="1115"/>
      <c r="B49" s="1116"/>
      <c r="C49" s="1116"/>
      <c r="D49" s="1116"/>
      <c r="E49" s="1145"/>
      <c r="F49" s="161"/>
      <c r="G49" s="161"/>
    </row>
    <row r="50" spans="1:7" hidden="1" x14ac:dyDescent="0.2">
      <c r="A50" s="1115"/>
      <c r="B50" s="1116"/>
      <c r="C50" s="1116"/>
      <c r="D50" s="1116"/>
      <c r="E50" s="1145"/>
      <c r="F50" s="161"/>
      <c r="G50" s="161"/>
    </row>
    <row r="51" spans="1:7" hidden="1" x14ac:dyDescent="0.2">
      <c r="A51" s="1115"/>
      <c r="B51" s="1116"/>
      <c r="C51" s="1116"/>
      <c r="D51" s="1116"/>
      <c r="E51" s="1145"/>
      <c r="F51" s="161"/>
      <c r="G51" s="161"/>
    </row>
    <row r="52" spans="1:7" ht="12" hidden="1" thickBot="1" x14ac:dyDescent="0.25">
      <c r="A52" s="1123"/>
      <c r="B52" s="1124"/>
      <c r="C52" s="1124"/>
      <c r="D52" s="1124"/>
      <c r="E52" s="1146"/>
      <c r="F52" s="161"/>
      <c r="G52" s="161"/>
    </row>
    <row r="53" spans="1:7" x14ac:dyDescent="0.2">
      <c r="A53" s="1121" t="s">
        <v>20</v>
      </c>
      <c r="B53" s="1122"/>
      <c r="C53" s="1122"/>
      <c r="D53" s="1122"/>
      <c r="E53" s="1117" t="s">
        <v>2639</v>
      </c>
      <c r="F53" s="161"/>
      <c r="G53" s="161"/>
    </row>
    <row r="54" spans="1:7" ht="12" thickBot="1" x14ac:dyDescent="0.25">
      <c r="A54" s="1119" t="s">
        <v>3597</v>
      </c>
      <c r="B54" s="1120"/>
      <c r="C54" s="1120"/>
      <c r="D54" s="1120"/>
      <c r="E54" s="1118"/>
      <c r="F54" s="161"/>
      <c r="G54" s="161"/>
    </row>
    <row r="55" spans="1:7" x14ac:dyDescent="0.2">
      <c r="A55" s="1133" t="s">
        <v>2649</v>
      </c>
      <c r="B55" s="1134"/>
      <c r="C55" s="1134"/>
      <c r="D55" s="696" t="s">
        <v>270</v>
      </c>
      <c r="E55" s="1117" t="s">
        <v>2648</v>
      </c>
      <c r="F55" s="161"/>
      <c r="G55" s="161"/>
    </row>
    <row r="56" spans="1:7" x14ac:dyDescent="0.2">
      <c r="A56" s="1135" t="s">
        <v>2647</v>
      </c>
      <c r="B56" s="1136"/>
      <c r="C56" s="1136"/>
      <c r="D56" s="653" t="s">
        <v>267</v>
      </c>
      <c r="E56" s="1129"/>
      <c r="F56" s="161"/>
      <c r="G56" s="161"/>
    </row>
    <row r="57" spans="1:7" x14ac:dyDescent="0.2">
      <c r="A57" s="1135" t="s">
        <v>2646</v>
      </c>
      <c r="B57" s="1136"/>
      <c r="C57" s="1137"/>
      <c r="D57" s="709" t="s">
        <v>3612</v>
      </c>
      <c r="E57" s="1129"/>
      <c r="F57" s="161"/>
      <c r="G57" s="161"/>
    </row>
    <row r="58" spans="1:7" x14ac:dyDescent="0.2">
      <c r="A58" s="1135" t="s">
        <v>1534</v>
      </c>
      <c r="B58" s="1136"/>
      <c r="C58" s="1136"/>
      <c r="D58" s="693" t="s">
        <v>271</v>
      </c>
      <c r="E58" s="1129"/>
      <c r="F58" s="161"/>
      <c r="G58" s="161"/>
    </row>
    <row r="59" spans="1:7" ht="12" thickBot="1" x14ac:dyDescent="0.25">
      <c r="A59" s="1138" t="s">
        <v>3479</v>
      </c>
      <c r="B59" s="1139"/>
      <c r="C59" s="1139"/>
      <c r="D59" s="694">
        <v>66</v>
      </c>
      <c r="E59" s="1118"/>
      <c r="F59" s="161"/>
      <c r="G59" s="161"/>
    </row>
    <row r="60" spans="1:7" x14ac:dyDescent="0.2">
      <c r="A60" s="1121" t="s">
        <v>1535</v>
      </c>
      <c r="B60" s="1122"/>
      <c r="C60" s="1122"/>
      <c r="D60" s="1130"/>
      <c r="E60" s="873" t="s">
        <v>2643</v>
      </c>
      <c r="F60" s="161"/>
      <c r="G60" s="161"/>
    </row>
    <row r="61" spans="1:7" ht="33.75" customHeight="1" x14ac:dyDescent="0.2">
      <c r="A61" s="1140" t="s">
        <v>3616</v>
      </c>
      <c r="B61" s="1141"/>
      <c r="C61" s="1141"/>
      <c r="D61" s="1142"/>
      <c r="E61" s="890"/>
      <c r="F61" s="161"/>
      <c r="G61" s="161"/>
    </row>
    <row r="62" spans="1:7" ht="12" thickBot="1" x14ac:dyDescent="0.25">
      <c r="A62" s="1131" t="s">
        <v>2654</v>
      </c>
      <c r="B62" s="1132"/>
      <c r="C62" s="1132"/>
      <c r="D62" s="1132"/>
      <c r="E62" s="890"/>
      <c r="F62" s="139"/>
      <c r="G62" s="161"/>
    </row>
    <row r="63" spans="1:7" hidden="1" x14ac:dyDescent="0.2">
      <c r="A63" s="1131" t="s">
        <v>2654</v>
      </c>
      <c r="B63" s="1132"/>
      <c r="C63" s="1132"/>
      <c r="D63" s="1132"/>
      <c r="E63" s="890"/>
      <c r="F63" s="139"/>
      <c r="G63" s="161"/>
    </row>
    <row r="64" spans="1:7" hidden="1" x14ac:dyDescent="0.2">
      <c r="A64" s="1131" t="s">
        <v>2654</v>
      </c>
      <c r="B64" s="1132"/>
      <c r="C64" s="1132"/>
      <c r="D64" s="1132"/>
      <c r="E64" s="890"/>
      <c r="F64" s="139"/>
      <c r="G64" s="161"/>
    </row>
    <row r="65" spans="1:7" hidden="1" x14ac:dyDescent="0.2">
      <c r="A65" s="1131" t="s">
        <v>2654</v>
      </c>
      <c r="B65" s="1132"/>
      <c r="C65" s="1132"/>
      <c r="D65" s="1132"/>
      <c r="E65" s="890"/>
      <c r="F65" s="139"/>
      <c r="G65" s="161"/>
    </row>
    <row r="66" spans="1:7" hidden="1" x14ac:dyDescent="0.2">
      <c r="A66" s="1125"/>
      <c r="B66" s="1126"/>
      <c r="C66" s="1126"/>
      <c r="D66" s="1126"/>
      <c r="E66" s="1145"/>
      <c r="F66" s="139"/>
      <c r="G66" s="161"/>
    </row>
    <row r="67" spans="1:7" hidden="1" x14ac:dyDescent="0.2">
      <c r="A67" s="1115"/>
      <c r="B67" s="1116"/>
      <c r="C67" s="1116"/>
      <c r="D67" s="1116"/>
      <c r="E67" s="1145"/>
      <c r="F67" s="139"/>
      <c r="G67" s="161"/>
    </row>
    <row r="68" spans="1:7" hidden="1" x14ac:dyDescent="0.2">
      <c r="A68" s="1115"/>
      <c r="B68" s="1116"/>
      <c r="C68" s="1116"/>
      <c r="D68" s="1116"/>
      <c r="E68" s="1145"/>
      <c r="F68" s="139"/>
      <c r="G68" s="161"/>
    </row>
    <row r="69" spans="1:7" hidden="1" x14ac:dyDescent="0.2">
      <c r="A69" s="1115"/>
      <c r="B69" s="1116"/>
      <c r="C69" s="1116"/>
      <c r="D69" s="1116"/>
      <c r="E69" s="1145"/>
      <c r="F69" s="139"/>
      <c r="G69" s="161"/>
    </row>
    <row r="70" spans="1:7" hidden="1" x14ac:dyDescent="0.2">
      <c r="A70" s="1115"/>
      <c r="B70" s="1116"/>
      <c r="C70" s="1116"/>
      <c r="D70" s="1116"/>
      <c r="E70" s="1145"/>
      <c r="F70" s="139"/>
      <c r="G70" s="161"/>
    </row>
    <row r="71" spans="1:7" hidden="1" x14ac:dyDescent="0.2">
      <c r="A71" s="1115"/>
      <c r="B71" s="1116"/>
      <c r="C71" s="1116"/>
      <c r="D71" s="1116"/>
      <c r="E71" s="1145"/>
      <c r="F71" s="139"/>
      <c r="G71" s="161"/>
    </row>
    <row r="72" spans="1:7" hidden="1" x14ac:dyDescent="0.2">
      <c r="A72" s="1115"/>
      <c r="B72" s="1116"/>
      <c r="C72" s="1116"/>
      <c r="D72" s="1116"/>
      <c r="E72" s="1145"/>
      <c r="F72" s="139"/>
    </row>
    <row r="73" spans="1:7" hidden="1" x14ac:dyDescent="0.2">
      <c r="A73" s="1115"/>
      <c r="B73" s="1116"/>
      <c r="C73" s="1116"/>
      <c r="D73" s="1116"/>
      <c r="E73" s="1145"/>
      <c r="F73" s="139"/>
    </row>
    <row r="74" spans="1:7" hidden="1" x14ac:dyDescent="0.2">
      <c r="A74" s="1115"/>
      <c r="B74" s="1116"/>
      <c r="C74" s="1116"/>
      <c r="D74" s="1116"/>
      <c r="E74" s="1145"/>
      <c r="F74" s="139"/>
    </row>
    <row r="75" spans="1:7" hidden="1" x14ac:dyDescent="0.2">
      <c r="A75" s="1115"/>
      <c r="B75" s="1116"/>
      <c r="C75" s="1116"/>
      <c r="D75" s="1116"/>
      <c r="E75" s="1145"/>
    </row>
    <row r="76" spans="1:7" ht="12" hidden="1" thickBot="1" x14ac:dyDescent="0.25">
      <c r="A76" s="1123"/>
      <c r="B76" s="1124"/>
      <c r="C76" s="1124"/>
      <c r="D76" s="1124"/>
      <c r="E76" s="1146"/>
    </row>
    <row r="77" spans="1:7" x14ac:dyDescent="0.2">
      <c r="A77" s="1121" t="s">
        <v>20</v>
      </c>
      <c r="B77" s="1122"/>
      <c r="C77" s="1122"/>
      <c r="D77" s="1122"/>
      <c r="E77" s="1117" t="s">
        <v>2639</v>
      </c>
    </row>
    <row r="78" spans="1:7" ht="12" thickBot="1" x14ac:dyDescent="0.25">
      <c r="A78" s="1119" t="s">
        <v>3597</v>
      </c>
      <c r="B78" s="1120"/>
      <c r="C78" s="1120"/>
      <c r="D78" s="1120"/>
      <c r="E78" s="1118"/>
    </row>
    <row r="79" spans="1:7" x14ac:dyDescent="0.2">
      <c r="A79" s="1133" t="s">
        <v>2649</v>
      </c>
      <c r="B79" s="1134"/>
      <c r="C79" s="1134"/>
      <c r="D79" s="696" t="s">
        <v>272</v>
      </c>
      <c r="E79" s="1117" t="s">
        <v>2648</v>
      </c>
    </row>
    <row r="80" spans="1:7" x14ac:dyDescent="0.2">
      <c r="A80" s="1135" t="s">
        <v>2647</v>
      </c>
      <c r="B80" s="1136"/>
      <c r="C80" s="1136"/>
      <c r="D80" s="653" t="s">
        <v>267</v>
      </c>
      <c r="E80" s="1129"/>
    </row>
    <row r="81" spans="1:5" x14ac:dyDescent="0.2">
      <c r="A81" s="1135" t="s">
        <v>2646</v>
      </c>
      <c r="B81" s="1136"/>
      <c r="C81" s="1137"/>
      <c r="D81" s="709" t="s">
        <v>3612</v>
      </c>
      <c r="E81" s="1129"/>
    </row>
    <row r="82" spans="1:5" x14ac:dyDescent="0.2">
      <c r="A82" s="1135" t="s">
        <v>1534</v>
      </c>
      <c r="B82" s="1136"/>
      <c r="C82" s="1136"/>
      <c r="D82" s="693" t="s">
        <v>273</v>
      </c>
      <c r="E82" s="1129"/>
    </row>
    <row r="83" spans="1:5" ht="12" thickBot="1" x14ac:dyDescent="0.25">
      <c r="A83" s="1138" t="s">
        <v>3479</v>
      </c>
      <c r="B83" s="1139"/>
      <c r="C83" s="1139"/>
      <c r="D83" s="694">
        <v>64</v>
      </c>
      <c r="E83" s="1118"/>
    </row>
    <row r="84" spans="1:5" x14ac:dyDescent="0.2">
      <c r="A84" s="1121" t="s">
        <v>1535</v>
      </c>
      <c r="B84" s="1122"/>
      <c r="C84" s="1122"/>
      <c r="D84" s="1130"/>
      <c r="E84" s="873" t="s">
        <v>2643</v>
      </c>
    </row>
    <row r="85" spans="1:5" ht="12" thickBot="1" x14ac:dyDescent="0.25">
      <c r="A85" s="1131" t="s">
        <v>3599</v>
      </c>
      <c r="B85" s="1132"/>
      <c r="C85" s="1132"/>
      <c r="D85" s="1132"/>
      <c r="E85" s="890"/>
    </row>
    <row r="86" spans="1:5" hidden="1" x14ac:dyDescent="0.2">
      <c r="A86" s="1131" t="s">
        <v>2654</v>
      </c>
      <c r="B86" s="1132"/>
      <c r="C86" s="1132"/>
      <c r="D86" s="1132"/>
      <c r="E86" s="890"/>
    </row>
    <row r="87" spans="1:5" hidden="1" x14ac:dyDescent="0.2">
      <c r="A87" s="1131" t="s">
        <v>2654</v>
      </c>
      <c r="B87" s="1132"/>
      <c r="C87" s="1132"/>
      <c r="D87" s="1132"/>
      <c r="E87" s="890"/>
    </row>
    <row r="88" spans="1:5" hidden="1" x14ac:dyDescent="0.2">
      <c r="A88" s="1131" t="s">
        <v>2654</v>
      </c>
      <c r="B88" s="1132"/>
      <c r="C88" s="1132"/>
      <c r="D88" s="1132"/>
      <c r="E88" s="890"/>
    </row>
    <row r="89" spans="1:5" hidden="1" x14ac:dyDescent="0.2">
      <c r="A89" s="1131" t="s">
        <v>2654</v>
      </c>
      <c r="B89" s="1132"/>
      <c r="C89" s="1132"/>
      <c r="D89" s="1132"/>
      <c r="E89" s="890"/>
    </row>
    <row r="90" spans="1:5" hidden="1" x14ac:dyDescent="0.2">
      <c r="A90" s="1125"/>
      <c r="B90" s="1126"/>
      <c r="C90" s="1126"/>
      <c r="D90" s="1126"/>
      <c r="E90" s="1145"/>
    </row>
    <row r="91" spans="1:5" hidden="1" x14ac:dyDescent="0.2">
      <c r="A91" s="1115"/>
      <c r="B91" s="1116"/>
      <c r="C91" s="1116"/>
      <c r="D91" s="1116"/>
      <c r="E91" s="1145"/>
    </row>
    <row r="92" spans="1:5" hidden="1" x14ac:dyDescent="0.2">
      <c r="A92" s="1115"/>
      <c r="B92" s="1116"/>
      <c r="C92" s="1116"/>
      <c r="D92" s="1116"/>
      <c r="E92" s="1145"/>
    </row>
    <row r="93" spans="1:5" hidden="1" x14ac:dyDescent="0.2">
      <c r="A93" s="1115"/>
      <c r="B93" s="1116"/>
      <c r="C93" s="1116"/>
      <c r="D93" s="1116"/>
      <c r="E93" s="1145"/>
    </row>
    <row r="94" spans="1:5" hidden="1" x14ac:dyDescent="0.2">
      <c r="A94" s="1115"/>
      <c r="B94" s="1116"/>
      <c r="C94" s="1116"/>
      <c r="D94" s="1116"/>
      <c r="E94" s="1145"/>
    </row>
    <row r="95" spans="1:5" hidden="1" x14ac:dyDescent="0.2">
      <c r="A95" s="1115"/>
      <c r="B95" s="1116"/>
      <c r="C95" s="1116"/>
      <c r="D95" s="1116"/>
      <c r="E95" s="1145"/>
    </row>
    <row r="96" spans="1:5" hidden="1" x14ac:dyDescent="0.2">
      <c r="A96" s="1115"/>
      <c r="B96" s="1116"/>
      <c r="C96" s="1116"/>
      <c r="D96" s="1116"/>
      <c r="E96" s="1145"/>
    </row>
    <row r="97" spans="1:5" hidden="1" x14ac:dyDescent="0.2">
      <c r="A97" s="1115"/>
      <c r="B97" s="1116"/>
      <c r="C97" s="1116"/>
      <c r="D97" s="1116"/>
      <c r="E97" s="1145"/>
    </row>
    <row r="98" spans="1:5" hidden="1" x14ac:dyDescent="0.2">
      <c r="A98" s="1115"/>
      <c r="B98" s="1116"/>
      <c r="C98" s="1116"/>
      <c r="D98" s="1116"/>
      <c r="E98" s="1145"/>
    </row>
    <row r="99" spans="1:5" hidden="1" x14ac:dyDescent="0.2">
      <c r="A99" s="1115"/>
      <c r="B99" s="1116"/>
      <c r="C99" s="1116"/>
      <c r="D99" s="1116"/>
      <c r="E99" s="1145"/>
    </row>
    <row r="100" spans="1:5" ht="12" hidden="1" thickBot="1" x14ac:dyDescent="0.25">
      <c r="A100" s="1123"/>
      <c r="B100" s="1124"/>
      <c r="C100" s="1124"/>
      <c r="D100" s="1124"/>
      <c r="E100" s="1146"/>
    </row>
    <row r="101" spans="1:5" x14ac:dyDescent="0.2">
      <c r="A101" s="1121" t="s">
        <v>20</v>
      </c>
      <c r="B101" s="1122"/>
      <c r="C101" s="1122"/>
      <c r="D101" s="1122"/>
      <c r="E101" s="1117" t="s">
        <v>2639</v>
      </c>
    </row>
    <row r="102" spans="1:5" ht="12" thickBot="1" x14ac:dyDescent="0.25">
      <c r="A102" s="1119" t="s">
        <v>3597</v>
      </c>
      <c r="B102" s="1120"/>
      <c r="C102" s="1120"/>
      <c r="D102" s="1120"/>
      <c r="E102" s="1118"/>
    </row>
    <row r="103" spans="1:5" x14ac:dyDescent="0.2">
      <c r="A103" s="1133" t="s">
        <v>2649</v>
      </c>
      <c r="B103" s="1134"/>
      <c r="C103" s="1134"/>
      <c r="D103" s="695" t="s">
        <v>274</v>
      </c>
      <c r="E103" s="1117" t="s">
        <v>2648</v>
      </c>
    </row>
    <row r="104" spans="1:5" x14ac:dyDescent="0.2">
      <c r="A104" s="1135" t="s">
        <v>2647</v>
      </c>
      <c r="B104" s="1136"/>
      <c r="C104" s="1136"/>
      <c r="D104" s="653" t="s">
        <v>267</v>
      </c>
      <c r="E104" s="1129"/>
    </row>
    <row r="105" spans="1:5" x14ac:dyDescent="0.2">
      <c r="A105" s="1143" t="s">
        <v>2646</v>
      </c>
      <c r="B105" s="1144"/>
      <c r="C105" s="1144"/>
      <c r="D105" s="708" t="s">
        <v>3612</v>
      </c>
      <c r="E105" s="1129"/>
    </row>
    <row r="106" spans="1:5" x14ac:dyDescent="0.2">
      <c r="A106" s="1135" t="s">
        <v>1534</v>
      </c>
      <c r="B106" s="1136"/>
      <c r="C106" s="1136"/>
      <c r="D106" s="707" t="s">
        <v>275</v>
      </c>
      <c r="E106" s="1129"/>
    </row>
    <row r="107" spans="1:5" ht="12" thickBot="1" x14ac:dyDescent="0.25">
      <c r="A107" s="1138" t="s">
        <v>3479</v>
      </c>
      <c r="B107" s="1139"/>
      <c r="C107" s="1139"/>
      <c r="D107" s="694">
        <v>68</v>
      </c>
      <c r="E107" s="1118"/>
    </row>
    <row r="108" spans="1:5" x14ac:dyDescent="0.2">
      <c r="A108" s="1121" t="s">
        <v>1535</v>
      </c>
      <c r="B108" s="1122"/>
      <c r="C108" s="1122"/>
      <c r="D108" s="1130"/>
      <c r="E108" s="873" t="s">
        <v>2643</v>
      </c>
    </row>
    <row r="109" spans="1:5" x14ac:dyDescent="0.2">
      <c r="A109" s="1131" t="s">
        <v>3599</v>
      </c>
      <c r="B109" s="1132"/>
      <c r="C109" s="1132"/>
      <c r="D109" s="1132"/>
      <c r="E109" s="890"/>
    </row>
    <row r="110" spans="1:5" ht="12" thickBot="1" x14ac:dyDescent="0.25">
      <c r="A110" s="1131" t="s">
        <v>2654</v>
      </c>
      <c r="B110" s="1132"/>
      <c r="C110" s="1132"/>
      <c r="D110" s="1132"/>
      <c r="E110" s="890"/>
    </row>
    <row r="111" spans="1:5" hidden="1" x14ac:dyDescent="0.2">
      <c r="A111" s="1131" t="s">
        <v>2654</v>
      </c>
      <c r="B111" s="1132"/>
      <c r="C111" s="1132"/>
      <c r="D111" s="1132"/>
      <c r="E111" s="890"/>
    </row>
    <row r="112" spans="1:5" hidden="1" x14ac:dyDescent="0.2">
      <c r="A112" s="1131" t="s">
        <v>2654</v>
      </c>
      <c r="B112" s="1132"/>
      <c r="C112" s="1132"/>
      <c r="D112" s="1132"/>
      <c r="E112" s="890"/>
    </row>
    <row r="113" spans="1:5" hidden="1" x14ac:dyDescent="0.2">
      <c r="A113" s="1131" t="s">
        <v>2654</v>
      </c>
      <c r="B113" s="1132"/>
      <c r="C113" s="1132"/>
      <c r="D113" s="1132"/>
      <c r="E113" s="890"/>
    </row>
    <row r="114" spans="1:5" hidden="1" x14ac:dyDescent="0.2">
      <c r="A114" s="1125"/>
      <c r="B114" s="1126"/>
      <c r="C114" s="1126"/>
      <c r="D114" s="1126"/>
      <c r="E114" s="1145"/>
    </row>
    <row r="115" spans="1:5" hidden="1" x14ac:dyDescent="0.2">
      <c r="A115" s="1115"/>
      <c r="B115" s="1116"/>
      <c r="C115" s="1116"/>
      <c r="D115" s="1116"/>
      <c r="E115" s="1145"/>
    </row>
    <row r="116" spans="1:5" hidden="1" x14ac:dyDescent="0.2">
      <c r="A116" s="1115"/>
      <c r="B116" s="1116"/>
      <c r="C116" s="1116"/>
      <c r="D116" s="1116"/>
      <c r="E116" s="1145"/>
    </row>
    <row r="117" spans="1:5" hidden="1" x14ac:dyDescent="0.2">
      <c r="A117" s="1115"/>
      <c r="B117" s="1116"/>
      <c r="C117" s="1116"/>
      <c r="D117" s="1116"/>
      <c r="E117" s="1145"/>
    </row>
    <row r="118" spans="1:5" hidden="1" x14ac:dyDescent="0.2">
      <c r="A118" s="1115"/>
      <c r="B118" s="1116"/>
      <c r="C118" s="1116"/>
      <c r="D118" s="1116"/>
      <c r="E118" s="1145"/>
    </row>
    <row r="119" spans="1:5" hidden="1" x14ac:dyDescent="0.2">
      <c r="A119" s="1115"/>
      <c r="B119" s="1116"/>
      <c r="C119" s="1116"/>
      <c r="D119" s="1116"/>
      <c r="E119" s="1145"/>
    </row>
    <row r="120" spans="1:5" hidden="1" x14ac:dyDescent="0.2">
      <c r="A120" s="1115"/>
      <c r="B120" s="1116"/>
      <c r="C120" s="1116"/>
      <c r="D120" s="1116"/>
      <c r="E120" s="1145"/>
    </row>
    <row r="121" spans="1:5" hidden="1" x14ac:dyDescent="0.2">
      <c r="A121" s="1115"/>
      <c r="B121" s="1116"/>
      <c r="C121" s="1116"/>
      <c r="D121" s="1116"/>
      <c r="E121" s="1145"/>
    </row>
    <row r="122" spans="1:5" hidden="1" x14ac:dyDescent="0.2">
      <c r="A122" s="1115"/>
      <c r="B122" s="1116"/>
      <c r="C122" s="1116"/>
      <c r="D122" s="1116"/>
      <c r="E122" s="1145"/>
    </row>
    <row r="123" spans="1:5" hidden="1" x14ac:dyDescent="0.2">
      <c r="A123" s="1115"/>
      <c r="B123" s="1116"/>
      <c r="C123" s="1116"/>
      <c r="D123" s="1116"/>
      <c r="E123" s="1145"/>
    </row>
    <row r="124" spans="1:5" ht="12" hidden="1" thickBot="1" x14ac:dyDescent="0.25">
      <c r="A124" s="1123"/>
      <c r="B124" s="1124"/>
      <c r="C124" s="1124"/>
      <c r="D124" s="1124"/>
      <c r="E124" s="1146"/>
    </row>
    <row r="125" spans="1:5" x14ac:dyDescent="0.2">
      <c r="A125" s="1121" t="s">
        <v>20</v>
      </c>
      <c r="B125" s="1122"/>
      <c r="C125" s="1122"/>
      <c r="D125" s="1122"/>
      <c r="E125" s="1117" t="s">
        <v>2639</v>
      </c>
    </row>
    <row r="126" spans="1:5" ht="12" thickBot="1" x14ac:dyDescent="0.25">
      <c r="A126" s="1119" t="s">
        <v>3597</v>
      </c>
      <c r="B126" s="1120"/>
      <c r="C126" s="1120"/>
      <c r="D126" s="1120"/>
      <c r="E126" s="1118"/>
    </row>
    <row r="127" spans="1:5" x14ac:dyDescent="0.2">
      <c r="A127" s="1133" t="s">
        <v>2649</v>
      </c>
      <c r="B127" s="1134"/>
      <c r="C127" s="1134"/>
      <c r="D127" s="696" t="s">
        <v>276</v>
      </c>
      <c r="E127" s="1117" t="s">
        <v>2648</v>
      </c>
    </row>
    <row r="128" spans="1:5" x14ac:dyDescent="0.2">
      <c r="A128" s="1135" t="s">
        <v>2647</v>
      </c>
      <c r="B128" s="1136"/>
      <c r="C128" s="1136"/>
      <c r="D128" s="653" t="s">
        <v>267</v>
      </c>
      <c r="E128" s="1129"/>
    </row>
    <row r="129" spans="1:5" x14ac:dyDescent="0.2">
      <c r="A129" s="1135" t="s">
        <v>2646</v>
      </c>
      <c r="B129" s="1136"/>
      <c r="C129" s="1137"/>
      <c r="D129" s="705" t="s">
        <v>3612</v>
      </c>
      <c r="E129" s="1129"/>
    </row>
    <row r="130" spans="1:5" x14ac:dyDescent="0.2">
      <c r="A130" s="1135" t="s">
        <v>1534</v>
      </c>
      <c r="B130" s="1136"/>
      <c r="C130" s="1136"/>
      <c r="D130" s="693" t="s">
        <v>277</v>
      </c>
      <c r="E130" s="1129"/>
    </row>
    <row r="131" spans="1:5" ht="12" thickBot="1" x14ac:dyDescent="0.25">
      <c r="A131" s="1138" t="s">
        <v>3479</v>
      </c>
      <c r="B131" s="1139"/>
      <c r="C131" s="1139"/>
      <c r="D131" s="694">
        <v>64</v>
      </c>
      <c r="E131" s="1118"/>
    </row>
    <row r="132" spans="1:5" x14ac:dyDescent="0.2">
      <c r="A132" s="1121" t="s">
        <v>1535</v>
      </c>
      <c r="B132" s="1122"/>
      <c r="C132" s="1122"/>
      <c r="D132" s="1130"/>
      <c r="E132" s="873" t="s">
        <v>2643</v>
      </c>
    </row>
    <row r="133" spans="1:5" x14ac:dyDescent="0.2">
      <c r="A133" s="1131" t="s">
        <v>3599</v>
      </c>
      <c r="B133" s="1132"/>
      <c r="C133" s="1132"/>
      <c r="D133" s="1132"/>
      <c r="E133" s="890"/>
    </row>
    <row r="134" spans="1:5" ht="12" thickBot="1" x14ac:dyDescent="0.25">
      <c r="A134" s="1131" t="s">
        <v>2654</v>
      </c>
      <c r="B134" s="1132"/>
      <c r="C134" s="1132"/>
      <c r="D134" s="1132"/>
      <c r="E134" s="890"/>
    </row>
    <row r="135" spans="1:5" hidden="1" x14ac:dyDescent="0.2">
      <c r="A135" s="1131" t="s">
        <v>2654</v>
      </c>
      <c r="B135" s="1132"/>
      <c r="C135" s="1132"/>
      <c r="D135" s="1132"/>
      <c r="E135" s="890"/>
    </row>
    <row r="136" spans="1:5" hidden="1" x14ac:dyDescent="0.2">
      <c r="A136" s="1131" t="s">
        <v>2654</v>
      </c>
      <c r="B136" s="1132"/>
      <c r="C136" s="1132"/>
      <c r="D136" s="1132"/>
      <c r="E136" s="890"/>
    </row>
    <row r="137" spans="1:5" hidden="1" x14ac:dyDescent="0.2">
      <c r="A137" s="1131" t="s">
        <v>2654</v>
      </c>
      <c r="B137" s="1132"/>
      <c r="C137" s="1132"/>
      <c r="D137" s="1132"/>
      <c r="E137" s="890"/>
    </row>
    <row r="138" spans="1:5" hidden="1" x14ac:dyDescent="0.2">
      <c r="A138" s="1125"/>
      <c r="B138" s="1126"/>
      <c r="C138" s="1126"/>
      <c r="D138" s="1126"/>
      <c r="E138" s="1145"/>
    </row>
    <row r="139" spans="1:5" hidden="1" x14ac:dyDescent="0.2">
      <c r="A139" s="1115"/>
      <c r="B139" s="1116"/>
      <c r="C139" s="1116"/>
      <c r="D139" s="1116"/>
      <c r="E139" s="1145"/>
    </row>
    <row r="140" spans="1:5" hidden="1" x14ac:dyDescent="0.2">
      <c r="A140" s="1115"/>
      <c r="B140" s="1116"/>
      <c r="C140" s="1116"/>
      <c r="D140" s="1116"/>
      <c r="E140" s="1145"/>
    </row>
    <row r="141" spans="1:5" hidden="1" x14ac:dyDescent="0.2">
      <c r="A141" s="1115"/>
      <c r="B141" s="1116"/>
      <c r="C141" s="1116"/>
      <c r="D141" s="1116"/>
      <c r="E141" s="1145"/>
    </row>
    <row r="142" spans="1:5" hidden="1" x14ac:dyDescent="0.2">
      <c r="A142" s="1115"/>
      <c r="B142" s="1116"/>
      <c r="C142" s="1116"/>
      <c r="D142" s="1116"/>
      <c r="E142" s="1145"/>
    </row>
    <row r="143" spans="1:5" hidden="1" x14ac:dyDescent="0.2">
      <c r="A143" s="1115"/>
      <c r="B143" s="1116"/>
      <c r="C143" s="1116"/>
      <c r="D143" s="1116"/>
      <c r="E143" s="1145"/>
    </row>
    <row r="144" spans="1:5" hidden="1" x14ac:dyDescent="0.2">
      <c r="A144" s="1115"/>
      <c r="B144" s="1116"/>
      <c r="C144" s="1116"/>
      <c r="D144" s="1116"/>
      <c r="E144" s="1145"/>
    </row>
    <row r="145" spans="1:5" hidden="1" x14ac:dyDescent="0.2">
      <c r="A145" s="1115"/>
      <c r="B145" s="1116"/>
      <c r="C145" s="1116"/>
      <c r="D145" s="1116"/>
      <c r="E145" s="1145"/>
    </row>
    <row r="146" spans="1:5" hidden="1" x14ac:dyDescent="0.2">
      <c r="A146" s="1115"/>
      <c r="B146" s="1116"/>
      <c r="C146" s="1116"/>
      <c r="D146" s="1116"/>
      <c r="E146" s="1145"/>
    </row>
    <row r="147" spans="1:5" hidden="1" x14ac:dyDescent="0.2">
      <c r="A147" s="1115"/>
      <c r="B147" s="1116"/>
      <c r="C147" s="1116"/>
      <c r="D147" s="1116"/>
      <c r="E147" s="1145"/>
    </row>
    <row r="148" spans="1:5" ht="12" hidden="1" thickBot="1" x14ac:dyDescent="0.25">
      <c r="A148" s="1123"/>
      <c r="B148" s="1124"/>
      <c r="C148" s="1124"/>
      <c r="D148" s="1124"/>
      <c r="E148" s="1146"/>
    </row>
    <row r="149" spans="1:5" x14ac:dyDescent="0.2">
      <c r="A149" s="1121" t="s">
        <v>20</v>
      </c>
      <c r="B149" s="1122"/>
      <c r="C149" s="1122"/>
      <c r="D149" s="1122"/>
      <c r="E149" s="1117" t="s">
        <v>2639</v>
      </c>
    </row>
    <row r="150" spans="1:5" ht="12" thickBot="1" x14ac:dyDescent="0.25">
      <c r="A150" s="1119" t="s">
        <v>3597</v>
      </c>
      <c r="B150" s="1120"/>
      <c r="C150" s="1120"/>
      <c r="D150" s="1120"/>
      <c r="E150" s="1118"/>
    </row>
    <row r="151" spans="1:5" x14ac:dyDescent="0.2">
      <c r="A151" s="1133" t="s">
        <v>2649</v>
      </c>
      <c r="B151" s="1134"/>
      <c r="C151" s="1134"/>
      <c r="D151" s="696" t="s">
        <v>278</v>
      </c>
      <c r="E151" s="1117" t="s">
        <v>2648</v>
      </c>
    </row>
    <row r="152" spans="1:5" x14ac:dyDescent="0.2">
      <c r="A152" s="1135" t="s">
        <v>2647</v>
      </c>
      <c r="B152" s="1136"/>
      <c r="C152" s="1136"/>
      <c r="D152" s="653" t="s">
        <v>267</v>
      </c>
      <c r="E152" s="1129"/>
    </row>
    <row r="153" spans="1:5" x14ac:dyDescent="0.2">
      <c r="A153" s="1135" t="s">
        <v>2646</v>
      </c>
      <c r="B153" s="1136"/>
      <c r="C153" s="1137"/>
      <c r="D153" s="705" t="s">
        <v>3612</v>
      </c>
      <c r="E153" s="1129"/>
    </row>
    <row r="154" spans="1:5" x14ac:dyDescent="0.2">
      <c r="A154" s="1135" t="s">
        <v>1534</v>
      </c>
      <c r="B154" s="1136"/>
      <c r="C154" s="1136"/>
      <c r="D154" s="693" t="s">
        <v>279</v>
      </c>
      <c r="E154" s="1129"/>
    </row>
    <row r="155" spans="1:5" ht="12" thickBot="1" x14ac:dyDescent="0.25">
      <c r="A155" s="1138" t="s">
        <v>3479</v>
      </c>
      <c r="B155" s="1139"/>
      <c r="C155" s="1139"/>
      <c r="D155" s="694">
        <v>64</v>
      </c>
      <c r="E155" s="1118"/>
    </row>
    <row r="156" spans="1:5" x14ac:dyDescent="0.2">
      <c r="A156" s="1121" t="s">
        <v>1535</v>
      </c>
      <c r="B156" s="1122"/>
      <c r="C156" s="1122"/>
      <c r="D156" s="1130"/>
      <c r="E156" s="873" t="s">
        <v>2643</v>
      </c>
    </row>
    <row r="157" spans="1:5" x14ac:dyDescent="0.2">
      <c r="A157" s="1131" t="s">
        <v>3599</v>
      </c>
      <c r="B157" s="1132"/>
      <c r="C157" s="1132"/>
      <c r="D157" s="1132"/>
      <c r="E157" s="890"/>
    </row>
    <row r="158" spans="1:5" ht="12" thickBot="1" x14ac:dyDescent="0.25">
      <c r="A158" s="1131" t="s">
        <v>2654</v>
      </c>
      <c r="B158" s="1132"/>
      <c r="C158" s="1132"/>
      <c r="D158" s="1132"/>
      <c r="E158" s="890"/>
    </row>
    <row r="159" spans="1:5" hidden="1" x14ac:dyDescent="0.2">
      <c r="A159" s="1131" t="s">
        <v>2654</v>
      </c>
      <c r="B159" s="1132"/>
      <c r="C159" s="1132"/>
      <c r="D159" s="1132"/>
      <c r="E159" s="890"/>
    </row>
    <row r="160" spans="1:5" hidden="1" x14ac:dyDescent="0.2">
      <c r="A160" s="1131" t="s">
        <v>2654</v>
      </c>
      <c r="B160" s="1132"/>
      <c r="C160" s="1132"/>
      <c r="D160" s="1132"/>
      <c r="E160" s="890"/>
    </row>
    <row r="161" spans="1:5" hidden="1" x14ac:dyDescent="0.2">
      <c r="A161" s="1131" t="s">
        <v>2654</v>
      </c>
      <c r="B161" s="1132"/>
      <c r="C161" s="1132"/>
      <c r="D161" s="1132"/>
      <c r="E161" s="890"/>
    </row>
    <row r="162" spans="1:5" hidden="1" x14ac:dyDescent="0.2">
      <c r="A162" s="1125"/>
      <c r="B162" s="1126"/>
      <c r="C162" s="1126"/>
      <c r="D162" s="1126"/>
      <c r="E162" s="1145"/>
    </row>
    <row r="163" spans="1:5" hidden="1" x14ac:dyDescent="0.2">
      <c r="A163" s="1115"/>
      <c r="B163" s="1116"/>
      <c r="C163" s="1116"/>
      <c r="D163" s="1116"/>
      <c r="E163" s="1145"/>
    </row>
    <row r="164" spans="1:5" hidden="1" x14ac:dyDescent="0.2">
      <c r="A164" s="1115"/>
      <c r="B164" s="1116"/>
      <c r="C164" s="1116"/>
      <c r="D164" s="1116"/>
      <c r="E164" s="1145"/>
    </row>
    <row r="165" spans="1:5" hidden="1" x14ac:dyDescent="0.2">
      <c r="A165" s="1115"/>
      <c r="B165" s="1116"/>
      <c r="C165" s="1116"/>
      <c r="D165" s="1116"/>
      <c r="E165" s="1145"/>
    </row>
    <row r="166" spans="1:5" hidden="1" x14ac:dyDescent="0.2">
      <c r="A166" s="1115"/>
      <c r="B166" s="1116"/>
      <c r="C166" s="1116"/>
      <c r="D166" s="1116"/>
      <c r="E166" s="1145"/>
    </row>
    <row r="167" spans="1:5" hidden="1" x14ac:dyDescent="0.2">
      <c r="A167" s="1115"/>
      <c r="B167" s="1116"/>
      <c r="C167" s="1116"/>
      <c r="D167" s="1116"/>
      <c r="E167" s="1145"/>
    </row>
    <row r="168" spans="1:5" hidden="1" x14ac:dyDescent="0.2">
      <c r="A168" s="1115"/>
      <c r="B168" s="1116"/>
      <c r="C168" s="1116"/>
      <c r="D168" s="1116"/>
      <c r="E168" s="1145"/>
    </row>
    <row r="169" spans="1:5" hidden="1" x14ac:dyDescent="0.2">
      <c r="A169" s="1115"/>
      <c r="B169" s="1116"/>
      <c r="C169" s="1116"/>
      <c r="D169" s="1116"/>
      <c r="E169" s="1145"/>
    </row>
    <row r="170" spans="1:5" hidden="1" x14ac:dyDescent="0.2">
      <c r="A170" s="1115"/>
      <c r="B170" s="1116"/>
      <c r="C170" s="1116"/>
      <c r="D170" s="1116"/>
      <c r="E170" s="1145"/>
    </row>
    <row r="171" spans="1:5" hidden="1" x14ac:dyDescent="0.2">
      <c r="A171" s="1115"/>
      <c r="B171" s="1116"/>
      <c r="C171" s="1116"/>
      <c r="D171" s="1116"/>
      <c r="E171" s="1145"/>
    </row>
    <row r="172" spans="1:5" ht="12" hidden="1" thickBot="1" x14ac:dyDescent="0.25">
      <c r="A172" s="1123"/>
      <c r="B172" s="1124"/>
      <c r="C172" s="1124"/>
      <c r="D172" s="1124"/>
      <c r="E172" s="1146"/>
    </row>
    <row r="173" spans="1:5" x14ac:dyDescent="0.2">
      <c r="A173" s="1121" t="s">
        <v>20</v>
      </c>
      <c r="B173" s="1122"/>
      <c r="C173" s="1122"/>
      <c r="D173" s="1122"/>
      <c r="E173" s="1117" t="s">
        <v>2639</v>
      </c>
    </row>
    <row r="174" spans="1:5" ht="12" thickBot="1" x14ac:dyDescent="0.25">
      <c r="A174" s="1119" t="s">
        <v>3597</v>
      </c>
      <c r="B174" s="1120"/>
      <c r="C174" s="1120"/>
      <c r="D174" s="1120"/>
      <c r="E174" s="1118"/>
    </row>
    <row r="175" spans="1:5" x14ac:dyDescent="0.2">
      <c r="A175" s="1133" t="s">
        <v>2649</v>
      </c>
      <c r="B175" s="1134"/>
      <c r="C175" s="1134"/>
      <c r="D175" s="696" t="s">
        <v>280</v>
      </c>
      <c r="E175" s="1117" t="s">
        <v>2648</v>
      </c>
    </row>
    <row r="176" spans="1:5" x14ac:dyDescent="0.2">
      <c r="A176" s="1135" t="s">
        <v>2647</v>
      </c>
      <c r="B176" s="1136"/>
      <c r="C176" s="1136"/>
      <c r="D176" s="653" t="s">
        <v>267</v>
      </c>
      <c r="E176" s="1129"/>
    </row>
    <row r="177" spans="1:5" x14ac:dyDescent="0.2">
      <c r="A177" s="1135" t="s">
        <v>2646</v>
      </c>
      <c r="B177" s="1136"/>
      <c r="C177" s="1137"/>
      <c r="D177" s="705" t="s">
        <v>3612</v>
      </c>
      <c r="E177" s="1129"/>
    </row>
    <row r="178" spans="1:5" x14ac:dyDescent="0.2">
      <c r="A178" s="1135" t="s">
        <v>1534</v>
      </c>
      <c r="B178" s="1136"/>
      <c r="C178" s="1136"/>
      <c r="D178" s="693" t="s">
        <v>281</v>
      </c>
      <c r="E178" s="1129"/>
    </row>
    <row r="179" spans="1:5" ht="12" thickBot="1" x14ac:dyDescent="0.25">
      <c r="A179" s="1138" t="s">
        <v>3479</v>
      </c>
      <c r="B179" s="1139"/>
      <c r="C179" s="1139"/>
      <c r="D179" s="694">
        <v>64</v>
      </c>
      <c r="E179" s="1118"/>
    </row>
    <row r="180" spans="1:5" x14ac:dyDescent="0.2">
      <c r="A180" s="1121" t="s">
        <v>1535</v>
      </c>
      <c r="B180" s="1122"/>
      <c r="C180" s="1122"/>
      <c r="D180" s="1130"/>
      <c r="E180" s="873" t="s">
        <v>2643</v>
      </c>
    </row>
    <row r="181" spans="1:5" x14ac:dyDescent="0.2">
      <c r="A181" s="1131" t="s">
        <v>3599</v>
      </c>
      <c r="B181" s="1132"/>
      <c r="C181" s="1132"/>
      <c r="D181" s="1132"/>
      <c r="E181" s="890"/>
    </row>
    <row r="182" spans="1:5" ht="12" thickBot="1" x14ac:dyDescent="0.25">
      <c r="A182" s="1119"/>
      <c r="B182" s="1120"/>
      <c r="C182" s="1120"/>
      <c r="D182" s="1120"/>
      <c r="E182" s="890"/>
    </row>
    <row r="183" spans="1:5" x14ac:dyDescent="0.2">
      <c r="A183" s="1121" t="s">
        <v>20</v>
      </c>
      <c r="B183" s="1122"/>
      <c r="C183" s="1122"/>
      <c r="D183" s="1122"/>
      <c r="E183" s="1117" t="s">
        <v>2639</v>
      </c>
    </row>
    <row r="184" spans="1:5" ht="12" thickBot="1" x14ac:dyDescent="0.25">
      <c r="A184" s="1119" t="s">
        <v>3597</v>
      </c>
      <c r="B184" s="1120"/>
      <c r="C184" s="1120"/>
      <c r="D184" s="1120"/>
      <c r="E184" s="1118"/>
    </row>
    <row r="185" spans="1:5" x14ac:dyDescent="0.2">
      <c r="A185" s="1133" t="s">
        <v>2649</v>
      </c>
      <c r="B185" s="1134"/>
      <c r="C185" s="1134"/>
      <c r="D185" s="696" t="s">
        <v>282</v>
      </c>
      <c r="E185" s="1117" t="s">
        <v>2648</v>
      </c>
    </row>
    <row r="186" spans="1:5" x14ac:dyDescent="0.2">
      <c r="A186" s="1135" t="s">
        <v>2647</v>
      </c>
      <c r="B186" s="1136"/>
      <c r="C186" s="1136"/>
      <c r="D186" s="653" t="s">
        <v>267</v>
      </c>
      <c r="E186" s="1129"/>
    </row>
    <row r="187" spans="1:5" x14ac:dyDescent="0.2">
      <c r="A187" s="1135" t="s">
        <v>2646</v>
      </c>
      <c r="B187" s="1136"/>
      <c r="C187" s="1137"/>
      <c r="D187" s="705" t="s">
        <v>3612</v>
      </c>
      <c r="E187" s="1129"/>
    </row>
    <row r="188" spans="1:5" x14ac:dyDescent="0.2">
      <c r="A188" s="1135" t="s">
        <v>1534</v>
      </c>
      <c r="B188" s="1136"/>
      <c r="C188" s="1136"/>
      <c r="D188" s="693" t="s">
        <v>283</v>
      </c>
      <c r="E188" s="1129"/>
    </row>
    <row r="189" spans="1:5" ht="12" thickBot="1" x14ac:dyDescent="0.25">
      <c r="A189" s="1138" t="s">
        <v>3479</v>
      </c>
      <c r="B189" s="1139"/>
      <c r="C189" s="1139"/>
      <c r="D189" s="694">
        <v>68</v>
      </c>
      <c r="E189" s="1118"/>
    </row>
    <row r="190" spans="1:5" x14ac:dyDescent="0.2">
      <c r="A190" s="1121" t="s">
        <v>1535</v>
      </c>
      <c r="B190" s="1122"/>
      <c r="C190" s="1122"/>
      <c r="D190" s="1130"/>
      <c r="E190" s="873" t="s">
        <v>2643</v>
      </c>
    </row>
    <row r="191" spans="1:5" x14ac:dyDescent="0.2">
      <c r="A191" s="1131" t="s">
        <v>3599</v>
      </c>
      <c r="B191" s="1132"/>
      <c r="C191" s="1132"/>
      <c r="D191" s="1132"/>
      <c r="E191" s="890"/>
    </row>
    <row r="192" spans="1:5" ht="12" thickBot="1" x14ac:dyDescent="0.25">
      <c r="A192" s="1140" t="s">
        <v>2654</v>
      </c>
      <c r="B192" s="1141"/>
      <c r="C192" s="1141"/>
      <c r="D192" s="1142"/>
      <c r="E192" s="890"/>
    </row>
    <row r="193" spans="1:5" hidden="1" x14ac:dyDescent="0.2">
      <c r="A193" s="1131" t="s">
        <v>2654</v>
      </c>
      <c r="B193" s="1132"/>
      <c r="C193" s="1132"/>
      <c r="D193" s="1132"/>
      <c r="E193" s="890"/>
    </row>
    <row r="194" spans="1:5" hidden="1" x14ac:dyDescent="0.2">
      <c r="A194" s="1131" t="s">
        <v>2654</v>
      </c>
      <c r="B194" s="1132"/>
      <c r="C194" s="1132"/>
      <c r="D194" s="1132"/>
      <c r="E194" s="890"/>
    </row>
    <row r="195" spans="1:5" hidden="1" x14ac:dyDescent="0.2">
      <c r="A195" s="1131" t="s">
        <v>2654</v>
      </c>
      <c r="B195" s="1132"/>
      <c r="C195" s="1132"/>
      <c r="D195" s="1132"/>
      <c r="E195" s="890"/>
    </row>
    <row r="196" spans="1:5" hidden="1" x14ac:dyDescent="0.2">
      <c r="A196" s="1125"/>
      <c r="B196" s="1126"/>
      <c r="C196" s="1126"/>
      <c r="D196" s="1126"/>
      <c r="E196" s="1145"/>
    </row>
    <row r="197" spans="1:5" hidden="1" x14ac:dyDescent="0.2">
      <c r="A197" s="1115"/>
      <c r="B197" s="1116"/>
      <c r="C197" s="1116"/>
      <c r="D197" s="1116"/>
      <c r="E197" s="1145"/>
    </row>
    <row r="198" spans="1:5" hidden="1" x14ac:dyDescent="0.2">
      <c r="A198" s="1115"/>
      <c r="B198" s="1116"/>
      <c r="C198" s="1116"/>
      <c r="D198" s="1116"/>
      <c r="E198" s="1145"/>
    </row>
    <row r="199" spans="1:5" hidden="1" x14ac:dyDescent="0.2">
      <c r="A199" s="1115"/>
      <c r="B199" s="1116"/>
      <c r="C199" s="1116"/>
      <c r="D199" s="1116"/>
      <c r="E199" s="1145"/>
    </row>
    <row r="200" spans="1:5" hidden="1" x14ac:dyDescent="0.2">
      <c r="A200" s="1115"/>
      <c r="B200" s="1116"/>
      <c r="C200" s="1116"/>
      <c r="D200" s="1116"/>
      <c r="E200" s="1145"/>
    </row>
    <row r="201" spans="1:5" hidden="1" x14ac:dyDescent="0.2">
      <c r="A201" s="1115"/>
      <c r="B201" s="1116"/>
      <c r="C201" s="1116"/>
      <c r="D201" s="1116"/>
      <c r="E201" s="1145"/>
    </row>
    <row r="202" spans="1:5" hidden="1" x14ac:dyDescent="0.2">
      <c r="A202" s="1115"/>
      <c r="B202" s="1116"/>
      <c r="C202" s="1116"/>
      <c r="D202" s="1116"/>
      <c r="E202" s="1145"/>
    </row>
    <row r="203" spans="1:5" hidden="1" x14ac:dyDescent="0.2">
      <c r="A203" s="1115"/>
      <c r="B203" s="1116"/>
      <c r="C203" s="1116"/>
      <c r="D203" s="1116"/>
      <c r="E203" s="1145"/>
    </row>
    <row r="204" spans="1:5" hidden="1" x14ac:dyDescent="0.2">
      <c r="A204" s="1115"/>
      <c r="B204" s="1116"/>
      <c r="C204" s="1116"/>
      <c r="D204" s="1116"/>
      <c r="E204" s="1145"/>
    </row>
    <row r="205" spans="1:5" hidden="1" x14ac:dyDescent="0.2">
      <c r="A205" s="1115"/>
      <c r="B205" s="1116"/>
      <c r="C205" s="1116"/>
      <c r="D205" s="1116"/>
      <c r="E205" s="1145"/>
    </row>
    <row r="206" spans="1:5" ht="12" hidden="1" thickBot="1" x14ac:dyDescent="0.25">
      <c r="A206" s="1123"/>
      <c r="B206" s="1124"/>
      <c r="C206" s="1124"/>
      <c r="D206" s="1124"/>
      <c r="E206" s="1146"/>
    </row>
    <row r="207" spans="1:5" x14ac:dyDescent="0.2">
      <c r="A207" s="1121" t="s">
        <v>20</v>
      </c>
      <c r="B207" s="1122"/>
      <c r="C207" s="1122"/>
      <c r="D207" s="1122"/>
      <c r="E207" s="1117" t="s">
        <v>2639</v>
      </c>
    </row>
    <row r="208" spans="1:5" ht="12" thickBot="1" x14ac:dyDescent="0.25">
      <c r="A208" s="1119" t="s">
        <v>3597</v>
      </c>
      <c r="B208" s="1120"/>
      <c r="C208" s="1120"/>
      <c r="D208" s="1120"/>
      <c r="E208" s="1118"/>
    </row>
    <row r="209" spans="1:5" x14ac:dyDescent="0.2">
      <c r="A209" s="1133" t="s">
        <v>2649</v>
      </c>
      <c r="B209" s="1134"/>
      <c r="C209" s="1134"/>
      <c r="D209" s="696" t="s">
        <v>284</v>
      </c>
      <c r="E209" s="1117" t="s">
        <v>2648</v>
      </c>
    </row>
    <row r="210" spans="1:5" x14ac:dyDescent="0.2">
      <c r="A210" s="1135" t="s">
        <v>2647</v>
      </c>
      <c r="B210" s="1136"/>
      <c r="C210" s="1136"/>
      <c r="D210" s="653" t="s">
        <v>267</v>
      </c>
      <c r="E210" s="1129"/>
    </row>
    <row r="211" spans="1:5" x14ac:dyDescent="0.2">
      <c r="A211" s="1135" t="s">
        <v>2646</v>
      </c>
      <c r="B211" s="1136"/>
      <c r="C211" s="1137"/>
      <c r="D211" s="705" t="s">
        <v>3612</v>
      </c>
      <c r="E211" s="1129"/>
    </row>
    <row r="212" spans="1:5" x14ac:dyDescent="0.2">
      <c r="A212" s="1135" t="s">
        <v>1534</v>
      </c>
      <c r="B212" s="1136"/>
      <c r="C212" s="1136"/>
      <c r="D212" s="693" t="s">
        <v>285</v>
      </c>
      <c r="E212" s="1129"/>
    </row>
    <row r="213" spans="1:5" ht="12" thickBot="1" x14ac:dyDescent="0.25">
      <c r="A213" s="1138" t="s">
        <v>3479</v>
      </c>
      <c r="B213" s="1139"/>
      <c r="C213" s="1139"/>
      <c r="D213" s="694">
        <v>64</v>
      </c>
      <c r="E213" s="1118"/>
    </row>
    <row r="214" spans="1:5" x14ac:dyDescent="0.2">
      <c r="A214" s="1121" t="s">
        <v>1535</v>
      </c>
      <c r="B214" s="1122"/>
      <c r="C214" s="1122"/>
      <c r="D214" s="1130"/>
      <c r="E214" s="873" t="s">
        <v>2643</v>
      </c>
    </row>
    <row r="215" spans="1:5" x14ac:dyDescent="0.2">
      <c r="A215" s="1131" t="s">
        <v>3607</v>
      </c>
      <c r="B215" s="1132"/>
      <c r="C215" s="1132"/>
      <c r="D215" s="1132"/>
      <c r="E215" s="890"/>
    </row>
    <row r="216" spans="1:5" ht="12" thickBot="1" x14ac:dyDescent="0.25">
      <c r="A216" s="1131" t="s">
        <v>2654</v>
      </c>
      <c r="B216" s="1132"/>
      <c r="C216" s="1132"/>
      <c r="D216" s="1132"/>
      <c r="E216" s="890"/>
    </row>
    <row r="217" spans="1:5" hidden="1" x14ac:dyDescent="0.2">
      <c r="A217" s="1131" t="s">
        <v>2654</v>
      </c>
      <c r="B217" s="1132"/>
      <c r="C217" s="1132"/>
      <c r="D217" s="1132"/>
      <c r="E217" s="890"/>
    </row>
    <row r="218" spans="1:5" hidden="1" x14ac:dyDescent="0.2">
      <c r="A218" s="1131" t="s">
        <v>2654</v>
      </c>
      <c r="B218" s="1132"/>
      <c r="C218" s="1132"/>
      <c r="D218" s="1132"/>
      <c r="E218" s="890"/>
    </row>
    <row r="219" spans="1:5" hidden="1" x14ac:dyDescent="0.2">
      <c r="A219" s="1131" t="s">
        <v>2654</v>
      </c>
      <c r="B219" s="1132"/>
      <c r="C219" s="1132"/>
      <c r="D219" s="1132"/>
      <c r="E219" s="890"/>
    </row>
    <row r="220" spans="1:5" hidden="1" x14ac:dyDescent="0.2">
      <c r="A220" s="1125"/>
      <c r="B220" s="1126"/>
      <c r="C220" s="1126"/>
      <c r="D220" s="1126"/>
      <c r="E220" s="1145"/>
    </row>
    <row r="221" spans="1:5" hidden="1" x14ac:dyDescent="0.2">
      <c r="A221" s="1115"/>
      <c r="B221" s="1116"/>
      <c r="C221" s="1116"/>
      <c r="D221" s="1116"/>
      <c r="E221" s="1145"/>
    </row>
    <row r="222" spans="1:5" hidden="1" x14ac:dyDescent="0.2">
      <c r="A222" s="1115"/>
      <c r="B222" s="1116"/>
      <c r="C222" s="1116"/>
      <c r="D222" s="1116"/>
      <c r="E222" s="1145"/>
    </row>
    <row r="223" spans="1:5" hidden="1" x14ac:dyDescent="0.2">
      <c r="A223" s="1115"/>
      <c r="B223" s="1116"/>
      <c r="C223" s="1116"/>
      <c r="D223" s="1116"/>
      <c r="E223" s="1145"/>
    </row>
    <row r="224" spans="1:5" hidden="1" x14ac:dyDescent="0.2">
      <c r="A224" s="1115"/>
      <c r="B224" s="1116"/>
      <c r="C224" s="1116"/>
      <c r="D224" s="1116"/>
      <c r="E224" s="1145"/>
    </row>
    <row r="225" spans="1:5" hidden="1" x14ac:dyDescent="0.2">
      <c r="A225" s="1115"/>
      <c r="B225" s="1116"/>
      <c r="C225" s="1116"/>
      <c r="D225" s="1116"/>
      <c r="E225" s="1145"/>
    </row>
    <row r="226" spans="1:5" hidden="1" x14ac:dyDescent="0.2">
      <c r="A226" s="1115"/>
      <c r="B226" s="1116"/>
      <c r="C226" s="1116"/>
      <c r="D226" s="1116"/>
      <c r="E226" s="1145"/>
    </row>
    <row r="227" spans="1:5" hidden="1" x14ac:dyDescent="0.2">
      <c r="A227" s="1115"/>
      <c r="B227" s="1116"/>
      <c r="C227" s="1116"/>
      <c r="D227" s="1116"/>
      <c r="E227" s="1145"/>
    </row>
    <row r="228" spans="1:5" hidden="1" x14ac:dyDescent="0.2">
      <c r="A228" s="1115"/>
      <c r="B228" s="1116"/>
      <c r="C228" s="1116"/>
      <c r="D228" s="1116"/>
      <c r="E228" s="1145"/>
    </row>
    <row r="229" spans="1:5" hidden="1" x14ac:dyDescent="0.2">
      <c r="A229" s="1115"/>
      <c r="B229" s="1116"/>
      <c r="C229" s="1116"/>
      <c r="D229" s="1116"/>
      <c r="E229" s="1145"/>
    </row>
    <row r="230" spans="1:5" ht="12" hidden="1" thickBot="1" x14ac:dyDescent="0.25">
      <c r="A230" s="1123"/>
      <c r="B230" s="1124"/>
      <c r="C230" s="1124"/>
      <c r="D230" s="1124"/>
      <c r="E230" s="1146"/>
    </row>
    <row r="231" spans="1:5" x14ac:dyDescent="0.2">
      <c r="A231" s="1121" t="s">
        <v>20</v>
      </c>
      <c r="B231" s="1122"/>
      <c r="C231" s="1122"/>
      <c r="D231" s="1122"/>
      <c r="E231" s="1117" t="s">
        <v>2639</v>
      </c>
    </row>
    <row r="232" spans="1:5" ht="12" thickBot="1" x14ac:dyDescent="0.25">
      <c r="A232" s="1119" t="s">
        <v>3597</v>
      </c>
      <c r="B232" s="1120"/>
      <c r="C232" s="1120"/>
      <c r="D232" s="1120"/>
      <c r="E232" s="1118"/>
    </row>
    <row r="233" spans="1:5" x14ac:dyDescent="0.2">
      <c r="A233" s="1133" t="s">
        <v>2649</v>
      </c>
      <c r="B233" s="1134"/>
      <c r="C233" s="1134"/>
      <c r="D233" s="696" t="s">
        <v>286</v>
      </c>
      <c r="E233" s="1117" t="s">
        <v>2648</v>
      </c>
    </row>
    <row r="234" spans="1:5" x14ac:dyDescent="0.2">
      <c r="A234" s="1135" t="s">
        <v>2647</v>
      </c>
      <c r="B234" s="1136"/>
      <c r="C234" s="1136"/>
      <c r="D234" s="653" t="s">
        <v>267</v>
      </c>
      <c r="E234" s="1129"/>
    </row>
    <row r="235" spans="1:5" x14ac:dyDescent="0.2">
      <c r="A235" s="1135" t="s">
        <v>2646</v>
      </c>
      <c r="B235" s="1136"/>
      <c r="C235" s="1137"/>
      <c r="D235" s="705" t="s">
        <v>3612</v>
      </c>
      <c r="E235" s="1129"/>
    </row>
    <row r="236" spans="1:5" x14ac:dyDescent="0.2">
      <c r="A236" s="1135" t="s">
        <v>1534</v>
      </c>
      <c r="B236" s="1136"/>
      <c r="C236" s="1136"/>
      <c r="D236" s="693" t="s">
        <v>287</v>
      </c>
      <c r="E236" s="1129"/>
    </row>
    <row r="237" spans="1:5" ht="12" thickBot="1" x14ac:dyDescent="0.25">
      <c r="A237" s="1138" t="s">
        <v>3479</v>
      </c>
      <c r="B237" s="1139"/>
      <c r="C237" s="1139"/>
      <c r="D237" s="694">
        <v>64</v>
      </c>
      <c r="E237" s="1118"/>
    </row>
    <row r="238" spans="1:5" x14ac:dyDescent="0.2">
      <c r="A238" s="1121" t="s">
        <v>1535</v>
      </c>
      <c r="B238" s="1122"/>
      <c r="C238" s="1122"/>
      <c r="D238" s="1130"/>
      <c r="E238" s="873" t="s">
        <v>2643</v>
      </c>
    </row>
    <row r="239" spans="1:5" x14ac:dyDescent="0.2">
      <c r="A239" s="1131" t="s">
        <v>3599</v>
      </c>
      <c r="B239" s="1132"/>
      <c r="C239" s="1132"/>
      <c r="D239" s="1132"/>
      <c r="E239" s="890"/>
    </row>
    <row r="240" spans="1:5" ht="12" thickBot="1" x14ac:dyDescent="0.25">
      <c r="A240" s="1131" t="s">
        <v>2654</v>
      </c>
      <c r="B240" s="1132"/>
      <c r="C240" s="1132"/>
      <c r="D240" s="1132"/>
      <c r="E240" s="890"/>
    </row>
    <row r="241" spans="1:5" hidden="1" x14ac:dyDescent="0.2">
      <c r="A241" s="1131" t="s">
        <v>2654</v>
      </c>
      <c r="B241" s="1132"/>
      <c r="C241" s="1132"/>
      <c r="D241" s="1132"/>
      <c r="E241" s="890"/>
    </row>
    <row r="242" spans="1:5" hidden="1" x14ac:dyDescent="0.2">
      <c r="A242" s="1131" t="s">
        <v>2654</v>
      </c>
      <c r="B242" s="1132"/>
      <c r="C242" s="1132"/>
      <c r="D242" s="1132"/>
      <c r="E242" s="890"/>
    </row>
    <row r="243" spans="1:5" hidden="1" x14ac:dyDescent="0.2">
      <c r="A243" s="1131" t="s">
        <v>2654</v>
      </c>
      <c r="B243" s="1132"/>
      <c r="C243" s="1132"/>
      <c r="D243" s="1132"/>
      <c r="E243" s="890"/>
    </row>
    <row r="244" spans="1:5" hidden="1" x14ac:dyDescent="0.2">
      <c r="A244" s="1125"/>
      <c r="B244" s="1126"/>
      <c r="C244" s="1126"/>
      <c r="D244" s="1126"/>
      <c r="E244" s="1145"/>
    </row>
    <row r="245" spans="1:5" hidden="1" x14ac:dyDescent="0.2">
      <c r="A245" s="1115"/>
      <c r="B245" s="1116"/>
      <c r="C245" s="1116"/>
      <c r="D245" s="1116"/>
      <c r="E245" s="1145"/>
    </row>
    <row r="246" spans="1:5" hidden="1" x14ac:dyDescent="0.2">
      <c r="A246" s="1115"/>
      <c r="B246" s="1116"/>
      <c r="C246" s="1116"/>
      <c r="D246" s="1116"/>
      <c r="E246" s="1145"/>
    </row>
    <row r="247" spans="1:5" hidden="1" x14ac:dyDescent="0.2">
      <c r="A247" s="1115"/>
      <c r="B247" s="1116"/>
      <c r="C247" s="1116"/>
      <c r="D247" s="1116"/>
      <c r="E247" s="1145"/>
    </row>
    <row r="248" spans="1:5" hidden="1" x14ac:dyDescent="0.2">
      <c r="A248" s="1115"/>
      <c r="B248" s="1116"/>
      <c r="C248" s="1116"/>
      <c r="D248" s="1116"/>
      <c r="E248" s="1145"/>
    </row>
    <row r="249" spans="1:5" hidden="1" x14ac:dyDescent="0.2">
      <c r="A249" s="1115"/>
      <c r="B249" s="1116"/>
      <c r="C249" s="1116"/>
      <c r="D249" s="1116"/>
      <c r="E249" s="1145"/>
    </row>
    <row r="250" spans="1:5" hidden="1" x14ac:dyDescent="0.2">
      <c r="A250" s="1115"/>
      <c r="B250" s="1116"/>
      <c r="C250" s="1116"/>
      <c r="D250" s="1116"/>
      <c r="E250" s="1145"/>
    </row>
    <row r="251" spans="1:5" hidden="1" x14ac:dyDescent="0.2">
      <c r="A251" s="1115"/>
      <c r="B251" s="1116"/>
      <c r="C251" s="1116"/>
      <c r="D251" s="1116"/>
      <c r="E251" s="1145"/>
    </row>
    <row r="252" spans="1:5" hidden="1" x14ac:dyDescent="0.2">
      <c r="A252" s="1115"/>
      <c r="B252" s="1116"/>
      <c r="C252" s="1116"/>
      <c r="D252" s="1116"/>
      <c r="E252" s="1145"/>
    </row>
    <row r="253" spans="1:5" hidden="1" x14ac:dyDescent="0.2">
      <c r="A253" s="1115"/>
      <c r="B253" s="1116"/>
      <c r="C253" s="1116"/>
      <c r="D253" s="1116"/>
      <c r="E253" s="1145"/>
    </row>
    <row r="254" spans="1:5" ht="12" hidden="1" thickBot="1" x14ac:dyDescent="0.25">
      <c r="A254" s="1123"/>
      <c r="B254" s="1124"/>
      <c r="C254" s="1124"/>
      <c r="D254" s="1124"/>
      <c r="E254" s="1146"/>
    </row>
    <row r="255" spans="1:5" x14ac:dyDescent="0.2">
      <c r="A255" s="1121" t="s">
        <v>20</v>
      </c>
      <c r="B255" s="1122"/>
      <c r="C255" s="1122"/>
      <c r="D255" s="1122"/>
      <c r="E255" s="1117" t="s">
        <v>2639</v>
      </c>
    </row>
    <row r="256" spans="1:5" ht="12" thickBot="1" x14ac:dyDescent="0.25">
      <c r="A256" s="1119" t="s">
        <v>3597</v>
      </c>
      <c r="B256" s="1120"/>
      <c r="C256" s="1120"/>
      <c r="D256" s="1120"/>
      <c r="E256" s="1118"/>
    </row>
    <row r="257" spans="1:5" x14ac:dyDescent="0.2">
      <c r="A257" s="1133" t="s">
        <v>2649</v>
      </c>
      <c r="B257" s="1134"/>
      <c r="C257" s="1134"/>
      <c r="D257" s="696" t="s">
        <v>288</v>
      </c>
      <c r="E257" s="1117" t="s">
        <v>2648</v>
      </c>
    </row>
    <row r="258" spans="1:5" x14ac:dyDescent="0.2">
      <c r="A258" s="1135" t="s">
        <v>2647</v>
      </c>
      <c r="B258" s="1136"/>
      <c r="C258" s="1136"/>
      <c r="D258" s="653" t="s">
        <v>267</v>
      </c>
      <c r="E258" s="1129"/>
    </row>
    <row r="259" spans="1:5" x14ac:dyDescent="0.2">
      <c r="A259" s="1135" t="s">
        <v>2646</v>
      </c>
      <c r="B259" s="1136"/>
      <c r="C259" s="1137"/>
      <c r="D259" s="705" t="s">
        <v>3612</v>
      </c>
      <c r="E259" s="1129"/>
    </row>
    <row r="260" spans="1:5" x14ac:dyDescent="0.2">
      <c r="A260" s="1135" t="s">
        <v>1534</v>
      </c>
      <c r="B260" s="1136"/>
      <c r="C260" s="1136"/>
      <c r="D260" s="693" t="s">
        <v>289</v>
      </c>
      <c r="E260" s="1129"/>
    </row>
    <row r="261" spans="1:5" ht="12" thickBot="1" x14ac:dyDescent="0.25">
      <c r="A261" s="1138" t="s">
        <v>3479</v>
      </c>
      <c r="B261" s="1139"/>
      <c r="C261" s="1139"/>
      <c r="D261" s="694">
        <v>64</v>
      </c>
      <c r="E261" s="1118"/>
    </row>
    <row r="262" spans="1:5" x14ac:dyDescent="0.2">
      <c r="A262" s="1121" t="s">
        <v>1535</v>
      </c>
      <c r="B262" s="1122"/>
      <c r="C262" s="1122"/>
      <c r="D262" s="1130"/>
      <c r="E262" s="873" t="s">
        <v>2643</v>
      </c>
    </row>
    <row r="263" spans="1:5" x14ac:dyDescent="0.2">
      <c r="A263" s="1131" t="s">
        <v>3599</v>
      </c>
      <c r="B263" s="1132"/>
      <c r="C263" s="1132"/>
      <c r="D263" s="1132"/>
      <c r="E263" s="890"/>
    </row>
    <row r="264" spans="1:5" ht="12" thickBot="1" x14ac:dyDescent="0.25">
      <c r="A264" s="1131" t="s">
        <v>2654</v>
      </c>
      <c r="B264" s="1132"/>
      <c r="C264" s="1132"/>
      <c r="D264" s="1132"/>
      <c r="E264" s="890"/>
    </row>
    <row r="265" spans="1:5" ht="12" hidden="1" thickBot="1" x14ac:dyDescent="0.25">
      <c r="A265" s="1131" t="s">
        <v>2654</v>
      </c>
      <c r="B265" s="1132"/>
      <c r="C265" s="1132"/>
      <c r="D265" s="1132"/>
      <c r="E265" s="890"/>
    </row>
    <row r="266" spans="1:5" ht="12" hidden="1" thickBot="1" x14ac:dyDescent="0.25">
      <c r="A266" s="1131" t="s">
        <v>2654</v>
      </c>
      <c r="B266" s="1132"/>
      <c r="C266" s="1132"/>
      <c r="D266" s="1132"/>
      <c r="E266" s="890"/>
    </row>
    <row r="267" spans="1:5" ht="12" hidden="1" thickBot="1" x14ac:dyDescent="0.25">
      <c r="A267" s="1131" t="s">
        <v>2654</v>
      </c>
      <c r="B267" s="1132"/>
      <c r="C267" s="1132"/>
      <c r="D267" s="1132"/>
      <c r="E267" s="890"/>
    </row>
    <row r="268" spans="1:5" ht="12" hidden="1" thickBot="1" x14ac:dyDescent="0.25">
      <c r="A268" s="1125"/>
      <c r="B268" s="1126"/>
      <c r="C268" s="1126"/>
      <c r="D268" s="1126"/>
      <c r="E268" s="1145"/>
    </row>
    <row r="269" spans="1:5" ht="12" hidden="1" thickBot="1" x14ac:dyDescent="0.25">
      <c r="A269" s="1115"/>
      <c r="B269" s="1116"/>
      <c r="C269" s="1116"/>
      <c r="D269" s="1116"/>
      <c r="E269" s="1145"/>
    </row>
    <row r="270" spans="1:5" ht="12" hidden="1" thickBot="1" x14ac:dyDescent="0.25">
      <c r="A270" s="1115"/>
      <c r="B270" s="1116"/>
      <c r="C270" s="1116"/>
      <c r="D270" s="1116"/>
      <c r="E270" s="1145"/>
    </row>
    <row r="271" spans="1:5" ht="12" hidden="1" thickBot="1" x14ac:dyDescent="0.25">
      <c r="A271" s="1115"/>
      <c r="B271" s="1116"/>
      <c r="C271" s="1116"/>
      <c r="D271" s="1116"/>
      <c r="E271" s="1145"/>
    </row>
    <row r="272" spans="1:5" ht="12" hidden="1" thickBot="1" x14ac:dyDescent="0.25">
      <c r="A272" s="1115"/>
      <c r="B272" s="1116"/>
      <c r="C272" s="1116"/>
      <c r="D272" s="1116"/>
      <c r="E272" s="1145"/>
    </row>
    <row r="273" spans="1:5" ht="12" hidden="1" thickBot="1" x14ac:dyDescent="0.25">
      <c r="A273" s="1115"/>
      <c r="B273" s="1116"/>
      <c r="C273" s="1116"/>
      <c r="D273" s="1116"/>
      <c r="E273" s="1145"/>
    </row>
    <row r="274" spans="1:5" ht="12" hidden="1" thickBot="1" x14ac:dyDescent="0.25">
      <c r="A274" s="1115"/>
      <c r="B274" s="1116"/>
      <c r="C274" s="1116"/>
      <c r="D274" s="1116"/>
      <c r="E274" s="1145"/>
    </row>
    <row r="275" spans="1:5" ht="12" hidden="1" thickBot="1" x14ac:dyDescent="0.25">
      <c r="A275" s="1115"/>
      <c r="B275" s="1116"/>
      <c r="C275" s="1116"/>
      <c r="D275" s="1116"/>
      <c r="E275" s="1145"/>
    </row>
    <row r="276" spans="1:5" ht="12" hidden="1" thickBot="1" x14ac:dyDescent="0.25">
      <c r="A276" s="1115"/>
      <c r="B276" s="1116"/>
      <c r="C276" s="1116"/>
      <c r="D276" s="1116"/>
      <c r="E276" s="1145"/>
    </row>
    <row r="277" spans="1:5" ht="12" hidden="1" thickBot="1" x14ac:dyDescent="0.25">
      <c r="A277" s="1115"/>
      <c r="B277" s="1116"/>
      <c r="C277" s="1116"/>
      <c r="D277" s="1116"/>
      <c r="E277" s="1145"/>
    </row>
    <row r="278" spans="1:5" ht="12" hidden="1" thickBot="1" x14ac:dyDescent="0.25">
      <c r="A278" s="1123"/>
      <c r="B278" s="1124"/>
      <c r="C278" s="1124"/>
      <c r="D278" s="1124"/>
      <c r="E278" s="1146"/>
    </row>
    <row r="279" spans="1:5" x14ac:dyDescent="0.2">
      <c r="A279" s="1121" t="s">
        <v>20</v>
      </c>
      <c r="B279" s="1122"/>
      <c r="C279" s="1122"/>
      <c r="D279" s="1122"/>
      <c r="E279" s="1117" t="s">
        <v>2639</v>
      </c>
    </row>
    <row r="280" spans="1:5" ht="12" thickBot="1" x14ac:dyDescent="0.25">
      <c r="A280" s="1119" t="s">
        <v>3597</v>
      </c>
      <c r="B280" s="1120"/>
      <c r="C280" s="1120"/>
      <c r="D280" s="1120"/>
      <c r="E280" s="1118"/>
    </row>
    <row r="281" spans="1:5" x14ac:dyDescent="0.2">
      <c r="A281" s="1133" t="s">
        <v>2649</v>
      </c>
      <c r="B281" s="1134"/>
      <c r="C281" s="1134"/>
      <c r="D281" s="696" t="s">
        <v>84</v>
      </c>
      <c r="E281" s="1117" t="s">
        <v>2648</v>
      </c>
    </row>
    <row r="282" spans="1:5" x14ac:dyDescent="0.2">
      <c r="A282" s="1135" t="s">
        <v>2647</v>
      </c>
      <c r="B282" s="1136"/>
      <c r="C282" s="1136"/>
      <c r="D282" s="653" t="s">
        <v>47</v>
      </c>
      <c r="E282" s="1129"/>
    </row>
    <row r="283" spans="1:5" x14ac:dyDescent="0.2">
      <c r="A283" s="1135" t="s">
        <v>2646</v>
      </c>
      <c r="B283" s="1136"/>
      <c r="C283" s="1137"/>
      <c r="D283" s="705" t="s">
        <v>3613</v>
      </c>
      <c r="E283" s="1129"/>
    </row>
    <row r="284" spans="1:5" x14ac:dyDescent="0.2">
      <c r="A284" s="1135" t="s">
        <v>1534</v>
      </c>
      <c r="B284" s="1136"/>
      <c r="C284" s="1136"/>
      <c r="D284" s="693" t="s">
        <v>290</v>
      </c>
      <c r="E284" s="1129"/>
    </row>
    <row r="285" spans="1:5" ht="12" thickBot="1" x14ac:dyDescent="0.25">
      <c r="A285" s="1138" t="s">
        <v>3479</v>
      </c>
      <c r="B285" s="1139"/>
      <c r="C285" s="1139"/>
      <c r="D285" s="694">
        <v>64</v>
      </c>
      <c r="E285" s="1118"/>
    </row>
    <row r="286" spans="1:5" x14ac:dyDescent="0.2">
      <c r="A286" s="1121" t="s">
        <v>1535</v>
      </c>
      <c r="B286" s="1122"/>
      <c r="C286" s="1122"/>
      <c r="D286" s="1130"/>
      <c r="E286" s="873" t="s">
        <v>2643</v>
      </c>
    </row>
    <row r="287" spans="1:5" x14ac:dyDescent="0.2">
      <c r="A287" s="1131" t="s">
        <v>3608</v>
      </c>
      <c r="B287" s="1132"/>
      <c r="C287" s="1132"/>
      <c r="D287" s="1132"/>
      <c r="E287" s="890"/>
    </row>
    <row r="288" spans="1:5" ht="12" thickBot="1" x14ac:dyDescent="0.25">
      <c r="A288" s="1131" t="s">
        <v>2654</v>
      </c>
      <c r="B288" s="1132"/>
      <c r="C288" s="1132"/>
      <c r="D288" s="1132"/>
      <c r="E288" s="890"/>
    </row>
    <row r="289" spans="1:5" ht="12" hidden="1" thickBot="1" x14ac:dyDescent="0.25">
      <c r="A289" s="1131" t="s">
        <v>2654</v>
      </c>
      <c r="B289" s="1132"/>
      <c r="C289" s="1132"/>
      <c r="D289" s="1132"/>
      <c r="E289" s="890"/>
    </row>
    <row r="290" spans="1:5" ht="12" hidden="1" thickBot="1" x14ac:dyDescent="0.25">
      <c r="A290" s="1131" t="s">
        <v>2654</v>
      </c>
      <c r="B290" s="1132"/>
      <c r="C290" s="1132"/>
      <c r="D290" s="1132"/>
      <c r="E290" s="890"/>
    </row>
    <row r="291" spans="1:5" ht="12" hidden="1" thickBot="1" x14ac:dyDescent="0.25">
      <c r="A291" s="1131" t="s">
        <v>2654</v>
      </c>
      <c r="B291" s="1132"/>
      <c r="C291" s="1132"/>
      <c r="D291" s="1132"/>
      <c r="E291" s="890"/>
    </row>
    <row r="292" spans="1:5" ht="12" hidden="1" thickBot="1" x14ac:dyDescent="0.25">
      <c r="A292" s="1125"/>
      <c r="B292" s="1126"/>
      <c r="C292" s="1126"/>
      <c r="D292" s="1126"/>
      <c r="E292" s="1145"/>
    </row>
    <row r="293" spans="1:5" ht="12" hidden="1" thickBot="1" x14ac:dyDescent="0.25">
      <c r="A293" s="1115"/>
      <c r="B293" s="1116"/>
      <c r="C293" s="1116"/>
      <c r="D293" s="1116"/>
      <c r="E293" s="1145"/>
    </row>
    <row r="294" spans="1:5" ht="12" hidden="1" thickBot="1" x14ac:dyDescent="0.25">
      <c r="A294" s="1115"/>
      <c r="B294" s="1116"/>
      <c r="C294" s="1116"/>
      <c r="D294" s="1116"/>
      <c r="E294" s="1145"/>
    </row>
    <row r="295" spans="1:5" ht="12" hidden="1" thickBot="1" x14ac:dyDescent="0.25">
      <c r="A295" s="1115"/>
      <c r="B295" s="1116"/>
      <c r="C295" s="1116"/>
      <c r="D295" s="1116"/>
      <c r="E295" s="1145"/>
    </row>
    <row r="296" spans="1:5" ht="12" hidden="1" thickBot="1" x14ac:dyDescent="0.25">
      <c r="A296" s="1115"/>
      <c r="B296" s="1116"/>
      <c r="C296" s="1116"/>
      <c r="D296" s="1116"/>
      <c r="E296" s="1145"/>
    </row>
    <row r="297" spans="1:5" ht="12" hidden="1" thickBot="1" x14ac:dyDescent="0.25">
      <c r="A297" s="1115"/>
      <c r="B297" s="1116"/>
      <c r="C297" s="1116"/>
      <c r="D297" s="1116"/>
      <c r="E297" s="1145"/>
    </row>
    <row r="298" spans="1:5" ht="12" hidden="1" thickBot="1" x14ac:dyDescent="0.25">
      <c r="A298" s="1115"/>
      <c r="B298" s="1116"/>
      <c r="C298" s="1116"/>
      <c r="D298" s="1116"/>
      <c r="E298" s="1145"/>
    </row>
    <row r="299" spans="1:5" ht="12" hidden="1" thickBot="1" x14ac:dyDescent="0.25">
      <c r="A299" s="1115"/>
      <c r="B299" s="1116"/>
      <c r="C299" s="1116"/>
      <c r="D299" s="1116"/>
      <c r="E299" s="1145"/>
    </row>
    <row r="300" spans="1:5" ht="12" hidden="1" thickBot="1" x14ac:dyDescent="0.25">
      <c r="A300" s="1115"/>
      <c r="B300" s="1116"/>
      <c r="C300" s="1116"/>
      <c r="D300" s="1116"/>
      <c r="E300" s="1145"/>
    </row>
    <row r="301" spans="1:5" ht="12" hidden="1" thickBot="1" x14ac:dyDescent="0.25">
      <c r="A301" s="1115"/>
      <c r="B301" s="1116"/>
      <c r="C301" s="1116"/>
      <c r="D301" s="1116"/>
      <c r="E301" s="1145"/>
    </row>
    <row r="302" spans="1:5" ht="12" hidden="1" thickBot="1" x14ac:dyDescent="0.25">
      <c r="A302" s="1123"/>
      <c r="B302" s="1124"/>
      <c r="C302" s="1124"/>
      <c r="D302" s="1124"/>
      <c r="E302" s="1146"/>
    </row>
    <row r="303" spans="1:5" x14ac:dyDescent="0.2">
      <c r="A303" s="1121" t="s">
        <v>20</v>
      </c>
      <c r="B303" s="1122"/>
      <c r="C303" s="1122"/>
      <c r="D303" s="1122"/>
      <c r="E303" s="1117" t="s">
        <v>2639</v>
      </c>
    </row>
    <row r="304" spans="1:5" ht="12" thickBot="1" x14ac:dyDescent="0.25">
      <c r="A304" s="1119" t="s">
        <v>3597</v>
      </c>
      <c r="B304" s="1120"/>
      <c r="C304" s="1120"/>
      <c r="D304" s="1120"/>
      <c r="E304" s="1118"/>
    </row>
    <row r="305" spans="1:5" x14ac:dyDescent="0.2">
      <c r="A305" s="1133" t="s">
        <v>2649</v>
      </c>
      <c r="B305" s="1134"/>
      <c r="C305" s="1134"/>
      <c r="D305" s="695" t="s">
        <v>266</v>
      </c>
      <c r="E305" s="1117" t="s">
        <v>2648</v>
      </c>
    </row>
    <row r="306" spans="1:5" x14ac:dyDescent="0.2">
      <c r="A306" s="1135" t="s">
        <v>2647</v>
      </c>
      <c r="B306" s="1136"/>
      <c r="C306" s="1136"/>
      <c r="D306" s="653" t="s">
        <v>267</v>
      </c>
      <c r="E306" s="1129"/>
    </row>
    <row r="307" spans="1:5" x14ac:dyDescent="0.2">
      <c r="A307" s="1135" t="s">
        <v>2646</v>
      </c>
      <c r="B307" s="1136"/>
      <c r="C307" s="1137"/>
      <c r="D307" s="705" t="s">
        <v>3613</v>
      </c>
      <c r="E307" s="1129"/>
    </row>
    <row r="308" spans="1:5" x14ac:dyDescent="0.2">
      <c r="A308" s="1135" t="s">
        <v>1534</v>
      </c>
      <c r="B308" s="1136"/>
      <c r="C308" s="1136"/>
      <c r="D308" s="101" t="s">
        <v>291</v>
      </c>
      <c r="E308" s="1129"/>
    </row>
    <row r="309" spans="1:5" ht="12" thickBot="1" x14ac:dyDescent="0.25">
      <c r="A309" s="1138" t="s">
        <v>3479</v>
      </c>
      <c r="B309" s="1139"/>
      <c r="C309" s="1139"/>
      <c r="D309" s="694">
        <v>77</v>
      </c>
      <c r="E309" s="1118"/>
    </row>
    <row r="310" spans="1:5" x14ac:dyDescent="0.2">
      <c r="A310" s="1121" t="s">
        <v>1535</v>
      </c>
      <c r="B310" s="1122"/>
      <c r="C310" s="1122"/>
      <c r="D310" s="1130"/>
      <c r="E310" s="873" t="s">
        <v>2643</v>
      </c>
    </row>
    <row r="311" spans="1:5" ht="11.25" customHeight="1" x14ac:dyDescent="0.2">
      <c r="A311" s="1131" t="s">
        <v>3598</v>
      </c>
      <c r="B311" s="1132"/>
      <c r="C311" s="1132"/>
      <c r="D311" s="1132"/>
      <c r="E311" s="890"/>
    </row>
    <row r="312" spans="1:5" ht="12" thickBot="1" x14ac:dyDescent="0.25">
      <c r="A312" s="1131" t="s">
        <v>2654</v>
      </c>
      <c r="B312" s="1132"/>
      <c r="C312" s="1132"/>
      <c r="D312" s="1132"/>
      <c r="E312" s="890"/>
    </row>
    <row r="313" spans="1:5" ht="12" hidden="1" thickBot="1" x14ac:dyDescent="0.25">
      <c r="A313" s="1131" t="s">
        <v>2654</v>
      </c>
      <c r="B313" s="1132"/>
      <c r="C313" s="1132"/>
      <c r="D313" s="1132"/>
      <c r="E313" s="890"/>
    </row>
    <row r="314" spans="1:5" ht="12" hidden="1" thickBot="1" x14ac:dyDescent="0.25">
      <c r="A314" s="1131" t="s">
        <v>2654</v>
      </c>
      <c r="B314" s="1132"/>
      <c r="C314" s="1132"/>
      <c r="D314" s="1132"/>
      <c r="E314" s="890"/>
    </row>
    <row r="315" spans="1:5" ht="12" hidden="1" thickBot="1" x14ac:dyDescent="0.25">
      <c r="A315" s="1131" t="s">
        <v>2654</v>
      </c>
      <c r="B315" s="1132"/>
      <c r="C315" s="1132"/>
      <c r="D315" s="1132"/>
      <c r="E315" s="890"/>
    </row>
    <row r="316" spans="1:5" ht="12" hidden="1" thickBot="1" x14ac:dyDescent="0.25">
      <c r="A316" s="1125"/>
      <c r="B316" s="1126"/>
      <c r="C316" s="1126"/>
      <c r="D316" s="1126"/>
      <c r="E316" s="1145"/>
    </row>
    <row r="317" spans="1:5" ht="12" hidden="1" thickBot="1" x14ac:dyDescent="0.25">
      <c r="A317" s="1115"/>
      <c r="B317" s="1116"/>
      <c r="C317" s="1116"/>
      <c r="D317" s="1116"/>
      <c r="E317" s="1145"/>
    </row>
    <row r="318" spans="1:5" ht="12" hidden="1" thickBot="1" x14ac:dyDescent="0.25">
      <c r="A318" s="1115"/>
      <c r="B318" s="1116"/>
      <c r="C318" s="1116"/>
      <c r="D318" s="1116"/>
      <c r="E318" s="1145"/>
    </row>
    <row r="319" spans="1:5" ht="12" hidden="1" thickBot="1" x14ac:dyDescent="0.25">
      <c r="A319" s="1115"/>
      <c r="B319" s="1116"/>
      <c r="C319" s="1116"/>
      <c r="D319" s="1116"/>
      <c r="E319" s="1145"/>
    </row>
    <row r="320" spans="1:5" ht="12" hidden="1" thickBot="1" x14ac:dyDescent="0.25">
      <c r="A320" s="1115"/>
      <c r="B320" s="1116"/>
      <c r="C320" s="1116"/>
      <c r="D320" s="1116"/>
      <c r="E320" s="1145"/>
    </row>
    <row r="321" spans="1:5" ht="12" hidden="1" thickBot="1" x14ac:dyDescent="0.25">
      <c r="A321" s="1115"/>
      <c r="B321" s="1116"/>
      <c r="C321" s="1116"/>
      <c r="D321" s="1116"/>
      <c r="E321" s="1145"/>
    </row>
    <row r="322" spans="1:5" ht="12" hidden="1" thickBot="1" x14ac:dyDescent="0.25">
      <c r="A322" s="1115"/>
      <c r="B322" s="1116"/>
      <c r="C322" s="1116"/>
      <c r="D322" s="1116"/>
      <c r="E322" s="1145"/>
    </row>
    <row r="323" spans="1:5" ht="12" hidden="1" thickBot="1" x14ac:dyDescent="0.25">
      <c r="A323" s="1115"/>
      <c r="B323" s="1116"/>
      <c r="C323" s="1116"/>
      <c r="D323" s="1116"/>
      <c r="E323" s="1145"/>
    </row>
    <row r="324" spans="1:5" ht="12" hidden="1" thickBot="1" x14ac:dyDescent="0.25">
      <c r="A324" s="1115"/>
      <c r="B324" s="1116"/>
      <c r="C324" s="1116"/>
      <c r="D324" s="1116"/>
      <c r="E324" s="1145"/>
    </row>
    <row r="325" spans="1:5" ht="12" hidden="1" thickBot="1" x14ac:dyDescent="0.25">
      <c r="A325" s="1115"/>
      <c r="B325" s="1116"/>
      <c r="C325" s="1116"/>
      <c r="D325" s="1116"/>
      <c r="E325" s="1145"/>
    </row>
    <row r="326" spans="1:5" ht="12" hidden="1" thickBot="1" x14ac:dyDescent="0.25">
      <c r="A326" s="1123"/>
      <c r="B326" s="1124"/>
      <c r="C326" s="1124"/>
      <c r="D326" s="1124"/>
      <c r="E326" s="1146"/>
    </row>
    <row r="327" spans="1:5" x14ac:dyDescent="0.2">
      <c r="A327" s="1121" t="s">
        <v>20</v>
      </c>
      <c r="B327" s="1122"/>
      <c r="C327" s="1122"/>
      <c r="D327" s="1122"/>
      <c r="E327" s="1117" t="s">
        <v>2639</v>
      </c>
    </row>
    <row r="328" spans="1:5" ht="12" thickBot="1" x14ac:dyDescent="0.25">
      <c r="A328" s="1119" t="s">
        <v>3597</v>
      </c>
      <c r="B328" s="1120"/>
      <c r="C328" s="1120"/>
      <c r="D328" s="1120"/>
      <c r="E328" s="1118"/>
    </row>
    <row r="329" spans="1:5" x14ac:dyDescent="0.2">
      <c r="A329" s="1133" t="s">
        <v>2649</v>
      </c>
      <c r="B329" s="1134"/>
      <c r="C329" s="1134"/>
      <c r="D329" s="696" t="s">
        <v>292</v>
      </c>
      <c r="E329" s="1117" t="s">
        <v>2648</v>
      </c>
    </row>
    <row r="330" spans="1:5" x14ac:dyDescent="0.2">
      <c r="A330" s="1135" t="s">
        <v>2647</v>
      </c>
      <c r="B330" s="1136"/>
      <c r="C330" s="1136"/>
      <c r="D330" s="653" t="s">
        <v>267</v>
      </c>
      <c r="E330" s="1129"/>
    </row>
    <row r="331" spans="1:5" x14ac:dyDescent="0.2">
      <c r="A331" s="1135" t="s">
        <v>2646</v>
      </c>
      <c r="B331" s="1136"/>
      <c r="C331" s="1137"/>
      <c r="D331" s="705" t="s">
        <v>3613</v>
      </c>
      <c r="E331" s="1129"/>
    </row>
    <row r="332" spans="1:5" x14ac:dyDescent="0.2">
      <c r="A332" s="1135" t="s">
        <v>1534</v>
      </c>
      <c r="B332" s="1136"/>
      <c r="C332" s="1136"/>
      <c r="D332" s="693" t="s">
        <v>293</v>
      </c>
      <c r="E332" s="1129"/>
    </row>
    <row r="333" spans="1:5" ht="12" thickBot="1" x14ac:dyDescent="0.25">
      <c r="A333" s="1138" t="s">
        <v>3479</v>
      </c>
      <c r="B333" s="1139"/>
      <c r="C333" s="1139"/>
      <c r="D333" s="694">
        <v>66</v>
      </c>
      <c r="E333" s="1118"/>
    </row>
    <row r="334" spans="1:5" x14ac:dyDescent="0.2">
      <c r="A334" s="1121" t="s">
        <v>1535</v>
      </c>
      <c r="B334" s="1122"/>
      <c r="C334" s="1122"/>
      <c r="D334" s="1130"/>
      <c r="E334" s="873" t="s">
        <v>2643</v>
      </c>
    </row>
    <row r="335" spans="1:5" x14ac:dyDescent="0.2">
      <c r="A335" s="1131" t="s">
        <v>3609</v>
      </c>
      <c r="B335" s="1132"/>
      <c r="C335" s="1132"/>
      <c r="D335" s="1132"/>
      <c r="E335" s="890"/>
    </row>
    <row r="336" spans="1:5" ht="12" thickBot="1" x14ac:dyDescent="0.25">
      <c r="A336" s="1131" t="s">
        <v>2654</v>
      </c>
      <c r="B336" s="1132"/>
      <c r="C336" s="1132"/>
      <c r="D336" s="1132"/>
      <c r="E336" s="890"/>
    </row>
    <row r="337" spans="1:5" ht="12" hidden="1" thickBot="1" x14ac:dyDescent="0.25">
      <c r="A337" s="1131" t="s">
        <v>2654</v>
      </c>
      <c r="B337" s="1132"/>
      <c r="C337" s="1132"/>
      <c r="D337" s="1132"/>
      <c r="E337" s="890"/>
    </row>
    <row r="338" spans="1:5" ht="12" hidden="1" thickBot="1" x14ac:dyDescent="0.25">
      <c r="A338" s="1131" t="s">
        <v>2654</v>
      </c>
      <c r="B338" s="1132"/>
      <c r="C338" s="1132"/>
      <c r="D338" s="1132"/>
      <c r="E338" s="890"/>
    </row>
    <row r="339" spans="1:5" ht="12" hidden="1" thickBot="1" x14ac:dyDescent="0.25">
      <c r="A339" s="1131" t="s">
        <v>2654</v>
      </c>
      <c r="B339" s="1132"/>
      <c r="C339" s="1132"/>
      <c r="D339" s="1132"/>
      <c r="E339" s="890"/>
    </row>
    <row r="340" spans="1:5" ht="12" hidden="1" thickBot="1" x14ac:dyDescent="0.25">
      <c r="A340" s="1125"/>
      <c r="B340" s="1126"/>
      <c r="C340" s="1126"/>
      <c r="D340" s="1126"/>
      <c r="E340" s="1145"/>
    </row>
    <row r="341" spans="1:5" ht="12" hidden="1" thickBot="1" x14ac:dyDescent="0.25">
      <c r="A341" s="1115"/>
      <c r="B341" s="1116"/>
      <c r="C341" s="1116"/>
      <c r="D341" s="1116"/>
      <c r="E341" s="1145"/>
    </row>
    <row r="342" spans="1:5" ht="12" hidden="1" thickBot="1" x14ac:dyDescent="0.25">
      <c r="A342" s="1115"/>
      <c r="B342" s="1116"/>
      <c r="C342" s="1116"/>
      <c r="D342" s="1116"/>
      <c r="E342" s="1145"/>
    </row>
    <row r="343" spans="1:5" ht="12" hidden="1" thickBot="1" x14ac:dyDescent="0.25">
      <c r="A343" s="1115"/>
      <c r="B343" s="1116"/>
      <c r="C343" s="1116"/>
      <c r="D343" s="1116"/>
      <c r="E343" s="1145"/>
    </row>
    <row r="344" spans="1:5" ht="12" hidden="1" thickBot="1" x14ac:dyDescent="0.25">
      <c r="A344" s="1115"/>
      <c r="B344" s="1116"/>
      <c r="C344" s="1116"/>
      <c r="D344" s="1116"/>
      <c r="E344" s="1145"/>
    </row>
    <row r="345" spans="1:5" ht="12" hidden="1" thickBot="1" x14ac:dyDescent="0.25">
      <c r="A345" s="1115"/>
      <c r="B345" s="1116"/>
      <c r="C345" s="1116"/>
      <c r="D345" s="1116"/>
      <c r="E345" s="1145"/>
    </row>
    <row r="346" spans="1:5" ht="12" hidden="1" thickBot="1" x14ac:dyDescent="0.25">
      <c r="A346" s="1115"/>
      <c r="B346" s="1116"/>
      <c r="C346" s="1116"/>
      <c r="D346" s="1116"/>
      <c r="E346" s="1145"/>
    </row>
    <row r="347" spans="1:5" ht="12" hidden="1" thickBot="1" x14ac:dyDescent="0.25">
      <c r="A347" s="1115"/>
      <c r="B347" s="1116"/>
      <c r="C347" s="1116"/>
      <c r="D347" s="1116"/>
      <c r="E347" s="1145"/>
    </row>
    <row r="348" spans="1:5" ht="12" hidden="1" thickBot="1" x14ac:dyDescent="0.25">
      <c r="A348" s="1115"/>
      <c r="B348" s="1116"/>
      <c r="C348" s="1116"/>
      <c r="D348" s="1116"/>
      <c r="E348" s="1145"/>
    </row>
    <row r="349" spans="1:5" ht="12" hidden="1" thickBot="1" x14ac:dyDescent="0.25">
      <c r="A349" s="1115"/>
      <c r="B349" s="1116"/>
      <c r="C349" s="1116"/>
      <c r="D349" s="1116"/>
      <c r="E349" s="1145"/>
    </row>
    <row r="350" spans="1:5" ht="12" hidden="1" thickBot="1" x14ac:dyDescent="0.25">
      <c r="A350" s="1123"/>
      <c r="B350" s="1124"/>
      <c r="C350" s="1124"/>
      <c r="D350" s="1124"/>
      <c r="E350" s="1146"/>
    </row>
    <row r="351" spans="1:5" x14ac:dyDescent="0.2">
      <c r="A351" s="1121" t="s">
        <v>20</v>
      </c>
      <c r="B351" s="1122"/>
      <c r="C351" s="1122"/>
      <c r="D351" s="1122"/>
      <c r="E351" s="1117" t="s">
        <v>2639</v>
      </c>
    </row>
    <row r="352" spans="1:5" ht="12" thickBot="1" x14ac:dyDescent="0.25">
      <c r="A352" s="1119" t="s">
        <v>3597</v>
      </c>
      <c r="B352" s="1120"/>
      <c r="C352" s="1120"/>
      <c r="D352" s="1120"/>
      <c r="E352" s="1118"/>
    </row>
    <row r="353" spans="1:5" x14ac:dyDescent="0.2">
      <c r="A353" s="1133" t="s">
        <v>2649</v>
      </c>
      <c r="B353" s="1134"/>
      <c r="C353" s="1134"/>
      <c r="D353" s="696" t="s">
        <v>294</v>
      </c>
      <c r="E353" s="1117" t="s">
        <v>2648</v>
      </c>
    </row>
    <row r="354" spans="1:5" x14ac:dyDescent="0.2">
      <c r="A354" s="1135" t="s">
        <v>2647</v>
      </c>
      <c r="B354" s="1136"/>
      <c r="C354" s="1136"/>
      <c r="D354" s="653" t="s">
        <v>267</v>
      </c>
      <c r="E354" s="1129"/>
    </row>
    <row r="355" spans="1:5" x14ac:dyDescent="0.2">
      <c r="A355" s="1135" t="s">
        <v>2646</v>
      </c>
      <c r="B355" s="1136"/>
      <c r="C355" s="1137"/>
      <c r="D355" s="705" t="s">
        <v>3613</v>
      </c>
      <c r="E355" s="1129"/>
    </row>
    <row r="356" spans="1:5" x14ac:dyDescent="0.2">
      <c r="A356" s="1135" t="s">
        <v>1534</v>
      </c>
      <c r="B356" s="1136"/>
      <c r="C356" s="1136"/>
      <c r="D356" s="693" t="s">
        <v>295</v>
      </c>
      <c r="E356" s="1129"/>
    </row>
    <row r="357" spans="1:5" ht="12" thickBot="1" x14ac:dyDescent="0.25">
      <c r="A357" s="1138" t="s">
        <v>3479</v>
      </c>
      <c r="B357" s="1139"/>
      <c r="C357" s="1139"/>
      <c r="D357" s="694">
        <v>64</v>
      </c>
      <c r="E357" s="1118"/>
    </row>
    <row r="358" spans="1:5" x14ac:dyDescent="0.2">
      <c r="A358" s="1121" t="s">
        <v>1535</v>
      </c>
      <c r="B358" s="1122"/>
      <c r="C358" s="1122"/>
      <c r="D358" s="1130"/>
      <c r="E358" s="873" t="s">
        <v>2643</v>
      </c>
    </row>
    <row r="359" spans="1:5" x14ac:dyDescent="0.2">
      <c r="A359" s="1131" t="s">
        <v>3610</v>
      </c>
      <c r="B359" s="1132"/>
      <c r="C359" s="1132"/>
      <c r="D359" s="1132"/>
      <c r="E359" s="890"/>
    </row>
    <row r="360" spans="1:5" ht="12" thickBot="1" x14ac:dyDescent="0.25">
      <c r="A360" s="1131" t="s">
        <v>2654</v>
      </c>
      <c r="B360" s="1132"/>
      <c r="C360" s="1132"/>
      <c r="D360" s="1132"/>
      <c r="E360" s="890"/>
    </row>
    <row r="361" spans="1:5" ht="12" hidden="1" thickBot="1" x14ac:dyDescent="0.25">
      <c r="A361" s="1131" t="s">
        <v>2654</v>
      </c>
      <c r="B361" s="1132"/>
      <c r="C361" s="1132"/>
      <c r="D361" s="1132"/>
      <c r="E361" s="890"/>
    </row>
    <row r="362" spans="1:5" ht="12" hidden="1" thickBot="1" x14ac:dyDescent="0.25">
      <c r="A362" s="1131" t="s">
        <v>2654</v>
      </c>
      <c r="B362" s="1132"/>
      <c r="C362" s="1132"/>
      <c r="D362" s="1132"/>
      <c r="E362" s="890"/>
    </row>
    <row r="363" spans="1:5" ht="12" hidden="1" thickBot="1" x14ac:dyDescent="0.25">
      <c r="A363" s="1131" t="s">
        <v>2654</v>
      </c>
      <c r="B363" s="1132"/>
      <c r="C363" s="1132"/>
      <c r="D363" s="1132"/>
      <c r="E363" s="890"/>
    </row>
    <row r="364" spans="1:5" ht="12" hidden="1" thickBot="1" x14ac:dyDescent="0.25">
      <c r="A364" s="1125"/>
      <c r="B364" s="1126"/>
      <c r="C364" s="1126"/>
      <c r="D364" s="1126"/>
      <c r="E364" s="1145"/>
    </row>
    <row r="365" spans="1:5" ht="12" hidden="1" thickBot="1" x14ac:dyDescent="0.25">
      <c r="A365" s="1115"/>
      <c r="B365" s="1116"/>
      <c r="C365" s="1116"/>
      <c r="D365" s="1116"/>
      <c r="E365" s="1145"/>
    </row>
    <row r="366" spans="1:5" ht="12" hidden="1" thickBot="1" x14ac:dyDescent="0.25">
      <c r="A366" s="1115"/>
      <c r="B366" s="1116"/>
      <c r="C366" s="1116"/>
      <c r="D366" s="1116"/>
      <c r="E366" s="1145"/>
    </row>
    <row r="367" spans="1:5" ht="12" hidden="1" thickBot="1" x14ac:dyDescent="0.25">
      <c r="A367" s="1115"/>
      <c r="B367" s="1116"/>
      <c r="C367" s="1116"/>
      <c r="D367" s="1116"/>
      <c r="E367" s="1145"/>
    </row>
    <row r="368" spans="1:5" ht="12" hidden="1" thickBot="1" x14ac:dyDescent="0.25">
      <c r="A368" s="1115"/>
      <c r="B368" s="1116"/>
      <c r="C368" s="1116"/>
      <c r="D368" s="1116"/>
      <c r="E368" s="1145"/>
    </row>
    <row r="369" spans="1:5" ht="12" hidden="1" thickBot="1" x14ac:dyDescent="0.25">
      <c r="A369" s="1115"/>
      <c r="B369" s="1116"/>
      <c r="C369" s="1116"/>
      <c r="D369" s="1116"/>
      <c r="E369" s="1145"/>
    </row>
    <row r="370" spans="1:5" ht="12" hidden="1" thickBot="1" x14ac:dyDescent="0.25">
      <c r="A370" s="1115"/>
      <c r="B370" s="1116"/>
      <c r="C370" s="1116"/>
      <c r="D370" s="1116"/>
      <c r="E370" s="1145"/>
    </row>
    <row r="371" spans="1:5" ht="12" hidden="1" thickBot="1" x14ac:dyDescent="0.25">
      <c r="A371" s="1115"/>
      <c r="B371" s="1116"/>
      <c r="C371" s="1116"/>
      <c r="D371" s="1116"/>
      <c r="E371" s="1145"/>
    </row>
    <row r="372" spans="1:5" ht="12" hidden="1" thickBot="1" x14ac:dyDescent="0.25">
      <c r="A372" s="1115"/>
      <c r="B372" s="1116"/>
      <c r="C372" s="1116"/>
      <c r="D372" s="1116"/>
      <c r="E372" s="1145"/>
    </row>
    <row r="373" spans="1:5" ht="12" hidden="1" thickBot="1" x14ac:dyDescent="0.25">
      <c r="A373" s="1115"/>
      <c r="B373" s="1116"/>
      <c r="C373" s="1116"/>
      <c r="D373" s="1116"/>
      <c r="E373" s="1145"/>
    </row>
    <row r="374" spans="1:5" ht="12" hidden="1" thickBot="1" x14ac:dyDescent="0.25">
      <c r="A374" s="1123"/>
      <c r="B374" s="1124"/>
      <c r="C374" s="1124"/>
      <c r="D374" s="1124"/>
      <c r="E374" s="1146"/>
    </row>
    <row r="375" spans="1:5" x14ac:dyDescent="0.2">
      <c r="A375" s="1121" t="s">
        <v>20</v>
      </c>
      <c r="B375" s="1122"/>
      <c r="C375" s="1122"/>
      <c r="D375" s="1122"/>
      <c r="E375" s="1117" t="s">
        <v>2639</v>
      </c>
    </row>
    <row r="376" spans="1:5" ht="12" thickBot="1" x14ac:dyDescent="0.25">
      <c r="A376" s="1119" t="s">
        <v>3597</v>
      </c>
      <c r="B376" s="1120"/>
      <c r="C376" s="1120"/>
      <c r="D376" s="1120"/>
      <c r="E376" s="1118"/>
    </row>
    <row r="377" spans="1:5" x14ac:dyDescent="0.2">
      <c r="A377" s="1133" t="s">
        <v>2649</v>
      </c>
      <c r="B377" s="1134"/>
      <c r="C377" s="1134"/>
      <c r="D377" s="696" t="s">
        <v>296</v>
      </c>
      <c r="E377" s="1117" t="s">
        <v>2648</v>
      </c>
    </row>
    <row r="378" spans="1:5" x14ac:dyDescent="0.2">
      <c r="A378" s="1135" t="s">
        <v>2647</v>
      </c>
      <c r="B378" s="1136"/>
      <c r="C378" s="1136"/>
      <c r="D378" s="653" t="s">
        <v>267</v>
      </c>
      <c r="E378" s="1129"/>
    </row>
    <row r="379" spans="1:5" x14ac:dyDescent="0.2">
      <c r="A379" s="1143" t="s">
        <v>2646</v>
      </c>
      <c r="B379" s="1144"/>
      <c r="C379" s="1144"/>
      <c r="D379" s="706" t="s">
        <v>3613</v>
      </c>
      <c r="E379" s="1129"/>
    </row>
    <row r="380" spans="1:5" x14ac:dyDescent="0.2">
      <c r="A380" s="1135" t="s">
        <v>1534</v>
      </c>
      <c r="B380" s="1136"/>
      <c r="C380" s="1136"/>
      <c r="D380" s="693" t="s">
        <v>297</v>
      </c>
      <c r="E380" s="1129"/>
    </row>
    <row r="381" spans="1:5" ht="12" thickBot="1" x14ac:dyDescent="0.25">
      <c r="A381" s="1138" t="s">
        <v>3479</v>
      </c>
      <c r="B381" s="1139"/>
      <c r="C381" s="1139"/>
      <c r="D381" s="694">
        <v>68</v>
      </c>
      <c r="E381" s="1118"/>
    </row>
    <row r="382" spans="1:5" x14ac:dyDescent="0.2">
      <c r="A382" s="1121" t="s">
        <v>1535</v>
      </c>
      <c r="B382" s="1122"/>
      <c r="C382" s="1122"/>
      <c r="D382" s="1130"/>
      <c r="E382" s="873" t="s">
        <v>2643</v>
      </c>
    </row>
    <row r="383" spans="1:5" x14ac:dyDescent="0.2">
      <c r="A383" s="1131" t="s">
        <v>3599</v>
      </c>
      <c r="B383" s="1132"/>
      <c r="C383" s="1132"/>
      <c r="D383" s="1132"/>
      <c r="E383" s="890"/>
    </row>
    <row r="384" spans="1:5" ht="12" thickBot="1" x14ac:dyDescent="0.25">
      <c r="A384" s="1131" t="s">
        <v>2654</v>
      </c>
      <c r="B384" s="1132"/>
      <c r="C384" s="1132"/>
      <c r="D384" s="1132"/>
      <c r="E384" s="890"/>
    </row>
    <row r="385" spans="1:5" ht="12" hidden="1" thickBot="1" x14ac:dyDescent="0.25">
      <c r="A385" s="1131" t="s">
        <v>2654</v>
      </c>
      <c r="B385" s="1132"/>
      <c r="C385" s="1132"/>
      <c r="D385" s="1132"/>
      <c r="E385" s="890"/>
    </row>
    <row r="386" spans="1:5" ht="12" hidden="1" thickBot="1" x14ac:dyDescent="0.25">
      <c r="A386" s="1131" t="s">
        <v>2654</v>
      </c>
      <c r="B386" s="1132"/>
      <c r="C386" s="1132"/>
      <c r="D386" s="1132"/>
      <c r="E386" s="890"/>
    </row>
    <row r="387" spans="1:5" ht="12" hidden="1" thickBot="1" x14ac:dyDescent="0.25">
      <c r="A387" s="1131" t="s">
        <v>2654</v>
      </c>
      <c r="B387" s="1132"/>
      <c r="C387" s="1132"/>
      <c r="D387" s="1132"/>
      <c r="E387" s="890"/>
    </row>
    <row r="388" spans="1:5" ht="12" hidden="1" thickBot="1" x14ac:dyDescent="0.25">
      <c r="A388" s="1125"/>
      <c r="B388" s="1126"/>
      <c r="C388" s="1126"/>
      <c r="D388" s="1126"/>
      <c r="E388" s="1145"/>
    </row>
    <row r="389" spans="1:5" ht="12" hidden="1" thickBot="1" x14ac:dyDescent="0.25">
      <c r="A389" s="1115"/>
      <c r="B389" s="1116"/>
      <c r="C389" s="1116"/>
      <c r="D389" s="1116"/>
      <c r="E389" s="1145"/>
    </row>
    <row r="390" spans="1:5" ht="12" hidden="1" thickBot="1" x14ac:dyDescent="0.25">
      <c r="A390" s="1115"/>
      <c r="B390" s="1116"/>
      <c r="C390" s="1116"/>
      <c r="D390" s="1116"/>
      <c r="E390" s="1145"/>
    </row>
    <row r="391" spans="1:5" ht="12" hidden="1" thickBot="1" x14ac:dyDescent="0.25">
      <c r="A391" s="1115"/>
      <c r="B391" s="1116"/>
      <c r="C391" s="1116"/>
      <c r="D391" s="1116"/>
      <c r="E391" s="1145"/>
    </row>
    <row r="392" spans="1:5" ht="12" hidden="1" thickBot="1" x14ac:dyDescent="0.25">
      <c r="A392" s="1115"/>
      <c r="B392" s="1116"/>
      <c r="C392" s="1116"/>
      <c r="D392" s="1116"/>
      <c r="E392" s="1145"/>
    </row>
    <row r="393" spans="1:5" ht="12" hidden="1" thickBot="1" x14ac:dyDescent="0.25">
      <c r="A393" s="1115"/>
      <c r="B393" s="1116"/>
      <c r="C393" s="1116"/>
      <c r="D393" s="1116"/>
      <c r="E393" s="1145"/>
    </row>
    <row r="394" spans="1:5" ht="12" hidden="1" thickBot="1" x14ac:dyDescent="0.25">
      <c r="A394" s="1115"/>
      <c r="B394" s="1116"/>
      <c r="C394" s="1116"/>
      <c r="D394" s="1116"/>
      <c r="E394" s="1145"/>
    </row>
    <row r="395" spans="1:5" ht="12" hidden="1" thickBot="1" x14ac:dyDescent="0.25">
      <c r="A395" s="1115"/>
      <c r="B395" s="1116"/>
      <c r="C395" s="1116"/>
      <c r="D395" s="1116"/>
      <c r="E395" s="1145"/>
    </row>
    <row r="396" spans="1:5" ht="12" hidden="1" thickBot="1" x14ac:dyDescent="0.25">
      <c r="A396" s="1115"/>
      <c r="B396" s="1116"/>
      <c r="C396" s="1116"/>
      <c r="D396" s="1116"/>
      <c r="E396" s="1145"/>
    </row>
    <row r="397" spans="1:5" ht="12" hidden="1" thickBot="1" x14ac:dyDescent="0.25">
      <c r="A397" s="1115"/>
      <c r="B397" s="1116"/>
      <c r="C397" s="1116"/>
      <c r="D397" s="1116"/>
      <c r="E397" s="1145"/>
    </row>
    <row r="398" spans="1:5" ht="12" hidden="1" thickBot="1" x14ac:dyDescent="0.25">
      <c r="A398" s="1123"/>
      <c r="B398" s="1124"/>
      <c r="C398" s="1124"/>
      <c r="D398" s="1124"/>
      <c r="E398" s="1146"/>
    </row>
    <row r="399" spans="1:5" x14ac:dyDescent="0.2">
      <c r="A399" s="1121" t="s">
        <v>20</v>
      </c>
      <c r="B399" s="1122"/>
      <c r="C399" s="1122"/>
      <c r="D399" s="1122"/>
      <c r="E399" s="1117" t="s">
        <v>2639</v>
      </c>
    </row>
    <row r="400" spans="1:5" ht="12" thickBot="1" x14ac:dyDescent="0.25">
      <c r="A400" s="1119" t="s">
        <v>3597</v>
      </c>
      <c r="B400" s="1120"/>
      <c r="C400" s="1120"/>
      <c r="D400" s="1120"/>
      <c r="E400" s="1118"/>
    </row>
    <row r="401" spans="1:5" x14ac:dyDescent="0.2">
      <c r="A401" s="1133" t="s">
        <v>2649</v>
      </c>
      <c r="B401" s="1134"/>
      <c r="C401" s="1134"/>
      <c r="D401" s="696" t="s">
        <v>298</v>
      </c>
      <c r="E401" s="1117" t="s">
        <v>2648</v>
      </c>
    </row>
    <row r="402" spans="1:5" x14ac:dyDescent="0.2">
      <c r="A402" s="1135" t="s">
        <v>2647</v>
      </c>
      <c r="B402" s="1136"/>
      <c r="C402" s="1136"/>
      <c r="D402" s="653" t="s">
        <v>267</v>
      </c>
      <c r="E402" s="1129"/>
    </row>
    <row r="403" spans="1:5" x14ac:dyDescent="0.2">
      <c r="A403" s="1135" t="s">
        <v>2646</v>
      </c>
      <c r="B403" s="1136"/>
      <c r="C403" s="1137"/>
      <c r="D403" s="705" t="s">
        <v>3613</v>
      </c>
      <c r="E403" s="1129"/>
    </row>
    <row r="404" spans="1:5" x14ac:dyDescent="0.2">
      <c r="A404" s="1135" t="s">
        <v>1534</v>
      </c>
      <c r="B404" s="1136"/>
      <c r="C404" s="1136"/>
      <c r="D404" s="693" t="s">
        <v>299</v>
      </c>
      <c r="E404" s="1129"/>
    </row>
    <row r="405" spans="1:5" ht="12" thickBot="1" x14ac:dyDescent="0.25">
      <c r="A405" s="1138" t="s">
        <v>3479</v>
      </c>
      <c r="B405" s="1139"/>
      <c r="C405" s="1139"/>
      <c r="D405" s="694">
        <v>47</v>
      </c>
      <c r="E405" s="1118"/>
    </row>
    <row r="406" spans="1:5" x14ac:dyDescent="0.2">
      <c r="A406" s="1121" t="s">
        <v>1535</v>
      </c>
      <c r="B406" s="1122"/>
      <c r="C406" s="1122"/>
      <c r="D406" s="1130"/>
      <c r="E406" s="873" t="s">
        <v>2643</v>
      </c>
    </row>
    <row r="407" spans="1:5" x14ac:dyDescent="0.2">
      <c r="A407" s="1131" t="s">
        <v>3599</v>
      </c>
      <c r="B407" s="1132"/>
      <c r="C407" s="1132"/>
      <c r="D407" s="1132"/>
      <c r="E407" s="890"/>
    </row>
    <row r="408" spans="1:5" ht="12" thickBot="1" x14ac:dyDescent="0.25">
      <c r="A408" s="1131" t="s">
        <v>2654</v>
      </c>
      <c r="B408" s="1132"/>
      <c r="C408" s="1132"/>
      <c r="D408" s="1132"/>
      <c r="E408" s="890"/>
    </row>
    <row r="409" spans="1:5" ht="12" hidden="1" thickBot="1" x14ac:dyDescent="0.25">
      <c r="A409" s="1131" t="s">
        <v>2654</v>
      </c>
      <c r="B409" s="1132"/>
      <c r="C409" s="1132"/>
      <c r="D409" s="1132"/>
      <c r="E409" s="890"/>
    </row>
    <row r="410" spans="1:5" ht="12" hidden="1" thickBot="1" x14ac:dyDescent="0.25">
      <c r="A410" s="1131" t="s">
        <v>2654</v>
      </c>
      <c r="B410" s="1132"/>
      <c r="C410" s="1132"/>
      <c r="D410" s="1132"/>
      <c r="E410" s="890"/>
    </row>
    <row r="411" spans="1:5" ht="12" hidden="1" thickBot="1" x14ac:dyDescent="0.25">
      <c r="A411" s="1131" t="s">
        <v>2654</v>
      </c>
      <c r="B411" s="1132"/>
      <c r="C411" s="1132"/>
      <c r="D411" s="1132"/>
      <c r="E411" s="890"/>
    </row>
    <row r="412" spans="1:5" ht="12" hidden="1" thickBot="1" x14ac:dyDescent="0.25">
      <c r="A412" s="1125"/>
      <c r="B412" s="1126"/>
      <c r="C412" s="1126"/>
      <c r="D412" s="1126"/>
      <c r="E412" s="1145"/>
    </row>
    <row r="413" spans="1:5" ht="12" hidden="1" thickBot="1" x14ac:dyDescent="0.25">
      <c r="A413" s="1115"/>
      <c r="B413" s="1116"/>
      <c r="C413" s="1116"/>
      <c r="D413" s="1116"/>
      <c r="E413" s="1145"/>
    </row>
    <row r="414" spans="1:5" ht="12" hidden="1" thickBot="1" x14ac:dyDescent="0.25">
      <c r="A414" s="1115"/>
      <c r="B414" s="1116"/>
      <c r="C414" s="1116"/>
      <c r="D414" s="1116"/>
      <c r="E414" s="1145"/>
    </row>
    <row r="415" spans="1:5" ht="12" hidden="1" thickBot="1" x14ac:dyDescent="0.25">
      <c r="A415" s="1115"/>
      <c r="B415" s="1116"/>
      <c r="C415" s="1116"/>
      <c r="D415" s="1116"/>
      <c r="E415" s="1145"/>
    </row>
    <row r="416" spans="1:5" ht="12" hidden="1" thickBot="1" x14ac:dyDescent="0.25">
      <c r="A416" s="1115"/>
      <c r="B416" s="1116"/>
      <c r="C416" s="1116"/>
      <c r="D416" s="1116"/>
      <c r="E416" s="1145"/>
    </row>
    <row r="417" spans="1:5" ht="12" hidden="1" thickBot="1" x14ac:dyDescent="0.25">
      <c r="A417" s="1115"/>
      <c r="B417" s="1116"/>
      <c r="C417" s="1116"/>
      <c r="D417" s="1116"/>
      <c r="E417" s="1145"/>
    </row>
    <row r="418" spans="1:5" ht="12" hidden="1" thickBot="1" x14ac:dyDescent="0.25">
      <c r="A418" s="1115"/>
      <c r="B418" s="1116"/>
      <c r="C418" s="1116"/>
      <c r="D418" s="1116"/>
      <c r="E418" s="1145"/>
    </row>
    <row r="419" spans="1:5" ht="12" hidden="1" thickBot="1" x14ac:dyDescent="0.25">
      <c r="A419" s="1115"/>
      <c r="B419" s="1116"/>
      <c r="C419" s="1116"/>
      <c r="D419" s="1116"/>
      <c r="E419" s="1145"/>
    </row>
    <row r="420" spans="1:5" ht="12" hidden="1" thickBot="1" x14ac:dyDescent="0.25">
      <c r="A420" s="1115"/>
      <c r="B420" s="1116"/>
      <c r="C420" s="1116"/>
      <c r="D420" s="1116"/>
      <c r="E420" s="1145"/>
    </row>
    <row r="421" spans="1:5" ht="12" hidden="1" thickBot="1" x14ac:dyDescent="0.25">
      <c r="A421" s="1115"/>
      <c r="B421" s="1116"/>
      <c r="C421" s="1116"/>
      <c r="D421" s="1116"/>
      <c r="E421" s="1145"/>
    </row>
    <row r="422" spans="1:5" ht="12" hidden="1" thickBot="1" x14ac:dyDescent="0.25">
      <c r="A422" s="1123"/>
      <c r="B422" s="1124"/>
      <c r="C422" s="1124"/>
      <c r="D422" s="1124"/>
      <c r="E422" s="1146"/>
    </row>
    <row r="423" spans="1:5" x14ac:dyDescent="0.2">
      <c r="A423" s="1121" t="s">
        <v>20</v>
      </c>
      <c r="B423" s="1122"/>
      <c r="C423" s="1122"/>
      <c r="D423" s="1122"/>
      <c r="E423" s="1117" t="s">
        <v>2639</v>
      </c>
    </row>
    <row r="424" spans="1:5" ht="12" thickBot="1" x14ac:dyDescent="0.25">
      <c r="A424" s="1119" t="s">
        <v>3597</v>
      </c>
      <c r="B424" s="1120"/>
      <c r="C424" s="1120"/>
      <c r="D424" s="1120"/>
      <c r="E424" s="1118"/>
    </row>
    <row r="425" spans="1:5" x14ac:dyDescent="0.2">
      <c r="A425" s="1133" t="s">
        <v>2649</v>
      </c>
      <c r="B425" s="1134"/>
      <c r="C425" s="1134"/>
      <c r="D425" s="697" t="s">
        <v>3546</v>
      </c>
      <c r="E425" s="1117" t="s">
        <v>2648</v>
      </c>
    </row>
    <row r="426" spans="1:5" x14ac:dyDescent="0.2">
      <c r="A426" s="1135" t="s">
        <v>2647</v>
      </c>
      <c r="B426" s="1136"/>
      <c r="C426" s="1136"/>
      <c r="D426" s="653" t="s">
        <v>267</v>
      </c>
      <c r="E426" s="1129"/>
    </row>
    <row r="427" spans="1:5" x14ac:dyDescent="0.2">
      <c r="A427" s="1135" t="s">
        <v>2646</v>
      </c>
      <c r="B427" s="1136"/>
      <c r="C427" s="1137"/>
      <c r="D427" s="705" t="s">
        <v>3613</v>
      </c>
      <c r="E427" s="1129"/>
    </row>
    <row r="428" spans="1:5" x14ac:dyDescent="0.2">
      <c r="A428" s="1135" t="s">
        <v>1534</v>
      </c>
      <c r="B428" s="1136"/>
      <c r="C428" s="1136"/>
      <c r="D428" s="693" t="s">
        <v>3547</v>
      </c>
      <c r="E428" s="1129"/>
    </row>
    <row r="429" spans="1:5" ht="12" thickBot="1" x14ac:dyDescent="0.25">
      <c r="A429" s="1138" t="s">
        <v>3479</v>
      </c>
      <c r="B429" s="1139"/>
      <c r="C429" s="1139"/>
      <c r="D429" s="693">
        <v>66</v>
      </c>
      <c r="E429" s="1118"/>
    </row>
    <row r="430" spans="1:5" x14ac:dyDescent="0.2">
      <c r="A430" s="1121" t="s">
        <v>1535</v>
      </c>
      <c r="B430" s="1122"/>
      <c r="C430" s="1122"/>
      <c r="D430" s="1130"/>
      <c r="E430" s="873" t="s">
        <v>2643</v>
      </c>
    </row>
    <row r="431" spans="1:5" x14ac:dyDescent="0.2">
      <c r="A431" s="1131" t="s">
        <v>3611</v>
      </c>
      <c r="B431" s="1132"/>
      <c r="C431" s="1132"/>
      <c r="D431" s="1132"/>
      <c r="E431" s="890"/>
    </row>
    <row r="432" spans="1:5" ht="12" thickBot="1" x14ac:dyDescent="0.25">
      <c r="A432" s="1131" t="s">
        <v>2654</v>
      </c>
      <c r="B432" s="1132"/>
      <c r="C432" s="1132"/>
      <c r="D432" s="1132"/>
      <c r="E432" s="890"/>
    </row>
    <row r="433" spans="1:5" ht="12" hidden="1" thickBot="1" x14ac:dyDescent="0.25">
      <c r="A433" s="1131" t="s">
        <v>2654</v>
      </c>
      <c r="B433" s="1132"/>
      <c r="C433" s="1132"/>
      <c r="D433" s="1132"/>
      <c r="E433" s="890"/>
    </row>
    <row r="434" spans="1:5" ht="12" hidden="1" thickBot="1" x14ac:dyDescent="0.25">
      <c r="A434" s="1131" t="s">
        <v>2654</v>
      </c>
      <c r="B434" s="1132"/>
      <c r="C434" s="1132"/>
      <c r="D434" s="1132"/>
      <c r="E434" s="890"/>
    </row>
    <row r="435" spans="1:5" ht="12" hidden="1" thickBot="1" x14ac:dyDescent="0.25">
      <c r="A435" s="1131" t="s">
        <v>2654</v>
      </c>
      <c r="B435" s="1132"/>
      <c r="C435" s="1132"/>
      <c r="D435" s="1132"/>
      <c r="E435" s="890"/>
    </row>
    <row r="436" spans="1:5" ht="12" hidden="1" thickBot="1" x14ac:dyDescent="0.25">
      <c r="A436" s="1125"/>
      <c r="B436" s="1126"/>
      <c r="C436" s="1126"/>
      <c r="D436" s="1126"/>
      <c r="E436" s="1145"/>
    </row>
    <row r="437" spans="1:5" ht="12" hidden="1" thickBot="1" x14ac:dyDescent="0.25">
      <c r="A437" s="1115"/>
      <c r="B437" s="1116"/>
      <c r="C437" s="1116"/>
      <c r="D437" s="1116"/>
      <c r="E437" s="1145"/>
    </row>
    <row r="438" spans="1:5" ht="12" hidden="1" thickBot="1" x14ac:dyDescent="0.25">
      <c r="A438" s="1115"/>
      <c r="B438" s="1116"/>
      <c r="C438" s="1116"/>
      <c r="D438" s="1116"/>
      <c r="E438" s="1145"/>
    </row>
    <row r="439" spans="1:5" ht="12" hidden="1" thickBot="1" x14ac:dyDescent="0.25">
      <c r="A439" s="1115"/>
      <c r="B439" s="1116"/>
      <c r="C439" s="1116"/>
      <c r="D439" s="1116"/>
      <c r="E439" s="1145"/>
    </row>
    <row r="440" spans="1:5" ht="12" hidden="1" thickBot="1" x14ac:dyDescent="0.25">
      <c r="A440" s="1115"/>
      <c r="B440" s="1116"/>
      <c r="C440" s="1116"/>
      <c r="D440" s="1116"/>
      <c r="E440" s="1145"/>
    </row>
    <row r="441" spans="1:5" ht="12" hidden="1" thickBot="1" x14ac:dyDescent="0.25">
      <c r="A441" s="1115"/>
      <c r="B441" s="1116"/>
      <c r="C441" s="1116"/>
      <c r="D441" s="1116"/>
      <c r="E441" s="1145"/>
    </row>
    <row r="442" spans="1:5" ht="12" hidden="1" thickBot="1" x14ac:dyDescent="0.25">
      <c r="A442" s="1115"/>
      <c r="B442" s="1116"/>
      <c r="C442" s="1116"/>
      <c r="D442" s="1116"/>
      <c r="E442" s="1145"/>
    </row>
    <row r="443" spans="1:5" ht="12" hidden="1" thickBot="1" x14ac:dyDescent="0.25">
      <c r="A443" s="1115"/>
      <c r="B443" s="1116"/>
      <c r="C443" s="1116"/>
      <c r="D443" s="1116"/>
      <c r="E443" s="1145"/>
    </row>
    <row r="444" spans="1:5" ht="12" hidden="1" thickBot="1" x14ac:dyDescent="0.25">
      <c r="A444" s="1115"/>
      <c r="B444" s="1116"/>
      <c r="C444" s="1116"/>
      <c r="D444" s="1116"/>
      <c r="E444" s="1145"/>
    </row>
    <row r="445" spans="1:5" ht="12" hidden="1" thickBot="1" x14ac:dyDescent="0.25">
      <c r="A445" s="1115"/>
      <c r="B445" s="1116"/>
      <c r="C445" s="1116"/>
      <c r="D445" s="1116"/>
      <c r="E445" s="1145"/>
    </row>
    <row r="446" spans="1:5" ht="12" hidden="1" thickBot="1" x14ac:dyDescent="0.25">
      <c r="A446" s="1123"/>
      <c r="B446" s="1124"/>
      <c r="C446" s="1124"/>
      <c r="D446" s="1124"/>
      <c r="E446" s="1146"/>
    </row>
    <row r="447" spans="1:5" x14ac:dyDescent="0.2">
      <c r="A447" s="1121" t="s">
        <v>20</v>
      </c>
      <c r="B447" s="1122"/>
      <c r="C447" s="1122"/>
      <c r="D447" s="1122"/>
      <c r="E447" s="1117" t="s">
        <v>2639</v>
      </c>
    </row>
    <row r="448" spans="1:5" ht="12" thickBot="1" x14ac:dyDescent="0.25">
      <c r="A448" s="1119" t="s">
        <v>3597</v>
      </c>
      <c r="B448" s="1120"/>
      <c r="C448" s="1120"/>
      <c r="D448" s="1120"/>
      <c r="E448" s="1118"/>
    </row>
    <row r="449" spans="1:5" x14ac:dyDescent="0.2">
      <c r="A449" s="1133" t="s">
        <v>2649</v>
      </c>
      <c r="B449" s="1134"/>
      <c r="C449" s="1134"/>
      <c r="D449" s="700" t="s">
        <v>3600</v>
      </c>
      <c r="E449" s="1117" t="s">
        <v>2648</v>
      </c>
    </row>
    <row r="450" spans="1:5" x14ac:dyDescent="0.2">
      <c r="A450" s="1135" t="s">
        <v>2647</v>
      </c>
      <c r="B450" s="1136"/>
      <c r="C450" s="1136"/>
      <c r="D450" s="653" t="s">
        <v>47</v>
      </c>
      <c r="E450" s="1129"/>
    </row>
    <row r="451" spans="1:5" x14ac:dyDescent="0.2">
      <c r="A451" s="1135" t="s">
        <v>2646</v>
      </c>
      <c r="B451" s="1136"/>
      <c r="C451" s="1136"/>
      <c r="D451" s="704" t="s">
        <v>3614</v>
      </c>
      <c r="E451" s="1129"/>
    </row>
    <row r="452" spans="1:5" x14ac:dyDescent="0.2">
      <c r="A452" s="1135" t="s">
        <v>1534</v>
      </c>
      <c r="B452" s="1136"/>
      <c r="C452" s="1136"/>
      <c r="D452" s="701" t="s">
        <v>3601</v>
      </c>
      <c r="E452" s="1129"/>
    </row>
    <row r="453" spans="1:5" ht="12" thickBot="1" x14ac:dyDescent="0.25">
      <c r="A453" s="1138" t="s">
        <v>3479</v>
      </c>
      <c r="B453" s="1139"/>
      <c r="C453" s="1139"/>
      <c r="D453" s="702" t="s">
        <v>3606</v>
      </c>
      <c r="E453" s="1118"/>
    </row>
    <row r="454" spans="1:5" x14ac:dyDescent="0.2">
      <c r="A454" s="1121" t="s">
        <v>1535</v>
      </c>
      <c r="B454" s="1122"/>
      <c r="C454" s="1122"/>
      <c r="D454" s="1130"/>
      <c r="E454" s="873" t="s">
        <v>2643</v>
      </c>
    </row>
    <row r="455" spans="1:5" x14ac:dyDescent="0.2">
      <c r="A455" s="1131" t="s">
        <v>3604</v>
      </c>
      <c r="B455" s="1132"/>
      <c r="C455" s="1132"/>
      <c r="D455" s="1132"/>
      <c r="E455" s="890"/>
    </row>
    <row r="456" spans="1:5" ht="12" thickBot="1" x14ac:dyDescent="0.25">
      <c r="A456" s="1131" t="s">
        <v>2654</v>
      </c>
      <c r="B456" s="1132"/>
      <c r="C456" s="1132"/>
      <c r="D456" s="1132"/>
      <c r="E456" s="890"/>
    </row>
    <row r="457" spans="1:5" hidden="1" x14ac:dyDescent="0.2">
      <c r="A457" s="1131" t="s">
        <v>2654</v>
      </c>
      <c r="B457" s="1132"/>
      <c r="C457" s="1132"/>
      <c r="D457" s="1132"/>
      <c r="E457" s="890"/>
    </row>
    <row r="458" spans="1:5" hidden="1" x14ac:dyDescent="0.2">
      <c r="A458" s="1131" t="s">
        <v>2654</v>
      </c>
      <c r="B458" s="1132"/>
      <c r="C458" s="1132"/>
      <c r="D458" s="1132"/>
      <c r="E458" s="890"/>
    </row>
    <row r="459" spans="1:5" hidden="1" x14ac:dyDescent="0.2">
      <c r="A459" s="1131" t="s">
        <v>2654</v>
      </c>
      <c r="B459" s="1132"/>
      <c r="C459" s="1132"/>
      <c r="D459" s="1132"/>
      <c r="E459" s="890"/>
    </row>
    <row r="460" spans="1:5" hidden="1" x14ac:dyDescent="0.2">
      <c r="A460" s="1125"/>
      <c r="B460" s="1126"/>
      <c r="C460" s="1126"/>
      <c r="D460" s="1126"/>
      <c r="E460" s="1145"/>
    </row>
    <row r="461" spans="1:5" hidden="1" x14ac:dyDescent="0.2">
      <c r="A461" s="1115"/>
      <c r="B461" s="1116"/>
      <c r="C461" s="1116"/>
      <c r="D461" s="1116"/>
      <c r="E461" s="1145"/>
    </row>
    <row r="462" spans="1:5" hidden="1" x14ac:dyDescent="0.2">
      <c r="A462" s="1115"/>
      <c r="B462" s="1116"/>
      <c r="C462" s="1116"/>
      <c r="D462" s="1116"/>
      <c r="E462" s="1145"/>
    </row>
    <row r="463" spans="1:5" hidden="1" x14ac:dyDescent="0.2">
      <c r="A463" s="1115"/>
      <c r="B463" s="1116"/>
      <c r="C463" s="1116"/>
      <c r="D463" s="1116"/>
      <c r="E463" s="1145"/>
    </row>
    <row r="464" spans="1:5" hidden="1" x14ac:dyDescent="0.2">
      <c r="A464" s="1115"/>
      <c r="B464" s="1116"/>
      <c r="C464" s="1116"/>
      <c r="D464" s="1116"/>
      <c r="E464" s="1145"/>
    </row>
    <row r="465" spans="1:5" hidden="1" x14ac:dyDescent="0.2">
      <c r="A465" s="1115"/>
      <c r="B465" s="1116"/>
      <c r="C465" s="1116"/>
      <c r="D465" s="1116"/>
      <c r="E465" s="1145"/>
    </row>
    <row r="466" spans="1:5" hidden="1" x14ac:dyDescent="0.2">
      <c r="A466" s="1115"/>
      <c r="B466" s="1116"/>
      <c r="C466" s="1116"/>
      <c r="D466" s="1116"/>
      <c r="E466" s="1145"/>
    </row>
    <row r="467" spans="1:5" hidden="1" x14ac:dyDescent="0.2">
      <c r="A467" s="1115"/>
      <c r="B467" s="1116"/>
      <c r="C467" s="1116"/>
      <c r="D467" s="1116"/>
      <c r="E467" s="1145"/>
    </row>
    <row r="468" spans="1:5" hidden="1" x14ac:dyDescent="0.2">
      <c r="A468" s="1115"/>
      <c r="B468" s="1116"/>
      <c r="C468" s="1116"/>
      <c r="D468" s="1116"/>
      <c r="E468" s="1145"/>
    </row>
    <row r="469" spans="1:5" hidden="1" x14ac:dyDescent="0.2">
      <c r="A469" s="1115"/>
      <c r="B469" s="1116"/>
      <c r="C469" s="1116"/>
      <c r="D469" s="1116"/>
      <c r="E469" s="1145"/>
    </row>
    <row r="470" spans="1:5" ht="12" hidden="1" thickBot="1" x14ac:dyDescent="0.25">
      <c r="A470" s="1123"/>
      <c r="B470" s="1124"/>
      <c r="C470" s="1124"/>
      <c r="D470" s="1124"/>
      <c r="E470" s="1146"/>
    </row>
    <row r="471" spans="1:5" x14ac:dyDescent="0.2">
      <c r="A471" s="1121" t="s">
        <v>20</v>
      </c>
      <c r="B471" s="1122"/>
      <c r="C471" s="1122"/>
      <c r="D471" s="1122"/>
      <c r="E471" s="1117" t="s">
        <v>2639</v>
      </c>
    </row>
    <row r="472" spans="1:5" ht="12" thickBot="1" x14ac:dyDescent="0.25">
      <c r="A472" s="1119" t="s">
        <v>3597</v>
      </c>
      <c r="B472" s="1120"/>
      <c r="C472" s="1120"/>
      <c r="D472" s="1120"/>
      <c r="E472" s="1118"/>
    </row>
    <row r="473" spans="1:5" x14ac:dyDescent="0.2">
      <c r="A473" s="1133" t="s">
        <v>2649</v>
      </c>
      <c r="B473" s="1134"/>
      <c r="C473" s="1134"/>
      <c r="D473" s="700" t="s">
        <v>3602</v>
      </c>
      <c r="E473" s="1117" t="s">
        <v>2648</v>
      </c>
    </row>
    <row r="474" spans="1:5" x14ac:dyDescent="0.2">
      <c r="A474" s="1135" t="s">
        <v>2647</v>
      </c>
      <c r="B474" s="1136"/>
      <c r="C474" s="1136"/>
      <c r="D474" s="653" t="s">
        <v>267</v>
      </c>
      <c r="E474" s="1129"/>
    </row>
    <row r="475" spans="1:5" x14ac:dyDescent="0.2">
      <c r="A475" s="1135" t="s">
        <v>2646</v>
      </c>
      <c r="B475" s="1136"/>
      <c r="C475" s="1147"/>
      <c r="D475" s="703" t="s">
        <v>3612</v>
      </c>
      <c r="E475" s="1129"/>
    </row>
    <row r="476" spans="1:5" x14ac:dyDescent="0.2">
      <c r="A476" s="1135" t="s">
        <v>1534</v>
      </c>
      <c r="B476" s="1136"/>
      <c r="C476" s="1136"/>
      <c r="D476" s="699" t="s">
        <v>3603</v>
      </c>
      <c r="E476" s="1129"/>
    </row>
    <row r="477" spans="1:5" ht="12" thickBot="1" x14ac:dyDescent="0.25">
      <c r="A477" s="1138" t="s">
        <v>3479</v>
      </c>
      <c r="B477" s="1139"/>
      <c r="C477" s="1139"/>
      <c r="D477" s="698" t="s">
        <v>261</v>
      </c>
      <c r="E477" s="1118"/>
    </row>
    <row r="478" spans="1:5" x14ac:dyDescent="0.2">
      <c r="A478" s="1121" t="s">
        <v>1535</v>
      </c>
      <c r="B478" s="1122"/>
      <c r="C478" s="1122"/>
      <c r="D478" s="1130"/>
      <c r="E478" s="873" t="s">
        <v>2643</v>
      </c>
    </row>
    <row r="479" spans="1:5" ht="15" customHeight="1" x14ac:dyDescent="0.2">
      <c r="A479" s="1131" t="s">
        <v>3605</v>
      </c>
      <c r="B479" s="1132"/>
      <c r="C479" s="1132"/>
      <c r="D479" s="1132"/>
      <c r="E479" s="890"/>
    </row>
    <row r="480" spans="1:5" ht="12" thickBot="1" x14ac:dyDescent="0.25">
      <c r="A480" s="1131" t="s">
        <v>2654</v>
      </c>
      <c r="B480" s="1132"/>
      <c r="C480" s="1132"/>
      <c r="D480" s="1132"/>
      <c r="E480" s="890"/>
    </row>
    <row r="481" spans="1:5" hidden="1" x14ac:dyDescent="0.2">
      <c r="A481" s="1131" t="s">
        <v>2654</v>
      </c>
      <c r="B481" s="1132"/>
      <c r="C481" s="1132"/>
      <c r="D481" s="1132"/>
      <c r="E481" s="890"/>
    </row>
    <row r="482" spans="1:5" hidden="1" x14ac:dyDescent="0.2">
      <c r="A482" s="1131" t="s">
        <v>2654</v>
      </c>
      <c r="B482" s="1132"/>
      <c r="C482" s="1132"/>
      <c r="D482" s="1132"/>
      <c r="E482" s="890"/>
    </row>
    <row r="483" spans="1:5" hidden="1" x14ac:dyDescent="0.2">
      <c r="A483" s="1131" t="s">
        <v>2654</v>
      </c>
      <c r="B483" s="1132"/>
      <c r="C483" s="1132"/>
      <c r="D483" s="1132"/>
      <c r="E483" s="890"/>
    </row>
    <row r="484" spans="1:5" hidden="1" x14ac:dyDescent="0.2">
      <c r="A484" s="1125"/>
      <c r="B484" s="1126"/>
      <c r="C484" s="1126"/>
      <c r="D484" s="1126"/>
      <c r="E484" s="1145"/>
    </row>
    <row r="485" spans="1:5" hidden="1" x14ac:dyDescent="0.2">
      <c r="A485" s="1115"/>
      <c r="B485" s="1116"/>
      <c r="C485" s="1116"/>
      <c r="D485" s="1116"/>
      <c r="E485" s="1145"/>
    </row>
    <row r="486" spans="1:5" hidden="1" x14ac:dyDescent="0.2">
      <c r="A486" s="1115"/>
      <c r="B486" s="1116"/>
      <c r="C486" s="1116"/>
      <c r="D486" s="1116"/>
      <c r="E486" s="1145"/>
    </row>
    <row r="487" spans="1:5" hidden="1" x14ac:dyDescent="0.2">
      <c r="A487" s="1115"/>
      <c r="B487" s="1116"/>
      <c r="C487" s="1116"/>
      <c r="D487" s="1116"/>
      <c r="E487" s="1145"/>
    </row>
    <row r="488" spans="1:5" hidden="1" x14ac:dyDescent="0.2">
      <c r="A488" s="1115"/>
      <c r="B488" s="1116"/>
      <c r="C488" s="1116"/>
      <c r="D488" s="1116"/>
      <c r="E488" s="1145"/>
    </row>
    <row r="489" spans="1:5" hidden="1" x14ac:dyDescent="0.2">
      <c r="A489" s="1115"/>
      <c r="B489" s="1116"/>
      <c r="C489" s="1116"/>
      <c r="D489" s="1116"/>
      <c r="E489" s="1145"/>
    </row>
    <row r="490" spans="1:5" hidden="1" x14ac:dyDescent="0.2">
      <c r="A490" s="1115"/>
      <c r="B490" s="1116"/>
      <c r="C490" s="1116"/>
      <c r="D490" s="1116"/>
      <c r="E490" s="1145"/>
    </row>
    <row r="491" spans="1:5" hidden="1" x14ac:dyDescent="0.2">
      <c r="A491" s="1115"/>
      <c r="B491" s="1116"/>
      <c r="C491" s="1116"/>
      <c r="D491" s="1116"/>
      <c r="E491" s="1145"/>
    </row>
    <row r="492" spans="1:5" hidden="1" x14ac:dyDescent="0.2">
      <c r="A492" s="1115"/>
      <c r="B492" s="1116"/>
      <c r="C492" s="1116"/>
      <c r="D492" s="1116"/>
      <c r="E492" s="1145"/>
    </row>
    <row r="493" spans="1:5" hidden="1" x14ac:dyDescent="0.2">
      <c r="A493" s="1115"/>
      <c r="B493" s="1116"/>
      <c r="C493" s="1116"/>
      <c r="D493" s="1116"/>
      <c r="E493" s="1145"/>
    </row>
    <row r="494" spans="1:5" ht="12" hidden="1" thickBot="1" x14ac:dyDescent="0.25">
      <c r="A494" s="1123"/>
      <c r="B494" s="1124"/>
      <c r="C494" s="1124"/>
      <c r="D494" s="1124"/>
      <c r="E494" s="1146"/>
    </row>
    <row r="495" spans="1:5" x14ac:dyDescent="0.2">
      <c r="A495" s="1121" t="s">
        <v>20</v>
      </c>
      <c r="B495" s="1122"/>
      <c r="C495" s="1122"/>
      <c r="D495" s="1122"/>
      <c r="E495" s="1117" t="s">
        <v>2639</v>
      </c>
    </row>
    <row r="496" spans="1:5" ht="12" thickBot="1" x14ac:dyDescent="0.25">
      <c r="A496" s="1119" t="s">
        <v>3597</v>
      </c>
      <c r="B496" s="1120"/>
      <c r="C496" s="1120"/>
      <c r="D496" s="1120"/>
      <c r="E496" s="1118"/>
    </row>
  </sheetData>
  <mergeCells count="559">
    <mergeCell ref="A493:D493"/>
    <mergeCell ref="A494:D494"/>
    <mergeCell ref="A495:D495"/>
    <mergeCell ref="E495:E496"/>
    <mergeCell ref="A496:D496"/>
    <mergeCell ref="A478:D478"/>
    <mergeCell ref="E478:E494"/>
    <mergeCell ref="A479:D479"/>
    <mergeCell ref="A480:D480"/>
    <mergeCell ref="A481:D481"/>
    <mergeCell ref="A482:D482"/>
    <mergeCell ref="A483:D483"/>
    <mergeCell ref="A484:D484"/>
    <mergeCell ref="A485:D485"/>
    <mergeCell ref="A486:D486"/>
    <mergeCell ref="A487:D487"/>
    <mergeCell ref="A488:D488"/>
    <mergeCell ref="A489:D489"/>
    <mergeCell ref="A490:D490"/>
    <mergeCell ref="A491:D491"/>
    <mergeCell ref="A492:D492"/>
    <mergeCell ref="A473:C473"/>
    <mergeCell ref="E473:E477"/>
    <mergeCell ref="A474:C474"/>
    <mergeCell ref="A475:C475"/>
    <mergeCell ref="A476:C476"/>
    <mergeCell ref="A477:C477"/>
    <mergeCell ref="A469:D469"/>
    <mergeCell ref="A470:D470"/>
    <mergeCell ref="A471:D471"/>
    <mergeCell ref="E471:E472"/>
    <mergeCell ref="A472:D472"/>
    <mergeCell ref="A454:D454"/>
    <mergeCell ref="E454:E470"/>
    <mergeCell ref="A455:D455"/>
    <mergeCell ref="A456:D456"/>
    <mergeCell ref="A457:D457"/>
    <mergeCell ref="A458:D458"/>
    <mergeCell ref="A459:D459"/>
    <mergeCell ref="A460:D460"/>
    <mergeCell ref="A461:D461"/>
    <mergeCell ref="A462:D462"/>
    <mergeCell ref="A463:D463"/>
    <mergeCell ref="A464:D464"/>
    <mergeCell ref="A465:D465"/>
    <mergeCell ref="A466:D466"/>
    <mergeCell ref="A467:D467"/>
    <mergeCell ref="A468:D468"/>
    <mergeCell ref="A449:C449"/>
    <mergeCell ref="E449:E453"/>
    <mergeCell ref="A450:C450"/>
    <mergeCell ref="A451:C451"/>
    <mergeCell ref="A452:C452"/>
    <mergeCell ref="A453:C453"/>
    <mergeCell ref="A445:D445"/>
    <mergeCell ref="A446:D446"/>
    <mergeCell ref="A447:D447"/>
    <mergeCell ref="E447:E448"/>
    <mergeCell ref="A448:D448"/>
    <mergeCell ref="A430:D430"/>
    <mergeCell ref="E430:E446"/>
    <mergeCell ref="A431:D431"/>
    <mergeCell ref="A432:D432"/>
    <mergeCell ref="A433:D433"/>
    <mergeCell ref="A434:D434"/>
    <mergeCell ref="A435:D435"/>
    <mergeCell ref="A436:D436"/>
    <mergeCell ref="A437:D437"/>
    <mergeCell ref="A438:D438"/>
    <mergeCell ref="A439:D439"/>
    <mergeCell ref="A440:D440"/>
    <mergeCell ref="A441:D441"/>
    <mergeCell ref="A442:D442"/>
    <mergeCell ref="A443:D443"/>
    <mergeCell ref="A444:D444"/>
    <mergeCell ref="A425:C425"/>
    <mergeCell ref="E425:E429"/>
    <mergeCell ref="A426:C426"/>
    <mergeCell ref="A427:C427"/>
    <mergeCell ref="A428:C428"/>
    <mergeCell ref="A429:C429"/>
    <mergeCell ref="A421:D421"/>
    <mergeCell ref="A422:D422"/>
    <mergeCell ref="A423:D423"/>
    <mergeCell ref="E423:E424"/>
    <mergeCell ref="A424:D424"/>
    <mergeCell ref="A406:D406"/>
    <mergeCell ref="E406:E422"/>
    <mergeCell ref="A407:D407"/>
    <mergeCell ref="A408:D408"/>
    <mergeCell ref="A409:D409"/>
    <mergeCell ref="A410:D410"/>
    <mergeCell ref="A411:D411"/>
    <mergeCell ref="A412:D412"/>
    <mergeCell ref="A413:D413"/>
    <mergeCell ref="A414:D414"/>
    <mergeCell ref="A415:D415"/>
    <mergeCell ref="A416:D416"/>
    <mergeCell ref="A417:D417"/>
    <mergeCell ref="A418:D418"/>
    <mergeCell ref="A419:D419"/>
    <mergeCell ref="A420:D420"/>
    <mergeCell ref="A401:C401"/>
    <mergeCell ref="E401:E405"/>
    <mergeCell ref="A402:C402"/>
    <mergeCell ref="A403:C403"/>
    <mergeCell ref="A404:C404"/>
    <mergeCell ref="A405:C405"/>
    <mergeCell ref="A397:D397"/>
    <mergeCell ref="A398:D398"/>
    <mergeCell ref="A399:D399"/>
    <mergeCell ref="E399:E400"/>
    <mergeCell ref="A400:D400"/>
    <mergeCell ref="A382:D382"/>
    <mergeCell ref="E382:E398"/>
    <mergeCell ref="A383:D383"/>
    <mergeCell ref="A384:D384"/>
    <mergeCell ref="A385:D385"/>
    <mergeCell ref="A386:D386"/>
    <mergeCell ref="A387:D387"/>
    <mergeCell ref="A388:D388"/>
    <mergeCell ref="A389:D389"/>
    <mergeCell ref="A390:D390"/>
    <mergeCell ref="A391:D391"/>
    <mergeCell ref="A392:D392"/>
    <mergeCell ref="A393:D393"/>
    <mergeCell ref="A394:D394"/>
    <mergeCell ref="A395:D395"/>
    <mergeCell ref="A396:D396"/>
    <mergeCell ref="A377:C377"/>
    <mergeCell ref="E377:E381"/>
    <mergeCell ref="A378:C378"/>
    <mergeCell ref="A379:C379"/>
    <mergeCell ref="A380:C380"/>
    <mergeCell ref="A381:C381"/>
    <mergeCell ref="A373:D373"/>
    <mergeCell ref="A374:D374"/>
    <mergeCell ref="A375:D375"/>
    <mergeCell ref="E375:E376"/>
    <mergeCell ref="A376:D376"/>
    <mergeCell ref="A358:D358"/>
    <mergeCell ref="E358:E374"/>
    <mergeCell ref="A359:D359"/>
    <mergeCell ref="A360:D360"/>
    <mergeCell ref="A361:D361"/>
    <mergeCell ref="A362:D362"/>
    <mergeCell ref="A363:D363"/>
    <mergeCell ref="A364:D364"/>
    <mergeCell ref="A365:D365"/>
    <mergeCell ref="A366:D366"/>
    <mergeCell ref="A367:D367"/>
    <mergeCell ref="A368:D368"/>
    <mergeCell ref="A369:D369"/>
    <mergeCell ref="A370:D370"/>
    <mergeCell ref="A371:D371"/>
    <mergeCell ref="A372:D372"/>
    <mergeCell ref="A353:C353"/>
    <mergeCell ref="E353:E357"/>
    <mergeCell ref="A354:C354"/>
    <mergeCell ref="A355:C355"/>
    <mergeCell ref="A356:C356"/>
    <mergeCell ref="A357:C357"/>
    <mergeCell ref="A349:D349"/>
    <mergeCell ref="A350:D350"/>
    <mergeCell ref="A351:D351"/>
    <mergeCell ref="E351:E352"/>
    <mergeCell ref="A352:D352"/>
    <mergeCell ref="A334:D334"/>
    <mergeCell ref="E334:E350"/>
    <mergeCell ref="A335:D335"/>
    <mergeCell ref="A336:D336"/>
    <mergeCell ref="A337:D337"/>
    <mergeCell ref="A338:D338"/>
    <mergeCell ref="A339:D339"/>
    <mergeCell ref="A340:D340"/>
    <mergeCell ref="A341:D341"/>
    <mergeCell ref="A342:D342"/>
    <mergeCell ref="A343:D343"/>
    <mergeCell ref="A344:D344"/>
    <mergeCell ref="A345:D345"/>
    <mergeCell ref="A346:D346"/>
    <mergeCell ref="A347:D347"/>
    <mergeCell ref="A348:D348"/>
    <mergeCell ref="A329:C329"/>
    <mergeCell ref="E329:E333"/>
    <mergeCell ref="A330:C330"/>
    <mergeCell ref="A331:C331"/>
    <mergeCell ref="A332:C332"/>
    <mergeCell ref="A333:C333"/>
    <mergeCell ref="A325:D325"/>
    <mergeCell ref="A326:D326"/>
    <mergeCell ref="A327:D327"/>
    <mergeCell ref="E327:E328"/>
    <mergeCell ref="A328:D328"/>
    <mergeCell ref="A310:D310"/>
    <mergeCell ref="E310:E326"/>
    <mergeCell ref="A311:D311"/>
    <mergeCell ref="A312:D312"/>
    <mergeCell ref="A313:D313"/>
    <mergeCell ref="A314:D314"/>
    <mergeCell ref="A315:D315"/>
    <mergeCell ref="A316:D316"/>
    <mergeCell ref="A317:D317"/>
    <mergeCell ref="A318:D318"/>
    <mergeCell ref="A319:D319"/>
    <mergeCell ref="A320:D320"/>
    <mergeCell ref="A321:D321"/>
    <mergeCell ref="A322:D322"/>
    <mergeCell ref="A323:D323"/>
    <mergeCell ref="A324:D324"/>
    <mergeCell ref="A305:C305"/>
    <mergeCell ref="E305:E309"/>
    <mergeCell ref="A306:C306"/>
    <mergeCell ref="A307:C307"/>
    <mergeCell ref="A308:C308"/>
    <mergeCell ref="A309:C309"/>
    <mergeCell ref="A301:D301"/>
    <mergeCell ref="A302:D302"/>
    <mergeCell ref="A303:D303"/>
    <mergeCell ref="E303:E304"/>
    <mergeCell ref="A304:D304"/>
    <mergeCell ref="A286:D286"/>
    <mergeCell ref="E286:E302"/>
    <mergeCell ref="A287:D287"/>
    <mergeCell ref="A288:D288"/>
    <mergeCell ref="A289:D289"/>
    <mergeCell ref="A290:D290"/>
    <mergeCell ref="A291:D291"/>
    <mergeCell ref="A292:D292"/>
    <mergeCell ref="A293:D293"/>
    <mergeCell ref="A294:D294"/>
    <mergeCell ref="A295:D295"/>
    <mergeCell ref="A296:D296"/>
    <mergeCell ref="A297:D297"/>
    <mergeCell ref="A298:D298"/>
    <mergeCell ref="A299:D299"/>
    <mergeCell ref="A300:D300"/>
    <mergeCell ref="A281:C281"/>
    <mergeCell ref="E281:E285"/>
    <mergeCell ref="A282:C282"/>
    <mergeCell ref="A283:C283"/>
    <mergeCell ref="A284:C284"/>
    <mergeCell ref="A285:C285"/>
    <mergeCell ref="A277:D277"/>
    <mergeCell ref="A278:D278"/>
    <mergeCell ref="A279:D279"/>
    <mergeCell ref="E279:E280"/>
    <mergeCell ref="A280:D280"/>
    <mergeCell ref="A262:D262"/>
    <mergeCell ref="E262:E278"/>
    <mergeCell ref="A263:D263"/>
    <mergeCell ref="A264:D264"/>
    <mergeCell ref="A265:D265"/>
    <mergeCell ref="A266:D266"/>
    <mergeCell ref="A267:D267"/>
    <mergeCell ref="A268:D268"/>
    <mergeCell ref="A269:D269"/>
    <mergeCell ref="A270:D270"/>
    <mergeCell ref="A271:D271"/>
    <mergeCell ref="A272:D272"/>
    <mergeCell ref="A273:D273"/>
    <mergeCell ref="A274:D274"/>
    <mergeCell ref="A275:D275"/>
    <mergeCell ref="A276:D276"/>
    <mergeCell ref="A257:C257"/>
    <mergeCell ref="E257:E261"/>
    <mergeCell ref="A258:C258"/>
    <mergeCell ref="A259:C259"/>
    <mergeCell ref="A260:C260"/>
    <mergeCell ref="A261:C261"/>
    <mergeCell ref="A253:D253"/>
    <mergeCell ref="A254:D254"/>
    <mergeCell ref="A255:D255"/>
    <mergeCell ref="E255:E256"/>
    <mergeCell ref="A256:D256"/>
    <mergeCell ref="A238:D238"/>
    <mergeCell ref="E238:E254"/>
    <mergeCell ref="A239:D239"/>
    <mergeCell ref="A240:D240"/>
    <mergeCell ref="A241:D241"/>
    <mergeCell ref="A242:D242"/>
    <mergeCell ref="A243:D243"/>
    <mergeCell ref="A244:D244"/>
    <mergeCell ref="A245:D245"/>
    <mergeCell ref="A246:D246"/>
    <mergeCell ref="A247:D247"/>
    <mergeCell ref="A248:D248"/>
    <mergeCell ref="A249:D249"/>
    <mergeCell ref="A250:D250"/>
    <mergeCell ref="A251:D251"/>
    <mergeCell ref="A252:D252"/>
    <mergeCell ref="A233:C233"/>
    <mergeCell ref="E233:E237"/>
    <mergeCell ref="A234:C234"/>
    <mergeCell ref="A235:C235"/>
    <mergeCell ref="A236:C236"/>
    <mergeCell ref="A237:C237"/>
    <mergeCell ref="A229:D229"/>
    <mergeCell ref="A230:D230"/>
    <mergeCell ref="A231:D231"/>
    <mergeCell ref="E231:E232"/>
    <mergeCell ref="A232:D232"/>
    <mergeCell ref="A214:D214"/>
    <mergeCell ref="E214:E230"/>
    <mergeCell ref="A215:D215"/>
    <mergeCell ref="A216:D216"/>
    <mergeCell ref="A217:D217"/>
    <mergeCell ref="A218:D218"/>
    <mergeCell ref="A219:D219"/>
    <mergeCell ref="A220:D220"/>
    <mergeCell ref="A221:D221"/>
    <mergeCell ref="A222:D222"/>
    <mergeCell ref="A223:D223"/>
    <mergeCell ref="A224:D224"/>
    <mergeCell ref="A225:D225"/>
    <mergeCell ref="A226:D226"/>
    <mergeCell ref="A227:D227"/>
    <mergeCell ref="A228:D228"/>
    <mergeCell ref="A209:C209"/>
    <mergeCell ref="E209:E213"/>
    <mergeCell ref="A210:C210"/>
    <mergeCell ref="A211:C211"/>
    <mergeCell ref="A212:C212"/>
    <mergeCell ref="A213:C213"/>
    <mergeCell ref="A205:D205"/>
    <mergeCell ref="A206:D206"/>
    <mergeCell ref="A207:D207"/>
    <mergeCell ref="E207:E208"/>
    <mergeCell ref="A208:D208"/>
    <mergeCell ref="A190:D190"/>
    <mergeCell ref="E190:E206"/>
    <mergeCell ref="A191:D191"/>
    <mergeCell ref="A192:D192"/>
    <mergeCell ref="A193:D193"/>
    <mergeCell ref="A194:D194"/>
    <mergeCell ref="A195:D195"/>
    <mergeCell ref="A196:D196"/>
    <mergeCell ref="A197:D197"/>
    <mergeCell ref="A198:D198"/>
    <mergeCell ref="A199:D199"/>
    <mergeCell ref="A200:D200"/>
    <mergeCell ref="A201:D201"/>
    <mergeCell ref="A202:D202"/>
    <mergeCell ref="A203:D203"/>
    <mergeCell ref="A204:D204"/>
    <mergeCell ref="A185:C185"/>
    <mergeCell ref="E185:E189"/>
    <mergeCell ref="A186:C186"/>
    <mergeCell ref="A187:C187"/>
    <mergeCell ref="A188:C188"/>
    <mergeCell ref="A189:C189"/>
    <mergeCell ref="A183:D183"/>
    <mergeCell ref="E183:E184"/>
    <mergeCell ref="A184:D184"/>
    <mergeCell ref="A180:D180"/>
    <mergeCell ref="E180:E182"/>
    <mergeCell ref="A181:D181"/>
    <mergeCell ref="A182:D182"/>
    <mergeCell ref="A175:C175"/>
    <mergeCell ref="E175:E179"/>
    <mergeCell ref="A176:C176"/>
    <mergeCell ref="A177:C177"/>
    <mergeCell ref="A178:C178"/>
    <mergeCell ref="A179:C179"/>
    <mergeCell ref="A171:D171"/>
    <mergeCell ref="A172:D172"/>
    <mergeCell ref="A173:D173"/>
    <mergeCell ref="E173:E174"/>
    <mergeCell ref="A174:D174"/>
    <mergeCell ref="A156:D156"/>
    <mergeCell ref="E156:E172"/>
    <mergeCell ref="A157:D157"/>
    <mergeCell ref="A158:D158"/>
    <mergeCell ref="A159:D159"/>
    <mergeCell ref="A160:D160"/>
    <mergeCell ref="A161:D161"/>
    <mergeCell ref="A162:D162"/>
    <mergeCell ref="A163:D163"/>
    <mergeCell ref="A164:D164"/>
    <mergeCell ref="A165:D165"/>
    <mergeCell ref="A166:D166"/>
    <mergeCell ref="A167:D167"/>
    <mergeCell ref="A168:D168"/>
    <mergeCell ref="A169:D169"/>
    <mergeCell ref="A170:D170"/>
    <mergeCell ref="A151:C151"/>
    <mergeCell ref="E151:E155"/>
    <mergeCell ref="A152:C152"/>
    <mergeCell ref="A153:C153"/>
    <mergeCell ref="A154:C154"/>
    <mergeCell ref="A155:C155"/>
    <mergeCell ref="A147:D147"/>
    <mergeCell ref="A148:D148"/>
    <mergeCell ref="A149:D149"/>
    <mergeCell ref="E149:E150"/>
    <mergeCell ref="A150:D150"/>
    <mergeCell ref="A132:D132"/>
    <mergeCell ref="E132:E148"/>
    <mergeCell ref="A133:D133"/>
    <mergeCell ref="A134:D134"/>
    <mergeCell ref="A135:D135"/>
    <mergeCell ref="A136:D136"/>
    <mergeCell ref="A137:D137"/>
    <mergeCell ref="A138:D138"/>
    <mergeCell ref="A139:D139"/>
    <mergeCell ref="A140:D140"/>
    <mergeCell ref="A141:D141"/>
    <mergeCell ref="A142:D142"/>
    <mergeCell ref="A143:D143"/>
    <mergeCell ref="A144:D144"/>
    <mergeCell ref="A145:D145"/>
    <mergeCell ref="A146:D146"/>
    <mergeCell ref="A127:C127"/>
    <mergeCell ref="E127:E131"/>
    <mergeCell ref="A128:C128"/>
    <mergeCell ref="A129:C129"/>
    <mergeCell ref="A130:C130"/>
    <mergeCell ref="A131:C131"/>
    <mergeCell ref="A125:D125"/>
    <mergeCell ref="E125:E126"/>
    <mergeCell ref="A126:D126"/>
    <mergeCell ref="E12:E28"/>
    <mergeCell ref="E36:E52"/>
    <mergeCell ref="E60:E76"/>
    <mergeCell ref="E84:E100"/>
    <mergeCell ref="E108:E124"/>
    <mergeCell ref="A114:D114"/>
    <mergeCell ref="A115:D115"/>
    <mergeCell ref="A116:D116"/>
    <mergeCell ref="A117:D117"/>
    <mergeCell ref="A118:D118"/>
    <mergeCell ref="A119:D119"/>
    <mergeCell ref="A120:D120"/>
    <mergeCell ref="A121:D121"/>
    <mergeCell ref="A122:D122"/>
    <mergeCell ref="A123:D123"/>
    <mergeCell ref="A124:D124"/>
    <mergeCell ref="A108:D108"/>
    <mergeCell ref="A109:D109"/>
    <mergeCell ref="A110:D110"/>
    <mergeCell ref="A111:D111"/>
    <mergeCell ref="A112:D112"/>
    <mergeCell ref="A113:D113"/>
    <mergeCell ref="A101:D101"/>
    <mergeCell ref="E101:E102"/>
    <mergeCell ref="A102:D102"/>
    <mergeCell ref="A103:C103"/>
    <mergeCell ref="E103:E107"/>
    <mergeCell ref="A104:C104"/>
    <mergeCell ref="A105:C105"/>
    <mergeCell ref="A106:C106"/>
    <mergeCell ref="A107:C107"/>
    <mergeCell ref="A90:D90"/>
    <mergeCell ref="A91:D91"/>
    <mergeCell ref="A92:D92"/>
    <mergeCell ref="A93:D93"/>
    <mergeCell ref="A94:D94"/>
    <mergeCell ref="A95:D95"/>
    <mergeCell ref="A96:D96"/>
    <mergeCell ref="A97:D97"/>
    <mergeCell ref="A98:D98"/>
    <mergeCell ref="A99:D99"/>
    <mergeCell ref="A100:D100"/>
    <mergeCell ref="A84:D84"/>
    <mergeCell ref="A85:D85"/>
    <mergeCell ref="A86:D86"/>
    <mergeCell ref="A87:D87"/>
    <mergeCell ref="A88:D88"/>
    <mergeCell ref="A89:D89"/>
    <mergeCell ref="A77:D77"/>
    <mergeCell ref="E77:E78"/>
    <mergeCell ref="A78:D78"/>
    <mergeCell ref="A79:C79"/>
    <mergeCell ref="E79:E83"/>
    <mergeCell ref="A80:C80"/>
    <mergeCell ref="A81:C81"/>
    <mergeCell ref="A82:C82"/>
    <mergeCell ref="A83:C83"/>
    <mergeCell ref="A75:D75"/>
    <mergeCell ref="A76:D76"/>
    <mergeCell ref="A60:D60"/>
    <mergeCell ref="A61:D61"/>
    <mergeCell ref="A62:D62"/>
    <mergeCell ref="A63:D63"/>
    <mergeCell ref="A64:D64"/>
    <mergeCell ref="A65:D65"/>
    <mergeCell ref="A53:D53"/>
    <mergeCell ref="A66:D66"/>
    <mergeCell ref="A67:D67"/>
    <mergeCell ref="A68:D68"/>
    <mergeCell ref="A69:D69"/>
    <mergeCell ref="A70:D70"/>
    <mergeCell ref="A71:D71"/>
    <mergeCell ref="A72:D72"/>
    <mergeCell ref="A73:D73"/>
    <mergeCell ref="A74:D74"/>
    <mergeCell ref="E53:E54"/>
    <mergeCell ref="A54:D54"/>
    <mergeCell ref="A55:C55"/>
    <mergeCell ref="E55:E59"/>
    <mergeCell ref="A56:C56"/>
    <mergeCell ref="A57:C57"/>
    <mergeCell ref="A58:C58"/>
    <mergeCell ref="A59:C59"/>
    <mergeCell ref="A42:D42"/>
    <mergeCell ref="A43:D43"/>
    <mergeCell ref="A44:D44"/>
    <mergeCell ref="A45:D45"/>
    <mergeCell ref="A46:D46"/>
    <mergeCell ref="A47:D47"/>
    <mergeCell ref="A48:D48"/>
    <mergeCell ref="A49:D49"/>
    <mergeCell ref="A50:D50"/>
    <mergeCell ref="A51:D51"/>
    <mergeCell ref="A52:D52"/>
    <mergeCell ref="A37:D37"/>
    <mergeCell ref="A38:D38"/>
    <mergeCell ref="A39:D39"/>
    <mergeCell ref="A40:D40"/>
    <mergeCell ref="A41:D41"/>
    <mergeCell ref="A31:C31"/>
    <mergeCell ref="E31:E35"/>
    <mergeCell ref="A32:C32"/>
    <mergeCell ref="A33:C33"/>
    <mergeCell ref="A34:C34"/>
    <mergeCell ref="A35:C35"/>
    <mergeCell ref="A17:D17"/>
    <mergeCell ref="A15:D15"/>
    <mergeCell ref="A14:D14"/>
    <mergeCell ref="A7:C7"/>
    <mergeCell ref="A8:C8"/>
    <mergeCell ref="A9:C9"/>
    <mergeCell ref="A10:C10"/>
    <mergeCell ref="A11:C11"/>
    <mergeCell ref="A36:D36"/>
    <mergeCell ref="A1:D1"/>
    <mergeCell ref="A2:D2"/>
    <mergeCell ref="A3:E3"/>
    <mergeCell ref="A4:D5"/>
    <mergeCell ref="E4:E5"/>
    <mergeCell ref="A26:D26"/>
    <mergeCell ref="A27:D27"/>
    <mergeCell ref="E29:E30"/>
    <mergeCell ref="A20:D20"/>
    <mergeCell ref="A21:D21"/>
    <mergeCell ref="A30:D30"/>
    <mergeCell ref="A29:D29"/>
    <mergeCell ref="A28:D28"/>
    <mergeCell ref="A18:D18"/>
    <mergeCell ref="A19:D19"/>
    <mergeCell ref="A22:D22"/>
    <mergeCell ref="A23:D23"/>
    <mergeCell ref="A24:D24"/>
    <mergeCell ref="A25:D25"/>
    <mergeCell ref="A6:C6"/>
    <mergeCell ref="E7:E11"/>
    <mergeCell ref="A12:D12"/>
    <mergeCell ref="A13:D13"/>
    <mergeCell ref="A16:D16"/>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05"/>
  <sheetViews>
    <sheetView workbookViewId="0">
      <selection activeCell="G88" sqref="G88"/>
    </sheetView>
  </sheetViews>
  <sheetFormatPr defaultColWidth="8.85546875" defaultRowHeight="11.25" outlineLevelRow="1" x14ac:dyDescent="0.2"/>
  <cols>
    <col min="1" max="1" width="19.42578125" style="94" customWidth="1"/>
    <col min="2" max="2" width="35.42578125" style="94" customWidth="1"/>
    <col min="3" max="3" width="33.28515625" style="94" customWidth="1"/>
    <col min="4" max="4" width="35.7109375" style="94" customWidth="1"/>
    <col min="5" max="5" width="16.7109375" style="94" customWidth="1"/>
    <col min="6" max="6" width="8.85546875" style="94"/>
    <col min="7" max="7" width="45.28515625" style="94" customWidth="1"/>
    <col min="8" max="16384" width="8.85546875" style="94"/>
  </cols>
  <sheetData>
    <row r="1" spans="1:5" x14ac:dyDescent="0.2">
      <c r="A1" s="882" t="s">
        <v>1632</v>
      </c>
      <c r="B1" s="882"/>
      <c r="C1" s="882"/>
      <c r="D1" s="882"/>
      <c r="E1" s="374"/>
    </row>
    <row r="2" spans="1:5" x14ac:dyDescent="0.2">
      <c r="A2" s="882" t="s">
        <v>1537</v>
      </c>
      <c r="B2" s="882"/>
      <c r="C2" s="882"/>
      <c r="D2" s="882"/>
      <c r="E2" s="374"/>
    </row>
    <row r="3" spans="1:5" ht="12" thickBot="1" x14ac:dyDescent="0.25">
      <c r="A3" s="1114" t="s">
        <v>26</v>
      </c>
      <c r="B3" s="1114"/>
      <c r="C3" s="1114"/>
      <c r="D3" s="1114"/>
      <c r="E3" s="1114"/>
    </row>
    <row r="4" spans="1:5" x14ac:dyDescent="0.2">
      <c r="A4" s="884" t="s">
        <v>1538</v>
      </c>
      <c r="B4" s="885"/>
      <c r="C4" s="885"/>
      <c r="D4" s="885"/>
      <c r="E4" s="888" t="s">
        <v>15</v>
      </c>
    </row>
    <row r="5" spans="1:5" ht="20.25" customHeight="1" thickBot="1" x14ac:dyDescent="0.25">
      <c r="A5" s="886"/>
      <c r="B5" s="887"/>
      <c r="C5" s="887"/>
      <c r="D5" s="887"/>
      <c r="E5" s="889"/>
    </row>
    <row r="6" spans="1:5" ht="12" thickBot="1" x14ac:dyDescent="0.25">
      <c r="A6" s="935" t="str">
        <f>Obsah!A3</f>
        <v>Informace platné k datu</v>
      </c>
      <c r="B6" s="1127"/>
      <c r="C6" s="1128"/>
      <c r="D6" s="493" t="str">
        <f>Obsah!C3</f>
        <v>(31/12/2014)</v>
      </c>
      <c r="E6" s="497"/>
    </row>
    <row r="7" spans="1:5" x14ac:dyDescent="0.2">
      <c r="A7" s="1121" t="s">
        <v>1539</v>
      </c>
      <c r="B7" s="1122"/>
      <c r="C7" s="1122"/>
      <c r="D7" s="1130"/>
      <c r="E7" s="873"/>
    </row>
    <row r="8" spans="1:5" x14ac:dyDescent="0.2">
      <c r="A8" s="1165" t="s">
        <v>3551</v>
      </c>
      <c r="B8" s="1166"/>
      <c r="C8" s="1166"/>
      <c r="D8" s="1166"/>
      <c r="E8" s="890"/>
    </row>
    <row r="9" spans="1:5" x14ac:dyDescent="0.2">
      <c r="A9" s="1149" t="s">
        <v>3552</v>
      </c>
      <c r="B9" s="1150"/>
      <c r="C9" s="1150"/>
      <c r="D9" s="1150"/>
      <c r="E9" s="890"/>
    </row>
    <row r="10" spans="1:5" ht="21" customHeight="1" x14ac:dyDescent="0.2">
      <c r="A10" s="1149" t="s">
        <v>3564</v>
      </c>
      <c r="B10" s="1150"/>
      <c r="C10" s="1150"/>
      <c r="D10" s="1150"/>
      <c r="E10" s="890"/>
    </row>
    <row r="11" spans="1:5" x14ac:dyDescent="0.2">
      <c r="A11" s="1149" t="s">
        <v>3563</v>
      </c>
      <c r="B11" s="1150"/>
      <c r="C11" s="1150"/>
      <c r="D11" s="1150"/>
      <c r="E11" s="890"/>
    </row>
    <row r="12" spans="1:5" x14ac:dyDescent="0.2">
      <c r="A12" s="1149" t="s">
        <v>3553</v>
      </c>
      <c r="B12" s="1150"/>
      <c r="C12" s="1150"/>
      <c r="D12" s="1150"/>
      <c r="E12" s="890"/>
    </row>
    <row r="13" spans="1:5" outlineLevel="1" x14ac:dyDescent="0.2">
      <c r="A13" s="1149" t="s">
        <v>3554</v>
      </c>
      <c r="B13" s="1150"/>
      <c r="C13" s="1150"/>
      <c r="D13" s="1150"/>
      <c r="E13" s="890" t="s">
        <v>3466</v>
      </c>
    </row>
    <row r="14" spans="1:5" outlineLevel="1" x14ac:dyDescent="0.2">
      <c r="A14" s="1151" t="s">
        <v>3556</v>
      </c>
      <c r="B14" s="1152"/>
      <c r="C14" s="1152"/>
      <c r="D14" s="1153"/>
      <c r="E14" s="890"/>
    </row>
    <row r="15" spans="1:5" outlineLevel="1" x14ac:dyDescent="0.2">
      <c r="A15" s="1151" t="s">
        <v>3557</v>
      </c>
      <c r="B15" s="1152"/>
      <c r="C15" s="1152"/>
      <c r="D15" s="1153"/>
      <c r="E15" s="890"/>
    </row>
    <row r="16" spans="1:5" outlineLevel="1" x14ac:dyDescent="0.2">
      <c r="A16" s="1151" t="s">
        <v>3558</v>
      </c>
      <c r="B16" s="1152"/>
      <c r="C16" s="1152"/>
      <c r="D16" s="1153"/>
      <c r="E16" s="890"/>
    </row>
    <row r="17" spans="1:5" outlineLevel="1" x14ac:dyDescent="0.2">
      <c r="A17" s="1151" t="s">
        <v>3559</v>
      </c>
      <c r="B17" s="1152"/>
      <c r="C17" s="1152"/>
      <c r="D17" s="1153"/>
      <c r="E17" s="890"/>
    </row>
    <row r="18" spans="1:5" outlineLevel="1" x14ac:dyDescent="0.2">
      <c r="A18" s="1154" t="s">
        <v>3555</v>
      </c>
      <c r="B18" s="1152"/>
      <c r="C18" s="1152"/>
      <c r="D18" s="1153"/>
      <c r="E18" s="890"/>
    </row>
    <row r="19" spans="1:5" outlineLevel="1" x14ac:dyDescent="0.2">
      <c r="A19" s="1155" t="s">
        <v>3560</v>
      </c>
      <c r="B19" s="1156"/>
      <c r="C19" s="1156"/>
      <c r="D19" s="1156"/>
      <c r="E19" s="890"/>
    </row>
    <row r="20" spans="1:5" ht="29.25" customHeight="1" outlineLevel="1" x14ac:dyDescent="0.2">
      <c r="A20" s="1155" t="s">
        <v>3561</v>
      </c>
      <c r="B20" s="1156"/>
      <c r="C20" s="1156"/>
      <c r="D20" s="1156"/>
      <c r="E20" s="890"/>
    </row>
    <row r="21" spans="1:5" outlineLevel="1" x14ac:dyDescent="0.2">
      <c r="A21" s="1157" t="s">
        <v>3562</v>
      </c>
      <c r="B21" s="1156"/>
      <c r="C21" s="1156"/>
      <c r="D21" s="1156"/>
      <c r="E21" s="890"/>
    </row>
    <row r="22" spans="1:5" ht="12" outlineLevel="1" thickBot="1" x14ac:dyDescent="0.25">
      <c r="A22" s="1115"/>
      <c r="B22" s="1116"/>
      <c r="C22" s="1116"/>
      <c r="D22" s="1116"/>
      <c r="E22" s="890"/>
    </row>
    <row r="23" spans="1:5" hidden="1" outlineLevel="1" x14ac:dyDescent="0.2">
      <c r="A23" s="1115"/>
      <c r="B23" s="1116"/>
      <c r="C23" s="1116"/>
      <c r="D23" s="1116"/>
      <c r="E23" s="890"/>
    </row>
    <row r="24" spans="1:5" hidden="1" outlineLevel="1" x14ac:dyDescent="0.2">
      <c r="A24" s="1115"/>
      <c r="B24" s="1116"/>
      <c r="C24" s="1116"/>
      <c r="D24" s="1116"/>
      <c r="E24" s="890"/>
    </row>
    <row r="25" spans="1:5" hidden="1" outlineLevel="1" x14ac:dyDescent="0.2">
      <c r="A25" s="1115"/>
      <c r="B25" s="1116"/>
      <c r="C25" s="1116"/>
      <c r="D25" s="1116"/>
      <c r="E25" s="890"/>
    </row>
    <row r="26" spans="1:5" hidden="1" outlineLevel="1" x14ac:dyDescent="0.2">
      <c r="A26" s="1115"/>
      <c r="B26" s="1116"/>
      <c r="C26" s="1116"/>
      <c r="D26" s="1116"/>
      <c r="E26" s="890"/>
    </row>
    <row r="27" spans="1:5" hidden="1" outlineLevel="1" x14ac:dyDescent="0.2">
      <c r="A27" s="1115"/>
      <c r="B27" s="1116"/>
      <c r="C27" s="1116"/>
      <c r="D27" s="1116"/>
      <c r="E27" s="890"/>
    </row>
    <row r="28" spans="1:5" ht="12" hidden="1" outlineLevel="1" thickBot="1" x14ac:dyDescent="0.25">
      <c r="A28" s="1119"/>
      <c r="B28" s="1120"/>
      <c r="C28" s="1120"/>
      <c r="D28" s="1120"/>
      <c r="E28" s="874"/>
    </row>
    <row r="29" spans="1:5" collapsed="1" x14ac:dyDescent="0.2">
      <c r="A29" s="1121" t="s">
        <v>1540</v>
      </c>
      <c r="B29" s="1122"/>
      <c r="C29" s="1122"/>
      <c r="D29" s="1130"/>
      <c r="E29" s="873"/>
    </row>
    <row r="30" spans="1:5" x14ac:dyDescent="0.2">
      <c r="A30" s="849" t="s">
        <v>3522</v>
      </c>
      <c r="B30" s="850"/>
      <c r="C30" s="850"/>
      <c r="D30" s="851"/>
      <c r="E30" s="890"/>
    </row>
    <row r="31" spans="1:5" x14ac:dyDescent="0.2">
      <c r="A31" s="849" t="s">
        <v>3523</v>
      </c>
      <c r="B31" s="850"/>
      <c r="C31" s="850"/>
      <c r="D31" s="851"/>
      <c r="E31" s="890"/>
    </row>
    <row r="32" spans="1:5" x14ac:dyDescent="0.2">
      <c r="A32" s="849" t="s">
        <v>3524</v>
      </c>
      <c r="B32" s="850"/>
      <c r="C32" s="850"/>
      <c r="D32" s="851"/>
      <c r="E32" s="890"/>
    </row>
    <row r="33" spans="1:5" x14ac:dyDescent="0.2">
      <c r="A33" s="849" t="s">
        <v>3525</v>
      </c>
      <c r="B33" s="850"/>
      <c r="C33" s="850"/>
      <c r="D33" s="851"/>
      <c r="E33" s="890"/>
    </row>
    <row r="34" spans="1:5" ht="36.75" customHeight="1" x14ac:dyDescent="0.2">
      <c r="A34" s="849" t="s">
        <v>3526</v>
      </c>
      <c r="B34" s="850"/>
      <c r="C34" s="850"/>
      <c r="D34" s="851"/>
      <c r="E34" s="890"/>
    </row>
    <row r="35" spans="1:5" outlineLevel="1" x14ac:dyDescent="0.2">
      <c r="A35" s="1135" t="s">
        <v>3527</v>
      </c>
      <c r="B35" s="1136"/>
      <c r="C35" s="1136"/>
      <c r="D35" s="1136"/>
      <c r="E35" s="890" t="s">
        <v>3460</v>
      </c>
    </row>
    <row r="36" spans="1:5" outlineLevel="1" x14ac:dyDescent="0.2">
      <c r="A36" s="1135" t="s">
        <v>3528</v>
      </c>
      <c r="B36" s="1136"/>
      <c r="C36" s="1136"/>
      <c r="D36" s="1136"/>
      <c r="E36" s="890"/>
    </row>
    <row r="37" spans="1:5" outlineLevel="1" x14ac:dyDescent="0.2">
      <c r="A37" s="1135" t="s">
        <v>3529</v>
      </c>
      <c r="B37" s="1136"/>
      <c r="C37" s="1136"/>
      <c r="D37" s="1136"/>
      <c r="E37" s="890"/>
    </row>
    <row r="38" spans="1:5" ht="28.5" customHeight="1" outlineLevel="1" x14ac:dyDescent="0.2">
      <c r="A38" s="1135" t="s">
        <v>3650</v>
      </c>
      <c r="B38" s="1136"/>
      <c r="C38" s="1136"/>
      <c r="D38" s="1136"/>
      <c r="E38" s="890"/>
    </row>
    <row r="39" spans="1:5" ht="25.5" customHeight="1" outlineLevel="1" x14ac:dyDescent="0.2">
      <c r="A39" s="1135" t="s">
        <v>3530</v>
      </c>
      <c r="B39" s="1136"/>
      <c r="C39" s="1136"/>
      <c r="D39" s="1136"/>
      <c r="E39" s="890"/>
    </row>
    <row r="40" spans="1:5" ht="14.25" customHeight="1" outlineLevel="1" x14ac:dyDescent="0.2">
      <c r="A40" s="1135" t="s">
        <v>3531</v>
      </c>
      <c r="B40" s="1136"/>
      <c r="C40" s="1136"/>
      <c r="D40" s="1136"/>
      <c r="E40" s="890"/>
    </row>
    <row r="41" spans="1:5" outlineLevel="1" x14ac:dyDescent="0.2">
      <c r="A41" s="1135" t="s">
        <v>232</v>
      </c>
      <c r="B41" s="1136"/>
      <c r="C41" s="1136"/>
      <c r="D41" s="1136"/>
      <c r="E41" s="890"/>
    </row>
    <row r="42" spans="1:5" ht="24.75" customHeight="1" outlineLevel="1" x14ac:dyDescent="0.2">
      <c r="A42" s="1135" t="s">
        <v>3532</v>
      </c>
      <c r="B42" s="1136"/>
      <c r="C42" s="1136"/>
      <c r="D42" s="1136"/>
      <c r="E42" s="890"/>
    </row>
    <row r="43" spans="1:5" ht="12.75" customHeight="1" outlineLevel="1" x14ac:dyDescent="0.2">
      <c r="A43" s="1135" t="s">
        <v>3538</v>
      </c>
      <c r="B43" s="1136"/>
      <c r="C43" s="1136"/>
      <c r="D43" s="1136"/>
      <c r="E43" s="890"/>
    </row>
    <row r="44" spans="1:5" ht="24.75" customHeight="1" outlineLevel="1" x14ac:dyDescent="0.2">
      <c r="A44" s="1135" t="s">
        <v>3539</v>
      </c>
      <c r="B44" s="1136"/>
      <c r="C44" s="1136"/>
      <c r="D44" s="1136"/>
      <c r="E44" s="890"/>
    </row>
    <row r="45" spans="1:5" ht="27" customHeight="1" outlineLevel="1" x14ac:dyDescent="0.2">
      <c r="A45" s="1135" t="s">
        <v>3540</v>
      </c>
      <c r="B45" s="1136"/>
      <c r="C45" s="1136"/>
      <c r="D45" s="1136"/>
      <c r="E45" s="890"/>
    </row>
    <row r="46" spans="1:5" ht="36.75" customHeight="1" outlineLevel="1" x14ac:dyDescent="0.2">
      <c r="A46" s="1135" t="s">
        <v>3533</v>
      </c>
      <c r="B46" s="1136"/>
      <c r="C46" s="1136"/>
      <c r="D46" s="1136"/>
      <c r="E46" s="890"/>
    </row>
    <row r="47" spans="1:5" ht="38.25" customHeight="1" outlineLevel="1" x14ac:dyDescent="0.2">
      <c r="A47" s="1135" t="s">
        <v>3534</v>
      </c>
      <c r="B47" s="1136"/>
      <c r="C47" s="1136"/>
      <c r="D47" s="1136"/>
      <c r="E47" s="890"/>
    </row>
    <row r="48" spans="1:5" ht="33.75" customHeight="1" outlineLevel="1" x14ac:dyDescent="0.2">
      <c r="A48" s="1135" t="s">
        <v>3541</v>
      </c>
      <c r="B48" s="1136"/>
      <c r="C48" s="1136"/>
      <c r="D48" s="1136"/>
      <c r="E48" s="890"/>
    </row>
    <row r="49" spans="1:5" ht="17.25" customHeight="1" outlineLevel="1" x14ac:dyDescent="0.2">
      <c r="A49" s="849" t="s">
        <v>3535</v>
      </c>
      <c r="B49" s="850"/>
      <c r="C49" s="850"/>
      <c r="D49" s="851"/>
      <c r="E49" s="890"/>
    </row>
    <row r="50" spans="1:5" ht="54" customHeight="1" outlineLevel="1" x14ac:dyDescent="0.2">
      <c r="A50" s="1135" t="s">
        <v>3536</v>
      </c>
      <c r="B50" s="1136"/>
      <c r="C50" s="1136"/>
      <c r="D50" s="1136"/>
      <c r="E50" s="890"/>
    </row>
    <row r="51" spans="1:5" ht="26.25" customHeight="1" thickBot="1" x14ac:dyDescent="0.25">
      <c r="A51" s="1138" t="s">
        <v>3537</v>
      </c>
      <c r="B51" s="1139"/>
      <c r="C51" s="1139"/>
      <c r="D51" s="1139"/>
      <c r="E51" s="1146"/>
    </row>
    <row r="52" spans="1:5" x14ac:dyDescent="0.2">
      <c r="A52" s="1121" t="s">
        <v>1541</v>
      </c>
      <c r="B52" s="1122"/>
      <c r="C52" s="1122"/>
      <c r="D52" s="1130"/>
      <c r="E52" s="873" t="s">
        <v>3500</v>
      </c>
    </row>
    <row r="53" spans="1:5" x14ac:dyDescent="0.2">
      <c r="A53" s="1165" t="s">
        <v>3565</v>
      </c>
      <c r="B53" s="1166"/>
      <c r="C53" s="1166"/>
      <c r="D53" s="1166"/>
      <c r="E53" s="1145"/>
    </row>
    <row r="54" spans="1:5" ht="13.5" customHeight="1" x14ac:dyDescent="0.2">
      <c r="A54" s="1149" t="s">
        <v>3566</v>
      </c>
      <c r="B54" s="1150"/>
      <c r="C54" s="1150"/>
      <c r="D54" s="1150"/>
      <c r="E54" s="1145"/>
    </row>
    <row r="55" spans="1:5" ht="16.5" customHeight="1" x14ac:dyDescent="0.2">
      <c r="A55" s="1149" t="s">
        <v>3575</v>
      </c>
      <c r="B55" s="1150"/>
      <c r="C55" s="1150"/>
      <c r="D55" s="1150"/>
      <c r="E55" s="1145"/>
    </row>
    <row r="56" spans="1:5" ht="12" customHeight="1" x14ac:dyDescent="0.2">
      <c r="A56" s="1149" t="s">
        <v>3567</v>
      </c>
      <c r="B56" s="1150"/>
      <c r="C56" s="1150"/>
      <c r="D56" s="1150"/>
      <c r="E56" s="1145"/>
    </row>
    <row r="57" spans="1:5" ht="11.25" hidden="1" customHeight="1" outlineLevel="1" x14ac:dyDescent="0.2">
      <c r="A57" s="1161" t="s">
        <v>3568</v>
      </c>
      <c r="B57" s="1162"/>
      <c r="C57" s="1162"/>
      <c r="D57" s="1162"/>
      <c r="E57" s="1145"/>
    </row>
    <row r="58" spans="1:5" ht="11.25" hidden="1" customHeight="1" outlineLevel="1" x14ac:dyDescent="0.2">
      <c r="A58" s="1163" t="s">
        <v>3569</v>
      </c>
      <c r="B58" s="1164"/>
      <c r="C58" s="1164"/>
      <c r="D58" s="1164"/>
      <c r="E58" s="1145"/>
    </row>
    <row r="59" spans="1:5" ht="11.25" hidden="1" customHeight="1" outlineLevel="1" x14ac:dyDescent="0.2">
      <c r="A59" s="1163" t="s">
        <v>3570</v>
      </c>
      <c r="B59" s="1164"/>
      <c r="C59" s="1164"/>
      <c r="D59" s="1164"/>
      <c r="E59" s="1145"/>
    </row>
    <row r="60" spans="1:5" ht="11.25" hidden="1" customHeight="1" outlineLevel="1" x14ac:dyDescent="0.2">
      <c r="A60" s="1163" t="s">
        <v>3571</v>
      </c>
      <c r="B60" s="1164"/>
      <c r="C60" s="1164"/>
      <c r="D60" s="1164"/>
      <c r="E60" s="1145"/>
    </row>
    <row r="61" spans="1:5" ht="11.25" hidden="1" customHeight="1" outlineLevel="1" x14ac:dyDescent="0.2">
      <c r="A61" s="1163" t="s">
        <v>3572</v>
      </c>
      <c r="B61" s="1164"/>
      <c r="C61" s="1164"/>
      <c r="D61" s="1164"/>
      <c r="E61" s="1145"/>
    </row>
    <row r="62" spans="1:5" ht="11.25" hidden="1" customHeight="1" outlineLevel="1" x14ac:dyDescent="0.2">
      <c r="A62" s="1163" t="s">
        <v>3573</v>
      </c>
      <c r="B62" s="1164"/>
      <c r="C62" s="1164"/>
      <c r="D62" s="1164"/>
      <c r="E62" s="1145"/>
    </row>
    <row r="63" spans="1:5" ht="11.25" hidden="1" customHeight="1" outlineLevel="1" x14ac:dyDescent="0.2">
      <c r="A63" s="1163" t="s">
        <v>3574</v>
      </c>
      <c r="B63" s="1164"/>
      <c r="C63" s="1164"/>
      <c r="D63" s="1164"/>
      <c r="E63" s="1145"/>
    </row>
    <row r="64" spans="1:5" ht="11.25" hidden="1" customHeight="1" outlineLevel="1" x14ac:dyDescent="0.2">
      <c r="A64" s="1115"/>
      <c r="B64" s="1116"/>
      <c r="C64" s="1116"/>
      <c r="D64" s="1116"/>
      <c r="E64" s="1145"/>
    </row>
    <row r="65" spans="1:10" ht="11.25" hidden="1" customHeight="1" outlineLevel="1" x14ac:dyDescent="0.2">
      <c r="A65" s="1115"/>
      <c r="B65" s="1116"/>
      <c r="C65" s="1116"/>
      <c r="D65" s="1116"/>
      <c r="E65" s="1145"/>
    </row>
    <row r="66" spans="1:10" ht="11.25" hidden="1" customHeight="1" outlineLevel="1" x14ac:dyDescent="0.2">
      <c r="A66" s="1115"/>
      <c r="B66" s="1116"/>
      <c r="C66" s="1116"/>
      <c r="D66" s="1116"/>
      <c r="E66" s="1145"/>
    </row>
    <row r="67" spans="1:10" ht="11.25" hidden="1" customHeight="1" outlineLevel="1" x14ac:dyDescent="0.2">
      <c r="A67" s="1115"/>
      <c r="B67" s="1116"/>
      <c r="C67" s="1116"/>
      <c r="D67" s="1116"/>
      <c r="E67" s="1145"/>
    </row>
    <row r="68" spans="1:10" ht="11.25" hidden="1" customHeight="1" outlineLevel="1" x14ac:dyDescent="0.2">
      <c r="A68" s="1115"/>
      <c r="B68" s="1116"/>
      <c r="C68" s="1116"/>
      <c r="D68" s="1116"/>
      <c r="E68" s="1145"/>
    </row>
    <row r="69" spans="1:10" ht="11.25" hidden="1" customHeight="1" outlineLevel="1" x14ac:dyDescent="0.2">
      <c r="A69" s="1115"/>
      <c r="B69" s="1116"/>
      <c r="C69" s="1116"/>
      <c r="D69" s="1116"/>
      <c r="E69" s="1145"/>
    </row>
    <row r="70" spans="1:10" ht="11.25" hidden="1" customHeight="1" outlineLevel="1" x14ac:dyDescent="0.2">
      <c r="A70" s="1115"/>
      <c r="B70" s="1116"/>
      <c r="C70" s="1116"/>
      <c r="D70" s="1116"/>
      <c r="E70" s="1145"/>
    </row>
    <row r="71" spans="1:10" ht="11.25" hidden="1" customHeight="1" outlineLevel="1" x14ac:dyDescent="0.2">
      <c r="A71" s="1115"/>
      <c r="B71" s="1116"/>
      <c r="C71" s="1116"/>
      <c r="D71" s="1116"/>
      <c r="E71" s="1145"/>
    </row>
    <row r="72" spans="1:10" ht="12" customHeight="1" collapsed="1" thickBot="1" x14ac:dyDescent="0.25">
      <c r="A72" s="1119"/>
      <c r="B72" s="1120"/>
      <c r="C72" s="1120"/>
      <c r="D72" s="1120"/>
      <c r="E72" s="1145"/>
    </row>
    <row r="73" spans="1:10" x14ac:dyDescent="0.2">
      <c r="A73" s="1158" t="s">
        <v>1542</v>
      </c>
      <c r="B73" s="1159"/>
      <c r="C73" s="1159"/>
      <c r="D73" s="1160"/>
      <c r="E73" s="1178" t="s">
        <v>3499</v>
      </c>
    </row>
    <row r="74" spans="1:10" ht="25.5" customHeight="1" x14ac:dyDescent="0.2">
      <c r="A74" s="1169" t="s">
        <v>3588</v>
      </c>
      <c r="B74" s="1183"/>
      <c r="C74" s="1183"/>
      <c r="D74" s="1184"/>
      <c r="E74" s="1179"/>
    </row>
    <row r="75" spans="1:10" ht="18" customHeight="1" x14ac:dyDescent="0.2">
      <c r="A75" s="1169" t="s">
        <v>3590</v>
      </c>
      <c r="B75" s="1183"/>
      <c r="C75" s="1183"/>
      <c r="D75" s="1184"/>
      <c r="E75" s="1179"/>
    </row>
    <row r="76" spans="1:10" ht="31.5" customHeight="1" x14ac:dyDescent="0.2">
      <c r="A76" s="1169" t="s">
        <v>3589</v>
      </c>
      <c r="B76" s="1183"/>
      <c r="C76" s="1183"/>
      <c r="D76" s="1184"/>
      <c r="E76" s="1179"/>
    </row>
    <row r="77" spans="1:10" ht="27.75" customHeight="1" x14ac:dyDescent="0.2">
      <c r="A77" s="1172" t="s">
        <v>3591</v>
      </c>
      <c r="B77" s="1173"/>
      <c r="C77" s="1173"/>
      <c r="D77" s="1173"/>
      <c r="E77" s="1179"/>
    </row>
    <row r="78" spans="1:10" ht="27.75" customHeight="1" outlineLevel="1" x14ac:dyDescent="0.2">
      <c r="A78" s="1172" t="s">
        <v>3592</v>
      </c>
      <c r="B78" s="1173"/>
      <c r="C78" s="1173"/>
      <c r="D78" s="1173"/>
      <c r="E78" s="1179"/>
    </row>
    <row r="79" spans="1:10" ht="111.75" customHeight="1" outlineLevel="1" x14ac:dyDescent="0.2">
      <c r="A79" s="1174" t="s">
        <v>3651</v>
      </c>
      <c r="B79" s="1148"/>
      <c r="C79" s="1148"/>
      <c r="D79" s="1148"/>
      <c r="E79" s="1180"/>
      <c r="G79" s="1148"/>
      <c r="H79" s="1148"/>
      <c r="I79" s="1148"/>
      <c r="J79" s="1148"/>
    </row>
    <row r="80" spans="1:10" ht="56.25" customHeight="1" outlineLevel="1" x14ac:dyDescent="0.2">
      <c r="A80" s="1167" t="s">
        <v>3652</v>
      </c>
      <c r="B80" s="1167"/>
      <c r="C80" s="1167"/>
      <c r="D80" s="1167"/>
      <c r="E80" s="1181"/>
      <c r="G80" s="160"/>
      <c r="H80" s="160"/>
      <c r="I80" s="160"/>
      <c r="J80" s="160"/>
    </row>
    <row r="81" spans="1:5" ht="138.75" customHeight="1" outlineLevel="1" x14ac:dyDescent="0.2">
      <c r="A81" s="1167" t="s">
        <v>3653</v>
      </c>
      <c r="B81" s="1168"/>
      <c r="C81" s="1168"/>
      <c r="D81" s="1168"/>
      <c r="E81" s="1181"/>
    </row>
    <row r="82" spans="1:5" ht="23.25" customHeight="1" outlineLevel="1" x14ac:dyDescent="0.2">
      <c r="A82" s="1167" t="s">
        <v>3593</v>
      </c>
      <c r="B82" s="1167"/>
      <c r="C82" s="1167"/>
      <c r="D82" s="1167"/>
      <c r="E82" s="1181"/>
    </row>
    <row r="83" spans="1:5" ht="13.5" hidden="1" customHeight="1" outlineLevel="1" x14ac:dyDescent="0.2">
      <c r="A83" s="692"/>
      <c r="B83" s="692"/>
      <c r="C83" s="692"/>
      <c r="D83" s="692"/>
      <c r="E83" s="1180"/>
    </row>
    <row r="84" spans="1:5" ht="12" outlineLevel="1" thickBot="1" x14ac:dyDescent="0.25">
      <c r="A84" s="1131"/>
      <c r="B84" s="1132"/>
      <c r="C84" s="1132"/>
      <c r="D84" s="1132"/>
      <c r="E84" s="1182"/>
    </row>
    <row r="85" spans="1:5" ht="11.25" customHeight="1" x14ac:dyDescent="0.2">
      <c r="A85" s="1175" t="s">
        <v>1543</v>
      </c>
      <c r="B85" s="1176"/>
      <c r="C85" s="1176"/>
      <c r="D85" s="1177"/>
      <c r="E85" s="890" t="s">
        <v>3498</v>
      </c>
    </row>
    <row r="86" spans="1:5" ht="36" customHeight="1" x14ac:dyDescent="0.2">
      <c r="A86" s="1169" t="s">
        <v>3594</v>
      </c>
      <c r="B86" s="1170"/>
      <c r="C86" s="1170"/>
      <c r="D86" s="1171"/>
      <c r="E86" s="890"/>
    </row>
    <row r="87" spans="1:5" ht="60" customHeight="1" x14ac:dyDescent="0.2">
      <c r="A87" s="1169" t="s">
        <v>3595</v>
      </c>
      <c r="B87" s="1170"/>
      <c r="C87" s="1170"/>
      <c r="D87" s="1171"/>
      <c r="E87" s="890"/>
    </row>
    <row r="88" spans="1:5" ht="38.25" customHeight="1" x14ac:dyDescent="0.2">
      <c r="A88" s="1169" t="s">
        <v>3596</v>
      </c>
      <c r="B88" s="1170"/>
      <c r="C88" s="1170"/>
      <c r="D88" s="1171"/>
      <c r="E88" s="890"/>
    </row>
    <row r="89" spans="1:5" x14ac:dyDescent="0.2">
      <c r="A89" s="1140" t="s">
        <v>2654</v>
      </c>
      <c r="B89" s="1141"/>
      <c r="C89" s="1141"/>
      <c r="D89" s="1142"/>
      <c r="E89" s="890"/>
    </row>
    <row r="90" spans="1:5" ht="11.25" hidden="1" customHeight="1" outlineLevel="1" x14ac:dyDescent="0.2">
      <c r="A90" s="1140" t="s">
        <v>2654</v>
      </c>
      <c r="B90" s="1141"/>
      <c r="C90" s="1141"/>
      <c r="D90" s="1142"/>
      <c r="E90" s="890"/>
    </row>
    <row r="91" spans="1:5" ht="11.25" hidden="1" customHeight="1" outlineLevel="1" x14ac:dyDescent="0.2">
      <c r="A91" s="1140"/>
      <c r="B91" s="1141"/>
      <c r="C91" s="1141"/>
      <c r="D91" s="1142"/>
      <c r="E91" s="1145"/>
    </row>
    <row r="92" spans="1:5" ht="11.25" hidden="1" customHeight="1" outlineLevel="1" x14ac:dyDescent="0.2">
      <c r="A92" s="1140"/>
      <c r="B92" s="1141"/>
      <c r="C92" s="1141"/>
      <c r="D92" s="1142"/>
      <c r="E92" s="1145"/>
    </row>
    <row r="93" spans="1:5" ht="11.25" hidden="1" customHeight="1" outlineLevel="1" x14ac:dyDescent="0.2">
      <c r="A93" s="1140"/>
      <c r="B93" s="1141"/>
      <c r="C93" s="1141"/>
      <c r="D93" s="1142"/>
      <c r="E93" s="1145"/>
    </row>
    <row r="94" spans="1:5" ht="11.25" hidden="1" customHeight="1" outlineLevel="1" x14ac:dyDescent="0.2">
      <c r="A94" s="1140"/>
      <c r="B94" s="1141"/>
      <c r="C94" s="1141"/>
      <c r="D94" s="1142"/>
      <c r="E94" s="1145"/>
    </row>
    <row r="95" spans="1:5" hidden="1" outlineLevel="1" x14ac:dyDescent="0.2">
      <c r="A95" s="1115"/>
      <c r="B95" s="1116"/>
      <c r="C95" s="1116"/>
      <c r="D95" s="1116"/>
      <c r="E95" s="1145"/>
    </row>
    <row r="96" spans="1:5" hidden="1" outlineLevel="1" x14ac:dyDescent="0.2">
      <c r="A96" s="1115"/>
      <c r="B96" s="1116"/>
      <c r="C96" s="1116"/>
      <c r="D96" s="1116"/>
      <c r="E96" s="1145"/>
    </row>
    <row r="97" spans="1:5" hidden="1" outlineLevel="1" x14ac:dyDescent="0.2">
      <c r="A97" s="1115"/>
      <c r="B97" s="1116"/>
      <c r="C97" s="1116"/>
      <c r="D97" s="1116"/>
      <c r="E97" s="1145"/>
    </row>
    <row r="98" spans="1:5" hidden="1" outlineLevel="1" x14ac:dyDescent="0.2">
      <c r="A98" s="1115"/>
      <c r="B98" s="1116"/>
      <c r="C98" s="1116"/>
      <c r="D98" s="1116"/>
      <c r="E98" s="1145"/>
    </row>
    <row r="99" spans="1:5" hidden="1" outlineLevel="1" x14ac:dyDescent="0.2">
      <c r="A99" s="1115"/>
      <c r="B99" s="1116"/>
      <c r="C99" s="1116"/>
      <c r="D99" s="1116"/>
      <c r="E99" s="1145"/>
    </row>
    <row r="100" spans="1:5" hidden="1" outlineLevel="1" x14ac:dyDescent="0.2">
      <c r="A100" s="1115"/>
      <c r="B100" s="1116"/>
      <c r="C100" s="1116"/>
      <c r="D100" s="1116"/>
      <c r="E100" s="1145"/>
    </row>
    <row r="101" spans="1:5" hidden="1" outlineLevel="1" x14ac:dyDescent="0.2">
      <c r="A101" s="1115"/>
      <c r="B101" s="1116"/>
      <c r="C101" s="1116"/>
      <c r="D101" s="1116"/>
      <c r="E101" s="1145"/>
    </row>
    <row r="102" spans="1:5" hidden="1" outlineLevel="1" x14ac:dyDescent="0.2">
      <c r="A102" s="1115"/>
      <c r="B102" s="1116"/>
      <c r="C102" s="1116"/>
      <c r="D102" s="1116"/>
      <c r="E102" s="1145"/>
    </row>
    <row r="103" spans="1:5" hidden="1" outlineLevel="1" x14ac:dyDescent="0.2">
      <c r="A103" s="1115"/>
      <c r="B103" s="1116"/>
      <c r="C103" s="1116"/>
      <c r="D103" s="1116"/>
      <c r="E103" s="1145"/>
    </row>
    <row r="104" spans="1:5" hidden="1" outlineLevel="1" x14ac:dyDescent="0.2">
      <c r="A104" s="1115"/>
      <c r="B104" s="1116"/>
      <c r="C104" s="1116"/>
      <c r="D104" s="1116"/>
      <c r="E104" s="1145"/>
    </row>
    <row r="105" spans="1:5" ht="12" collapsed="1" thickBot="1" x14ac:dyDescent="0.25">
      <c r="A105" s="1119"/>
      <c r="B105" s="1120"/>
      <c r="C105" s="1120"/>
      <c r="D105" s="1120"/>
      <c r="E105" s="1146"/>
    </row>
  </sheetData>
  <mergeCells count="112">
    <mergeCell ref="A86:D86"/>
    <mergeCell ref="A87:D87"/>
    <mergeCell ref="A88:D88"/>
    <mergeCell ref="E85:E105"/>
    <mergeCell ref="A82:D82"/>
    <mergeCell ref="A77:D77"/>
    <mergeCell ref="A78:D78"/>
    <mergeCell ref="A79:D79"/>
    <mergeCell ref="A89:D89"/>
    <mergeCell ref="A90:D90"/>
    <mergeCell ref="A91:D91"/>
    <mergeCell ref="A92:D92"/>
    <mergeCell ref="A94:D94"/>
    <mergeCell ref="A84:D84"/>
    <mergeCell ref="A85:D85"/>
    <mergeCell ref="A93:D93"/>
    <mergeCell ref="E73:E84"/>
    <mergeCell ref="A105:D105"/>
    <mergeCell ref="A95:D95"/>
    <mergeCell ref="A96:D96"/>
    <mergeCell ref="A97:D97"/>
    <mergeCell ref="A74:D74"/>
    <mergeCell ref="A75:D75"/>
    <mergeCell ref="A76:D76"/>
    <mergeCell ref="A80:D80"/>
    <mergeCell ref="A81:D81"/>
    <mergeCell ref="E52:E72"/>
    <mergeCell ref="A23:D23"/>
    <mergeCell ref="A24:D24"/>
    <mergeCell ref="A25:D25"/>
    <mergeCell ref="A26:D26"/>
    <mergeCell ref="A22:D22"/>
    <mergeCell ref="A27:D27"/>
    <mergeCell ref="A28:D28"/>
    <mergeCell ref="A29:D29"/>
    <mergeCell ref="E29:E34"/>
    <mergeCell ref="A30:D30"/>
    <mergeCell ref="A43:D43"/>
    <mergeCell ref="E13:E28"/>
    <mergeCell ref="E35:E51"/>
    <mergeCell ref="A64:D64"/>
    <mergeCell ref="A53:D53"/>
    <mergeCell ref="A54:D54"/>
    <mergeCell ref="A55:D55"/>
    <mergeCell ref="A56:D56"/>
    <mergeCell ref="A31:D31"/>
    <mergeCell ref="A32:D32"/>
    <mergeCell ref="A33:D33"/>
    <mergeCell ref="A1:D1"/>
    <mergeCell ref="A2:D2"/>
    <mergeCell ref="A3:E3"/>
    <mergeCell ref="A4:D5"/>
    <mergeCell ref="E4:E5"/>
    <mergeCell ref="A7:D7"/>
    <mergeCell ref="E7:E12"/>
    <mergeCell ref="A6:C6"/>
    <mergeCell ref="A8:D8"/>
    <mergeCell ref="A9:D9"/>
    <mergeCell ref="A10:D10"/>
    <mergeCell ref="A11:D11"/>
    <mergeCell ref="A12:D12"/>
    <mergeCell ref="A44:D44"/>
    <mergeCell ref="A45:D45"/>
    <mergeCell ref="A49:D49"/>
    <mergeCell ref="A50:D50"/>
    <mergeCell ref="A51:D51"/>
    <mergeCell ref="A47:D47"/>
    <mergeCell ref="A48:D48"/>
    <mergeCell ref="A34:D34"/>
    <mergeCell ref="A52:D52"/>
    <mergeCell ref="A41:D41"/>
    <mergeCell ref="A42:D42"/>
    <mergeCell ref="A38:D38"/>
    <mergeCell ref="A39:D39"/>
    <mergeCell ref="A40:D40"/>
    <mergeCell ref="A35:D35"/>
    <mergeCell ref="A36:D36"/>
    <mergeCell ref="A37:D37"/>
    <mergeCell ref="A46:D46"/>
    <mergeCell ref="A71:D71"/>
    <mergeCell ref="A72:D72"/>
    <mergeCell ref="A57:D57"/>
    <mergeCell ref="A58:D58"/>
    <mergeCell ref="A59:D59"/>
    <mergeCell ref="A60:D60"/>
    <mergeCell ref="A61:D61"/>
    <mergeCell ref="A62:D62"/>
    <mergeCell ref="A63:D63"/>
    <mergeCell ref="G79:J79"/>
    <mergeCell ref="A100:D100"/>
    <mergeCell ref="A101:D101"/>
    <mergeCell ref="A102:D102"/>
    <mergeCell ref="A103:D103"/>
    <mergeCell ref="A98:D98"/>
    <mergeCell ref="A99:D99"/>
    <mergeCell ref="A104:D104"/>
    <mergeCell ref="A13:D13"/>
    <mergeCell ref="A14:D14"/>
    <mergeCell ref="A15:D15"/>
    <mergeCell ref="A16:D16"/>
    <mergeCell ref="A17:D17"/>
    <mergeCell ref="A18:D18"/>
    <mergeCell ref="A19:D19"/>
    <mergeCell ref="A20:D20"/>
    <mergeCell ref="A21:D21"/>
    <mergeCell ref="A65:D65"/>
    <mergeCell ref="A66:D66"/>
    <mergeCell ref="A67:D67"/>
    <mergeCell ref="A73:D73"/>
    <mergeCell ref="A68:D68"/>
    <mergeCell ref="A69:D69"/>
    <mergeCell ref="A70:D70"/>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284"/>
  <sheetViews>
    <sheetView workbookViewId="0">
      <selection activeCell="A3165" sqref="A3165:D3165"/>
    </sheetView>
  </sheetViews>
  <sheetFormatPr defaultColWidth="8.85546875" defaultRowHeight="11.25" outlineLevelRow="2" x14ac:dyDescent="0.2"/>
  <cols>
    <col min="1" max="1" width="33.42578125" style="94" customWidth="1"/>
    <col min="2" max="2" width="31.42578125" style="94" customWidth="1"/>
    <col min="3" max="3" width="23.5703125" style="94" customWidth="1"/>
    <col min="4" max="4" width="27.140625" style="94" customWidth="1"/>
    <col min="5" max="5" width="28.140625" style="94" hidden="1" customWidth="1"/>
    <col min="6" max="7" width="8.85546875" style="94"/>
    <col min="8" max="10" width="48.42578125" style="94" customWidth="1"/>
    <col min="11" max="16384" width="8.85546875" style="94"/>
  </cols>
  <sheetData>
    <row r="1" spans="1:6" x14ac:dyDescent="0.2">
      <c r="A1" s="1234" t="s">
        <v>1567</v>
      </c>
      <c r="B1" s="1234"/>
      <c r="C1" s="1234"/>
      <c r="D1" s="1234"/>
      <c r="E1" s="737"/>
      <c r="F1" s="172"/>
    </row>
    <row r="2" spans="1:6" x14ac:dyDescent="0.2">
      <c r="A2" s="1234" t="s">
        <v>1568</v>
      </c>
      <c r="B2" s="1234"/>
      <c r="C2" s="1234"/>
      <c r="D2" s="1234"/>
      <c r="E2" s="737"/>
      <c r="F2" s="172"/>
    </row>
    <row r="3" spans="1:6" ht="12" thickBot="1" x14ac:dyDescent="0.25">
      <c r="A3" s="1235" t="s">
        <v>27</v>
      </c>
      <c r="B3" s="1235"/>
      <c r="C3" s="1235"/>
      <c r="D3" s="1235"/>
      <c r="E3" s="1236"/>
      <c r="F3" s="172"/>
    </row>
    <row r="4" spans="1:6" ht="11.25" customHeight="1" x14ac:dyDescent="0.2">
      <c r="A4" s="1237" t="s">
        <v>1538</v>
      </c>
      <c r="B4" s="1238"/>
      <c r="C4" s="1238"/>
      <c r="D4" s="1238"/>
      <c r="E4" s="1241" t="s">
        <v>15</v>
      </c>
      <c r="F4" s="172"/>
    </row>
    <row r="5" spans="1:6" ht="19.5" customHeight="1" thickBot="1" x14ac:dyDescent="0.25">
      <c r="A5" s="1239"/>
      <c r="B5" s="1240"/>
      <c r="C5" s="1240"/>
      <c r="D5" s="1240"/>
      <c r="E5" s="1242"/>
      <c r="F5" s="172"/>
    </row>
    <row r="6" spans="1:6" ht="12" thickBot="1" x14ac:dyDescent="0.25">
      <c r="A6" s="1243" t="s">
        <v>2610</v>
      </c>
      <c r="B6" s="1244"/>
      <c r="C6" s="1245"/>
      <c r="D6" s="724" t="s">
        <v>3521</v>
      </c>
      <c r="E6" s="738"/>
      <c r="F6" s="172"/>
    </row>
    <row r="7" spans="1:6" ht="12" thickBot="1" x14ac:dyDescent="0.25">
      <c r="A7" s="1223" t="s">
        <v>1544</v>
      </c>
      <c r="B7" s="1224"/>
      <c r="C7" s="1224" t="s">
        <v>3576</v>
      </c>
      <c r="D7" s="1224"/>
      <c r="E7" s="739" t="s">
        <v>2667</v>
      </c>
      <c r="F7" s="172"/>
    </row>
    <row r="8" spans="1:6" ht="30" customHeight="1" x14ac:dyDescent="0.2">
      <c r="A8" s="1225" t="s">
        <v>1545</v>
      </c>
      <c r="B8" s="1226"/>
      <c r="C8" s="1226"/>
      <c r="D8" s="1227"/>
      <c r="E8" s="1246" t="s">
        <v>2664</v>
      </c>
      <c r="F8" s="172"/>
    </row>
    <row r="9" spans="1:6" ht="24" customHeight="1" x14ac:dyDescent="0.2">
      <c r="A9" s="1250" t="s">
        <v>3578</v>
      </c>
      <c r="B9" s="1251"/>
      <c r="C9" s="1251"/>
      <c r="D9" s="1251"/>
      <c r="E9" s="1247"/>
      <c r="F9" s="172"/>
    </row>
    <row r="10" spans="1:6" ht="11.25" customHeight="1" x14ac:dyDescent="0.2">
      <c r="A10" s="1250" t="s">
        <v>3639</v>
      </c>
      <c r="B10" s="1251"/>
      <c r="C10" s="1251"/>
      <c r="D10" s="1251"/>
      <c r="E10" s="1247"/>
      <c r="F10" s="172"/>
    </row>
    <row r="11" spans="1:6" ht="13.5" customHeight="1" x14ac:dyDescent="0.2">
      <c r="A11" s="1250" t="s">
        <v>3577</v>
      </c>
      <c r="B11" s="1251"/>
      <c r="C11" s="1251"/>
      <c r="D11" s="1251"/>
      <c r="E11" s="1247"/>
      <c r="F11" s="172"/>
    </row>
    <row r="12" spans="1:6" ht="12" thickBot="1" x14ac:dyDescent="0.25">
      <c r="A12" s="1217" t="s">
        <v>2654</v>
      </c>
      <c r="B12" s="1218"/>
      <c r="C12" s="1218"/>
      <c r="D12" s="1218"/>
      <c r="E12" s="1247"/>
      <c r="F12" s="172"/>
    </row>
    <row r="13" spans="1:6" ht="11.25" hidden="1" customHeight="1" x14ac:dyDescent="0.2">
      <c r="A13" s="1217" t="s">
        <v>2654</v>
      </c>
      <c r="B13" s="1218"/>
      <c r="C13" s="1218"/>
      <c r="D13" s="1218"/>
      <c r="E13" s="1247"/>
      <c r="F13" s="172"/>
    </row>
    <row r="14" spans="1:6" ht="11.25" hidden="1" customHeight="1" outlineLevel="1" x14ac:dyDescent="0.2">
      <c r="A14" s="1217"/>
      <c r="B14" s="1218"/>
      <c r="C14" s="1218"/>
      <c r="D14" s="1218"/>
      <c r="E14" s="1248"/>
      <c r="F14" s="172"/>
    </row>
    <row r="15" spans="1:6" ht="11.25" hidden="1" customHeight="1" outlineLevel="1" x14ac:dyDescent="0.2">
      <c r="A15" s="1217"/>
      <c r="B15" s="1218"/>
      <c r="C15" s="1218"/>
      <c r="D15" s="1218"/>
      <c r="E15" s="1248"/>
      <c r="F15" s="172"/>
    </row>
    <row r="16" spans="1:6" ht="11.25" hidden="1" customHeight="1" outlineLevel="1" x14ac:dyDescent="0.2">
      <c r="A16" s="1217"/>
      <c r="B16" s="1218"/>
      <c r="C16" s="1218"/>
      <c r="D16" s="1218"/>
      <c r="E16" s="1248"/>
      <c r="F16" s="172"/>
    </row>
    <row r="17" spans="1:6" ht="11.25" hidden="1" customHeight="1" outlineLevel="1" x14ac:dyDescent="0.2">
      <c r="A17" s="1217"/>
      <c r="B17" s="1218"/>
      <c r="C17" s="1218"/>
      <c r="D17" s="1218"/>
      <c r="E17" s="1248"/>
      <c r="F17" s="172"/>
    </row>
    <row r="18" spans="1:6" ht="11.25" hidden="1" customHeight="1" outlineLevel="1" x14ac:dyDescent="0.2">
      <c r="A18" s="1217"/>
      <c r="B18" s="1218"/>
      <c r="C18" s="1218"/>
      <c r="D18" s="1218"/>
      <c r="E18" s="1248"/>
      <c r="F18" s="172"/>
    </row>
    <row r="19" spans="1:6" ht="11.25" hidden="1" customHeight="1" outlineLevel="1" x14ac:dyDescent="0.2">
      <c r="A19" s="1217"/>
      <c r="B19" s="1218"/>
      <c r="C19" s="1218"/>
      <c r="D19" s="1218"/>
      <c r="E19" s="1248"/>
      <c r="F19" s="172"/>
    </row>
    <row r="20" spans="1:6" ht="11.25" hidden="1" customHeight="1" outlineLevel="1" x14ac:dyDescent="0.2">
      <c r="A20" s="1217"/>
      <c r="B20" s="1218"/>
      <c r="C20" s="1218"/>
      <c r="D20" s="1218"/>
      <c r="E20" s="1248"/>
      <c r="F20" s="172"/>
    </row>
    <row r="21" spans="1:6" ht="11.25" hidden="1" customHeight="1" outlineLevel="1" x14ac:dyDescent="0.2">
      <c r="A21" s="1217"/>
      <c r="B21" s="1218"/>
      <c r="C21" s="1218"/>
      <c r="D21" s="1218"/>
      <c r="E21" s="1248"/>
      <c r="F21" s="172"/>
    </row>
    <row r="22" spans="1:6" ht="11.25" hidden="1" customHeight="1" outlineLevel="1" x14ac:dyDescent="0.2">
      <c r="A22" s="1217"/>
      <c r="B22" s="1218"/>
      <c r="C22" s="1218"/>
      <c r="D22" s="1218"/>
      <c r="E22" s="1248"/>
      <c r="F22" s="172"/>
    </row>
    <row r="23" spans="1:6" ht="11.25" hidden="1" customHeight="1" outlineLevel="1" x14ac:dyDescent="0.2">
      <c r="A23" s="1217"/>
      <c r="B23" s="1218"/>
      <c r="C23" s="1218"/>
      <c r="D23" s="1218"/>
      <c r="E23" s="1248"/>
      <c r="F23" s="172"/>
    </row>
    <row r="24" spans="1:6" ht="11.25" hidden="1" customHeight="1" outlineLevel="1" x14ac:dyDescent="0.2">
      <c r="A24" s="1217"/>
      <c r="B24" s="1218"/>
      <c r="C24" s="1218"/>
      <c r="D24" s="1218"/>
      <c r="E24" s="1248"/>
      <c r="F24" s="172"/>
    </row>
    <row r="25" spans="1:6" ht="11.25" hidden="1" customHeight="1" outlineLevel="1" x14ac:dyDescent="0.2">
      <c r="A25" s="1217"/>
      <c r="B25" s="1218"/>
      <c r="C25" s="1218"/>
      <c r="D25" s="1218"/>
      <c r="E25" s="1248"/>
      <c r="F25" s="172"/>
    </row>
    <row r="26" spans="1:6" ht="11.25" hidden="1" customHeight="1" outlineLevel="1" x14ac:dyDescent="0.2">
      <c r="A26" s="1217"/>
      <c r="B26" s="1218"/>
      <c r="C26" s="1218"/>
      <c r="D26" s="1218"/>
      <c r="E26" s="1248"/>
      <c r="F26" s="172"/>
    </row>
    <row r="27" spans="1:6" ht="11.25" hidden="1" customHeight="1" outlineLevel="1" x14ac:dyDescent="0.2">
      <c r="A27" s="1217"/>
      <c r="B27" s="1218"/>
      <c r="C27" s="1218"/>
      <c r="D27" s="1218"/>
      <c r="E27" s="1248"/>
      <c r="F27" s="172"/>
    </row>
    <row r="28" spans="1:6" ht="12" hidden="1" customHeight="1" outlineLevel="1" thickBot="1" x14ac:dyDescent="0.25">
      <c r="A28" s="1232"/>
      <c r="B28" s="1233"/>
      <c r="C28" s="1233"/>
      <c r="D28" s="1233"/>
      <c r="E28" s="1249"/>
      <c r="F28" s="172"/>
    </row>
    <row r="29" spans="1:6" ht="12" collapsed="1" thickBot="1" x14ac:dyDescent="0.25">
      <c r="A29" s="1255"/>
      <c r="B29" s="1256"/>
      <c r="C29" s="1256"/>
      <c r="D29" s="1256"/>
      <c r="E29" s="1256"/>
      <c r="F29" s="172"/>
    </row>
    <row r="30" spans="1:6" ht="15" customHeight="1" x14ac:dyDescent="0.2">
      <c r="A30" s="1225" t="s">
        <v>1546</v>
      </c>
      <c r="B30" s="1226"/>
      <c r="C30" s="1226"/>
      <c r="D30" s="1227"/>
      <c r="E30" s="1257" t="s">
        <v>2671</v>
      </c>
      <c r="F30" s="172"/>
    </row>
    <row r="31" spans="1:6" ht="11.25" customHeight="1" x14ac:dyDescent="0.2">
      <c r="A31" s="1259" t="s">
        <v>2618</v>
      </c>
      <c r="B31" s="1260"/>
      <c r="C31" s="1260"/>
      <c r="D31" s="725" t="s">
        <v>62</v>
      </c>
      <c r="E31" s="1258"/>
      <c r="F31" s="172"/>
    </row>
    <row r="32" spans="1:6" ht="11.25" customHeight="1" x14ac:dyDescent="0.2">
      <c r="A32" s="1259" t="s">
        <v>1547</v>
      </c>
      <c r="B32" s="1261"/>
      <c r="C32" s="726" t="s">
        <v>1544</v>
      </c>
      <c r="D32" s="727" t="s">
        <v>3576</v>
      </c>
      <c r="E32" s="1258"/>
      <c r="F32" s="172"/>
    </row>
    <row r="33" spans="1:6" x14ac:dyDescent="0.2">
      <c r="A33" s="1262"/>
      <c r="B33" s="1261"/>
      <c r="C33" s="726" t="s">
        <v>1548</v>
      </c>
      <c r="D33" s="727" t="s">
        <v>3579</v>
      </c>
      <c r="E33" s="1258"/>
      <c r="F33" s="172"/>
    </row>
    <row r="34" spans="1:6" x14ac:dyDescent="0.2">
      <c r="A34" s="1262"/>
      <c r="B34" s="1261"/>
      <c r="C34" s="728" t="s">
        <v>1549</v>
      </c>
      <c r="D34" s="729">
        <v>41675</v>
      </c>
      <c r="E34" s="1258"/>
      <c r="F34" s="172"/>
    </row>
    <row r="35" spans="1:6" ht="15" customHeight="1" x14ac:dyDescent="0.2">
      <c r="A35" s="1205" t="s">
        <v>1550</v>
      </c>
      <c r="B35" s="1206"/>
      <c r="C35" s="1206"/>
      <c r="D35" s="1207"/>
      <c r="E35" s="1258"/>
      <c r="F35" s="172"/>
    </row>
    <row r="36" spans="1:6" x14ac:dyDescent="0.2">
      <c r="A36" s="1201" t="s">
        <v>66</v>
      </c>
      <c r="B36" s="1263"/>
      <c r="C36" s="1263"/>
      <c r="D36" s="1264"/>
      <c r="E36" s="1258"/>
      <c r="F36" s="172"/>
    </row>
    <row r="37" spans="1:6" ht="12.75" customHeight="1" outlineLevel="1" x14ac:dyDescent="0.2">
      <c r="A37" s="1265" t="s">
        <v>67</v>
      </c>
      <c r="B37" s="1266"/>
      <c r="C37" s="1266"/>
      <c r="D37" s="1267"/>
      <c r="E37" s="1258"/>
      <c r="F37" s="172"/>
    </row>
    <row r="38" spans="1:6" ht="12" customHeight="1" outlineLevel="1" x14ac:dyDescent="0.2">
      <c r="A38" s="1252"/>
      <c r="B38" s="1253"/>
      <c r="C38" s="1253"/>
      <c r="D38" s="1254"/>
      <c r="E38" s="1258"/>
      <c r="F38" s="172"/>
    </row>
    <row r="39" spans="1:6" ht="15" hidden="1" customHeight="1" outlineLevel="1" x14ac:dyDescent="0.2">
      <c r="A39" s="1252"/>
      <c r="B39" s="1253"/>
      <c r="C39" s="1253"/>
      <c r="D39" s="1254"/>
      <c r="E39" s="1258"/>
      <c r="F39" s="172"/>
    </row>
    <row r="40" spans="1:6" ht="15" hidden="1" customHeight="1" outlineLevel="1" x14ac:dyDescent="0.2">
      <c r="A40" s="1252"/>
      <c r="B40" s="1253"/>
      <c r="C40" s="1253"/>
      <c r="D40" s="1254"/>
      <c r="E40" s="1258"/>
      <c r="F40" s="172"/>
    </row>
    <row r="41" spans="1:6" ht="15" hidden="1" customHeight="1" outlineLevel="1" x14ac:dyDescent="0.2">
      <c r="A41" s="1252"/>
      <c r="B41" s="1253"/>
      <c r="C41" s="1253"/>
      <c r="D41" s="1254"/>
      <c r="E41" s="1258"/>
      <c r="F41" s="172"/>
    </row>
    <row r="42" spans="1:6" ht="15" hidden="1" customHeight="1" outlineLevel="1" x14ac:dyDescent="0.2">
      <c r="A42" s="1252"/>
      <c r="B42" s="1253"/>
      <c r="C42" s="1253"/>
      <c r="D42" s="1254"/>
      <c r="E42" s="1258"/>
      <c r="F42" s="172"/>
    </row>
    <row r="43" spans="1:6" ht="15" hidden="1" customHeight="1" outlineLevel="1" x14ac:dyDescent="0.2">
      <c r="A43" s="1252"/>
      <c r="B43" s="1253"/>
      <c r="C43" s="1253"/>
      <c r="D43" s="1254"/>
      <c r="E43" s="1258"/>
      <c r="F43" s="172"/>
    </row>
    <row r="44" spans="1:6" ht="15" hidden="1" customHeight="1" outlineLevel="1" x14ac:dyDescent="0.2">
      <c r="A44" s="1252"/>
      <c r="B44" s="1253"/>
      <c r="C44" s="1253"/>
      <c r="D44" s="1254"/>
      <c r="E44" s="1258"/>
      <c r="F44" s="172"/>
    </row>
    <row r="45" spans="1:6" ht="15" hidden="1" customHeight="1" outlineLevel="1" x14ac:dyDescent="0.2">
      <c r="A45" s="1252"/>
      <c r="B45" s="1253"/>
      <c r="C45" s="1253"/>
      <c r="D45" s="1254"/>
      <c r="E45" s="1258"/>
      <c r="F45" s="172"/>
    </row>
    <row r="46" spans="1:6" ht="15" hidden="1" customHeight="1" outlineLevel="1" x14ac:dyDescent="0.2">
      <c r="A46" s="1252"/>
      <c r="B46" s="1253"/>
      <c r="C46" s="1253"/>
      <c r="D46" s="1254"/>
      <c r="E46" s="1258"/>
      <c r="F46" s="172"/>
    </row>
    <row r="47" spans="1:6" ht="15" hidden="1" customHeight="1" outlineLevel="1" x14ac:dyDescent="0.2">
      <c r="A47" s="1252"/>
      <c r="B47" s="1253"/>
      <c r="C47" s="1253"/>
      <c r="D47" s="1254"/>
      <c r="E47" s="1258"/>
      <c r="F47" s="172"/>
    </row>
    <row r="48" spans="1:6" ht="15" hidden="1" customHeight="1" outlineLevel="1" x14ac:dyDescent="0.2">
      <c r="A48" s="1252"/>
      <c r="B48" s="1253"/>
      <c r="C48" s="1253"/>
      <c r="D48" s="1254"/>
      <c r="E48" s="1258"/>
      <c r="F48" s="172"/>
    </row>
    <row r="49" spans="1:6" ht="15" hidden="1" customHeight="1" outlineLevel="1" x14ac:dyDescent="0.2">
      <c r="A49" s="1252"/>
      <c r="B49" s="1253"/>
      <c r="C49" s="1253"/>
      <c r="D49" s="1254"/>
      <c r="E49" s="1258"/>
      <c r="F49" s="172"/>
    </row>
    <row r="50" spans="1:6" ht="15" hidden="1" customHeight="1" outlineLevel="1" x14ac:dyDescent="0.2">
      <c r="A50" s="1252"/>
      <c r="B50" s="1253"/>
      <c r="C50" s="1253"/>
      <c r="D50" s="1254"/>
      <c r="E50" s="1258"/>
      <c r="F50" s="172"/>
    </row>
    <row r="51" spans="1:6" ht="15" hidden="1" customHeight="1" outlineLevel="1" x14ac:dyDescent="0.2">
      <c r="A51" s="1252"/>
      <c r="B51" s="1253"/>
      <c r="C51" s="1253"/>
      <c r="D51" s="1254"/>
      <c r="E51" s="1258"/>
      <c r="F51" s="172"/>
    </row>
    <row r="52" spans="1:6" ht="15" hidden="1" customHeight="1" outlineLevel="1" x14ac:dyDescent="0.2">
      <c r="A52" s="1252"/>
      <c r="B52" s="1253"/>
      <c r="C52" s="1253"/>
      <c r="D52" s="1254"/>
      <c r="E52" s="1258"/>
      <c r="F52" s="172"/>
    </row>
    <row r="53" spans="1:6" ht="15" hidden="1" customHeight="1" outlineLevel="1" x14ac:dyDescent="0.2">
      <c r="A53" s="1252"/>
      <c r="B53" s="1253"/>
      <c r="C53" s="1253"/>
      <c r="D53" s="1254"/>
      <c r="E53" s="1258"/>
      <c r="F53" s="172"/>
    </row>
    <row r="54" spans="1:6" ht="15" hidden="1" customHeight="1" outlineLevel="1" x14ac:dyDescent="0.2">
      <c r="A54" s="1252"/>
      <c r="B54" s="1253"/>
      <c r="C54" s="1253"/>
      <c r="D54" s="1254"/>
      <c r="E54" s="1258"/>
      <c r="F54" s="172"/>
    </row>
    <row r="55" spans="1:6" ht="15" hidden="1" customHeight="1" outlineLevel="1" x14ac:dyDescent="0.2">
      <c r="A55" s="1252"/>
      <c r="B55" s="1253"/>
      <c r="C55" s="1253"/>
      <c r="D55" s="1254"/>
      <c r="E55" s="1258"/>
      <c r="F55" s="172"/>
    </row>
    <row r="56" spans="1:6" ht="15.75" hidden="1" customHeight="1" outlineLevel="1" thickBot="1" x14ac:dyDescent="0.25">
      <c r="A56" s="1271"/>
      <c r="B56" s="1272"/>
      <c r="C56" s="1272"/>
      <c r="D56" s="1273"/>
      <c r="E56" s="1258"/>
      <c r="F56" s="172"/>
    </row>
    <row r="57" spans="1:6" ht="15" customHeight="1" collapsed="1" x14ac:dyDescent="0.2">
      <c r="A57" s="1217" t="s">
        <v>1551</v>
      </c>
      <c r="B57" s="1218"/>
      <c r="C57" s="1218"/>
      <c r="D57" s="1218"/>
      <c r="E57" s="1258"/>
      <c r="F57" s="172"/>
    </row>
    <row r="58" spans="1:6" ht="11.25" customHeight="1" x14ac:dyDescent="0.2">
      <c r="A58" s="1208" t="s">
        <v>3580</v>
      </c>
      <c r="B58" s="1209"/>
      <c r="C58" s="1209"/>
      <c r="D58" s="1209"/>
      <c r="E58" s="1258"/>
      <c r="F58" s="172"/>
    </row>
    <row r="59" spans="1:6" outlineLevel="1" x14ac:dyDescent="0.2">
      <c r="A59" s="1187" t="s">
        <v>63</v>
      </c>
      <c r="B59" s="1188"/>
      <c r="C59" s="1188"/>
      <c r="D59" s="1188"/>
      <c r="E59" s="1248"/>
      <c r="F59" s="172"/>
    </row>
    <row r="60" spans="1:6" outlineLevel="1" x14ac:dyDescent="0.2">
      <c r="A60" s="1208" t="s">
        <v>3628</v>
      </c>
      <c r="B60" s="1209"/>
      <c r="C60" s="1209"/>
      <c r="D60" s="1210"/>
      <c r="E60" s="1248"/>
      <c r="F60" s="172"/>
    </row>
    <row r="61" spans="1:6" outlineLevel="1" x14ac:dyDescent="0.2">
      <c r="A61" s="1268" t="s">
        <v>3576</v>
      </c>
      <c r="B61" s="1269"/>
      <c r="C61" s="1269"/>
      <c r="D61" s="1269"/>
      <c r="E61" s="1248"/>
      <c r="F61" s="172"/>
    </row>
    <row r="62" spans="1:6" outlineLevel="1" x14ac:dyDescent="0.2">
      <c r="A62" s="1268" t="s">
        <v>3583</v>
      </c>
      <c r="B62" s="1269"/>
      <c r="C62" s="1269"/>
      <c r="D62" s="1270"/>
      <c r="E62" s="1248"/>
      <c r="F62" s="172"/>
    </row>
    <row r="63" spans="1:6" outlineLevel="1" x14ac:dyDescent="0.2">
      <c r="A63" s="1268" t="s">
        <v>3640</v>
      </c>
      <c r="B63" s="1269"/>
      <c r="C63" s="1269"/>
      <c r="D63" s="1269"/>
      <c r="E63" s="1248"/>
      <c r="F63" s="172"/>
    </row>
    <row r="64" spans="1:6" outlineLevel="1" x14ac:dyDescent="0.2">
      <c r="A64" s="1268" t="s">
        <v>3629</v>
      </c>
      <c r="B64" s="1269"/>
      <c r="C64" s="1269"/>
      <c r="D64" s="1269"/>
      <c r="E64" s="1248"/>
      <c r="F64" s="172"/>
    </row>
    <row r="65" spans="1:6" outlineLevel="1" x14ac:dyDescent="0.2">
      <c r="A65" s="1268" t="s">
        <v>3654</v>
      </c>
      <c r="B65" s="1269"/>
      <c r="C65" s="1269"/>
      <c r="D65" s="1269"/>
      <c r="E65" s="1248"/>
      <c r="F65" s="172"/>
    </row>
    <row r="66" spans="1:6" outlineLevel="1" x14ac:dyDescent="0.2">
      <c r="A66" s="733"/>
      <c r="B66" s="734"/>
      <c r="C66" s="734"/>
      <c r="D66" s="734"/>
      <c r="E66" s="1248"/>
      <c r="F66" s="172"/>
    </row>
    <row r="67" spans="1:6" outlineLevel="1" x14ac:dyDescent="0.2">
      <c r="A67" s="1208" t="s">
        <v>3487</v>
      </c>
      <c r="B67" s="1209"/>
      <c r="C67" s="1209"/>
      <c r="D67" s="1209"/>
      <c r="E67" s="1248"/>
      <c r="F67" s="172"/>
    </row>
    <row r="68" spans="1:6" outlineLevel="1" x14ac:dyDescent="0.2">
      <c r="A68" s="1208" t="s">
        <v>73</v>
      </c>
      <c r="B68" s="1209"/>
      <c r="C68" s="1209"/>
      <c r="D68" s="1209"/>
      <c r="E68" s="1248"/>
      <c r="F68" s="172"/>
    </row>
    <row r="69" spans="1:6" ht="11.25" customHeight="1" outlineLevel="1" thickBot="1" x14ac:dyDescent="0.25">
      <c r="A69" s="1208"/>
      <c r="B69" s="1209"/>
      <c r="C69" s="1209"/>
      <c r="D69" s="1209"/>
      <c r="E69" s="1248"/>
      <c r="F69" s="172"/>
    </row>
    <row r="70" spans="1:6" ht="11.25" hidden="1" customHeight="1" outlineLevel="1" x14ac:dyDescent="0.2">
      <c r="A70" s="1208"/>
      <c r="B70" s="1209"/>
      <c r="C70" s="1209"/>
      <c r="D70" s="1209"/>
      <c r="E70" s="1248"/>
      <c r="F70" s="172"/>
    </row>
    <row r="71" spans="1:6" hidden="1" outlineLevel="1" x14ac:dyDescent="0.2">
      <c r="A71" s="1208"/>
      <c r="B71" s="1209"/>
      <c r="C71" s="1209"/>
      <c r="D71" s="1209"/>
      <c r="E71" s="1248"/>
      <c r="F71" s="172"/>
    </row>
    <row r="72" spans="1:6" ht="11.25" hidden="1" customHeight="1" outlineLevel="1" x14ac:dyDescent="0.2">
      <c r="A72" s="1208"/>
      <c r="B72" s="1209"/>
      <c r="C72" s="1209"/>
      <c r="D72" s="1209"/>
      <c r="E72" s="1248"/>
      <c r="F72" s="172"/>
    </row>
    <row r="73" spans="1:6" ht="11.25" hidden="1" customHeight="1" outlineLevel="1" x14ac:dyDescent="0.2">
      <c r="A73" s="1208"/>
      <c r="B73" s="1209"/>
      <c r="C73" s="1209"/>
      <c r="D73" s="1209"/>
      <c r="E73" s="1248"/>
      <c r="F73" s="172"/>
    </row>
    <row r="74" spans="1:6" ht="11.25" hidden="1" customHeight="1" outlineLevel="1" x14ac:dyDescent="0.2">
      <c r="A74" s="1208"/>
      <c r="B74" s="1209"/>
      <c r="C74" s="1209"/>
      <c r="D74" s="1209"/>
      <c r="E74" s="1248"/>
      <c r="F74" s="172"/>
    </row>
    <row r="75" spans="1:6" ht="11.25" hidden="1" customHeight="1" outlineLevel="1" x14ac:dyDescent="0.2">
      <c r="A75" s="1208"/>
      <c r="B75" s="1209"/>
      <c r="C75" s="1209"/>
      <c r="D75" s="1209"/>
      <c r="E75" s="1248"/>
      <c r="F75" s="172"/>
    </row>
    <row r="76" spans="1:6" ht="11.25" hidden="1" customHeight="1" outlineLevel="1" thickBot="1" x14ac:dyDescent="0.25">
      <c r="A76" s="1192"/>
      <c r="B76" s="1193"/>
      <c r="C76" s="1193"/>
      <c r="D76" s="1193"/>
      <c r="E76" s="1249"/>
      <c r="F76" s="172"/>
    </row>
    <row r="77" spans="1:6" ht="11.25" customHeight="1" outlineLevel="1" thickBot="1" x14ac:dyDescent="0.25">
      <c r="A77" s="1277"/>
      <c r="B77" s="1278"/>
      <c r="C77" s="1278"/>
      <c r="D77" s="1278"/>
      <c r="E77" s="1279"/>
      <c r="F77" s="172"/>
    </row>
    <row r="78" spans="1:6" ht="12" customHeight="1" outlineLevel="1" x14ac:dyDescent="0.2">
      <c r="A78" s="1225" t="s">
        <v>1546</v>
      </c>
      <c r="B78" s="1226"/>
      <c r="C78" s="1226"/>
      <c r="D78" s="1227"/>
      <c r="E78" s="1257" t="s">
        <v>2671</v>
      </c>
      <c r="F78" s="172"/>
    </row>
    <row r="79" spans="1:6" x14ac:dyDescent="0.2">
      <c r="A79" s="1259" t="s">
        <v>2618</v>
      </c>
      <c r="B79" s="1260"/>
      <c r="C79" s="1260"/>
      <c r="D79" s="730" t="s">
        <v>75</v>
      </c>
      <c r="E79" s="1258"/>
      <c r="F79" s="172"/>
    </row>
    <row r="80" spans="1:6" ht="11.25" customHeight="1" outlineLevel="1" x14ac:dyDescent="0.2">
      <c r="A80" s="1259" t="s">
        <v>1547</v>
      </c>
      <c r="B80" s="1261"/>
      <c r="C80" s="726" t="s">
        <v>1544</v>
      </c>
      <c r="D80" s="727" t="s">
        <v>3576</v>
      </c>
      <c r="E80" s="1258"/>
      <c r="F80" s="172"/>
    </row>
    <row r="81" spans="1:6" ht="11.25" customHeight="1" outlineLevel="1" x14ac:dyDescent="0.2">
      <c r="A81" s="1262"/>
      <c r="B81" s="1261"/>
      <c r="C81" s="726" t="s">
        <v>1548</v>
      </c>
      <c r="D81" s="727" t="s">
        <v>3581</v>
      </c>
      <c r="E81" s="1258"/>
      <c r="F81" s="172"/>
    </row>
    <row r="82" spans="1:6" ht="11.25" customHeight="1" outlineLevel="1" x14ac:dyDescent="0.2">
      <c r="A82" s="1262"/>
      <c r="B82" s="1261"/>
      <c r="C82" s="728" t="s">
        <v>1549</v>
      </c>
      <c r="D82" s="729">
        <v>41675</v>
      </c>
      <c r="E82" s="1258"/>
      <c r="F82" s="172"/>
    </row>
    <row r="83" spans="1:6" outlineLevel="1" x14ac:dyDescent="0.2">
      <c r="A83" s="1205" t="s">
        <v>1550</v>
      </c>
      <c r="B83" s="1206"/>
      <c r="C83" s="1206"/>
      <c r="D83" s="1207"/>
      <c r="E83" s="1258"/>
      <c r="F83" s="172"/>
    </row>
    <row r="84" spans="1:6" outlineLevel="1" x14ac:dyDescent="0.2">
      <c r="A84" s="1208" t="s">
        <v>79</v>
      </c>
      <c r="B84" s="1209"/>
      <c r="C84" s="1209"/>
      <c r="D84" s="1210"/>
      <c r="E84" s="1258"/>
      <c r="F84" s="172"/>
    </row>
    <row r="85" spans="1:6" ht="11.25" customHeight="1" outlineLevel="1" x14ac:dyDescent="0.2">
      <c r="A85" s="1274"/>
      <c r="B85" s="1275"/>
      <c r="C85" s="1275"/>
      <c r="D85" s="1276"/>
      <c r="E85" s="1248"/>
      <c r="F85" s="172"/>
    </row>
    <row r="86" spans="1:6" ht="11.25" hidden="1" customHeight="1" outlineLevel="1" x14ac:dyDescent="0.2">
      <c r="A86" s="1274"/>
      <c r="B86" s="1275"/>
      <c r="C86" s="1275"/>
      <c r="D86" s="1276"/>
      <c r="E86" s="1248"/>
      <c r="F86" s="172"/>
    </row>
    <row r="87" spans="1:6" ht="11.25" hidden="1" customHeight="1" outlineLevel="2" x14ac:dyDescent="0.2">
      <c r="A87" s="1274"/>
      <c r="B87" s="1275"/>
      <c r="C87" s="1275"/>
      <c r="D87" s="1276"/>
      <c r="E87" s="1248"/>
      <c r="F87" s="172"/>
    </row>
    <row r="88" spans="1:6" ht="11.25" hidden="1" customHeight="1" outlineLevel="2" x14ac:dyDescent="0.2">
      <c r="A88" s="1274"/>
      <c r="B88" s="1275"/>
      <c r="C88" s="1275"/>
      <c r="D88" s="1276"/>
      <c r="E88" s="1248"/>
      <c r="F88" s="172"/>
    </row>
    <row r="89" spans="1:6" ht="11.25" hidden="1" customHeight="1" outlineLevel="2" x14ac:dyDescent="0.2">
      <c r="A89" s="1274"/>
      <c r="B89" s="1275"/>
      <c r="C89" s="1275"/>
      <c r="D89" s="1276"/>
      <c r="E89" s="1248"/>
      <c r="F89" s="172"/>
    </row>
    <row r="90" spans="1:6" ht="11.25" hidden="1" customHeight="1" outlineLevel="2" x14ac:dyDescent="0.2">
      <c r="A90" s="1274"/>
      <c r="B90" s="1275"/>
      <c r="C90" s="1275"/>
      <c r="D90" s="1276"/>
      <c r="E90" s="1248"/>
      <c r="F90" s="172"/>
    </row>
    <row r="91" spans="1:6" ht="11.25" hidden="1" customHeight="1" outlineLevel="2" x14ac:dyDescent="0.2">
      <c r="A91" s="1274"/>
      <c r="B91" s="1275"/>
      <c r="C91" s="1275"/>
      <c r="D91" s="1276"/>
      <c r="E91" s="1248"/>
      <c r="F91" s="172"/>
    </row>
    <row r="92" spans="1:6" ht="11.25" hidden="1" customHeight="1" outlineLevel="2" x14ac:dyDescent="0.2">
      <c r="A92" s="1274"/>
      <c r="B92" s="1275"/>
      <c r="C92" s="1275"/>
      <c r="D92" s="1276"/>
      <c r="E92" s="1248"/>
      <c r="F92" s="172"/>
    </row>
    <row r="93" spans="1:6" ht="11.25" hidden="1" customHeight="1" outlineLevel="2" x14ac:dyDescent="0.2">
      <c r="A93" s="1274"/>
      <c r="B93" s="1275"/>
      <c r="C93" s="1275"/>
      <c r="D93" s="1276"/>
      <c r="E93" s="1248"/>
      <c r="F93" s="172"/>
    </row>
    <row r="94" spans="1:6" ht="11.25" hidden="1" customHeight="1" outlineLevel="2" x14ac:dyDescent="0.2">
      <c r="A94" s="1274"/>
      <c r="B94" s="1275"/>
      <c r="C94" s="1275"/>
      <c r="D94" s="1276"/>
      <c r="E94" s="1248"/>
      <c r="F94" s="172"/>
    </row>
    <row r="95" spans="1:6" ht="11.25" hidden="1" customHeight="1" outlineLevel="2" x14ac:dyDescent="0.2">
      <c r="A95" s="1274"/>
      <c r="B95" s="1275"/>
      <c r="C95" s="1275"/>
      <c r="D95" s="1276"/>
      <c r="E95" s="1248"/>
      <c r="F95" s="172"/>
    </row>
    <row r="96" spans="1:6" ht="11.25" hidden="1" customHeight="1" outlineLevel="2" x14ac:dyDescent="0.2">
      <c r="A96" s="1265"/>
      <c r="B96" s="1266"/>
      <c r="C96" s="1266"/>
      <c r="D96" s="1267"/>
      <c r="E96" s="1248"/>
      <c r="F96" s="172"/>
    </row>
    <row r="97" spans="1:6" ht="11.25" hidden="1" customHeight="1" outlineLevel="2" x14ac:dyDescent="0.2">
      <c r="A97" s="1265"/>
      <c r="B97" s="1266"/>
      <c r="C97" s="1266"/>
      <c r="D97" s="1267"/>
      <c r="E97" s="1248"/>
      <c r="F97" s="172"/>
    </row>
    <row r="98" spans="1:6" ht="11.25" hidden="1" customHeight="1" outlineLevel="2" x14ac:dyDescent="0.2">
      <c r="A98" s="1265"/>
      <c r="B98" s="1266"/>
      <c r="C98" s="1266"/>
      <c r="D98" s="1267"/>
      <c r="E98" s="1248"/>
      <c r="F98" s="172"/>
    </row>
    <row r="99" spans="1:6" ht="11.25" hidden="1" customHeight="1" outlineLevel="2" x14ac:dyDescent="0.2">
      <c r="A99" s="1265"/>
      <c r="B99" s="1266"/>
      <c r="C99" s="1266"/>
      <c r="D99" s="1267"/>
      <c r="E99" s="1248"/>
      <c r="F99" s="172"/>
    </row>
    <row r="100" spans="1:6" ht="11.25" hidden="1" customHeight="1" outlineLevel="2" x14ac:dyDescent="0.2">
      <c r="A100" s="1265"/>
      <c r="B100" s="1266"/>
      <c r="C100" s="1266"/>
      <c r="D100" s="1267"/>
      <c r="E100" s="1248"/>
      <c r="F100" s="172"/>
    </row>
    <row r="101" spans="1:6" ht="11.25" hidden="1" customHeight="1" outlineLevel="2" x14ac:dyDescent="0.2">
      <c r="A101" s="1265"/>
      <c r="B101" s="1266"/>
      <c r="C101" s="1266"/>
      <c r="D101" s="1267"/>
      <c r="E101" s="1248"/>
      <c r="F101" s="172"/>
    </row>
    <row r="102" spans="1:6" ht="11.25" hidden="1" customHeight="1" outlineLevel="2" x14ac:dyDescent="0.2">
      <c r="A102" s="1265"/>
      <c r="B102" s="1266"/>
      <c r="C102" s="1266"/>
      <c r="D102" s="1267"/>
      <c r="E102" s="1248"/>
      <c r="F102" s="172"/>
    </row>
    <row r="103" spans="1:6" ht="11.25" hidden="1" customHeight="1" outlineLevel="2" x14ac:dyDescent="0.2">
      <c r="A103" s="1265"/>
      <c r="B103" s="1266"/>
      <c r="C103" s="1266"/>
      <c r="D103" s="1267"/>
      <c r="E103" s="1248"/>
      <c r="F103" s="172"/>
    </row>
    <row r="104" spans="1:6" ht="11.25" hidden="1" customHeight="1" outlineLevel="2" thickBot="1" x14ac:dyDescent="0.25">
      <c r="A104" s="1282"/>
      <c r="B104" s="1283"/>
      <c r="C104" s="1283"/>
      <c r="D104" s="1284"/>
      <c r="E104" s="1248"/>
      <c r="F104" s="172"/>
    </row>
    <row r="105" spans="1:6" ht="11.25" customHeight="1" outlineLevel="2" x14ac:dyDescent="0.2">
      <c r="A105" s="1217" t="s">
        <v>1551</v>
      </c>
      <c r="B105" s="1218"/>
      <c r="C105" s="1218"/>
      <c r="D105" s="1218"/>
      <c r="E105" s="1248"/>
      <c r="F105" s="172"/>
    </row>
    <row r="106" spans="1:6" ht="12" customHeight="1" outlineLevel="2" x14ac:dyDescent="0.2">
      <c r="A106" s="1208" t="s">
        <v>3580</v>
      </c>
      <c r="B106" s="1209"/>
      <c r="C106" s="1209"/>
      <c r="D106" s="1209"/>
      <c r="E106" s="1248"/>
      <c r="F106" s="172"/>
    </row>
    <row r="107" spans="1:6" ht="11.25" customHeight="1" outlineLevel="1" x14ac:dyDescent="0.2">
      <c r="A107" s="1187" t="s">
        <v>63</v>
      </c>
      <c r="B107" s="1188"/>
      <c r="C107" s="1188"/>
      <c r="D107" s="1188"/>
      <c r="E107" s="1199"/>
      <c r="F107" s="172"/>
    </row>
    <row r="108" spans="1:6" ht="11.25" customHeight="1" outlineLevel="1" x14ac:dyDescent="0.2">
      <c r="A108" s="1208" t="s">
        <v>3628</v>
      </c>
      <c r="B108" s="1209"/>
      <c r="C108" s="1209"/>
      <c r="D108" s="1210"/>
      <c r="E108" s="1199"/>
      <c r="F108" s="172"/>
    </row>
    <row r="109" spans="1:6" ht="11.25" customHeight="1" outlineLevel="2" x14ac:dyDescent="0.2">
      <c r="A109" s="1268" t="s">
        <v>3576</v>
      </c>
      <c r="B109" s="1269"/>
      <c r="C109" s="1269"/>
      <c r="D109" s="1269"/>
      <c r="E109" s="1199"/>
      <c r="F109" s="172"/>
    </row>
    <row r="110" spans="1:6" ht="11.25" customHeight="1" outlineLevel="2" x14ac:dyDescent="0.2">
      <c r="A110" s="1268" t="s">
        <v>3583</v>
      </c>
      <c r="B110" s="1269"/>
      <c r="C110" s="1269"/>
      <c r="D110" s="1270"/>
      <c r="E110" s="1199"/>
      <c r="F110" s="172"/>
    </row>
    <row r="111" spans="1:6" ht="11.25" customHeight="1" outlineLevel="2" x14ac:dyDescent="0.2">
      <c r="A111" s="1268" t="s">
        <v>3640</v>
      </c>
      <c r="B111" s="1269"/>
      <c r="C111" s="1269"/>
      <c r="D111" s="1269"/>
      <c r="E111" s="1199"/>
      <c r="F111" s="172"/>
    </row>
    <row r="112" spans="1:6" ht="11.25" customHeight="1" outlineLevel="2" x14ac:dyDescent="0.2">
      <c r="A112" s="1268" t="s">
        <v>3629</v>
      </c>
      <c r="B112" s="1269"/>
      <c r="C112" s="1269"/>
      <c r="D112" s="1269"/>
      <c r="E112" s="1199"/>
      <c r="F112" s="172"/>
    </row>
    <row r="113" spans="1:6" ht="11.25" customHeight="1" outlineLevel="2" x14ac:dyDescent="0.2">
      <c r="A113" s="1268" t="s">
        <v>3635</v>
      </c>
      <c r="B113" s="1269"/>
      <c r="C113" s="1269"/>
      <c r="D113" s="1269"/>
      <c r="E113" s="1199"/>
      <c r="F113" s="172"/>
    </row>
    <row r="114" spans="1:6" ht="11.25" customHeight="1" outlineLevel="2" x14ac:dyDescent="0.2">
      <c r="A114" s="1268" t="s">
        <v>3654</v>
      </c>
      <c r="B114" s="1269"/>
      <c r="C114" s="1269"/>
      <c r="D114" s="1269"/>
      <c r="E114" s="1199"/>
      <c r="F114" s="172"/>
    </row>
    <row r="115" spans="1:6" ht="11.25" customHeight="1" outlineLevel="2" x14ac:dyDescent="0.2">
      <c r="A115" s="1280"/>
      <c r="B115" s="1281"/>
      <c r="C115" s="1281"/>
      <c r="D115" s="1281"/>
      <c r="E115" s="1199"/>
      <c r="F115" s="172"/>
    </row>
    <row r="116" spans="1:6" ht="11.25" customHeight="1" outlineLevel="2" x14ac:dyDescent="0.2">
      <c r="A116" s="1187" t="s">
        <v>3487</v>
      </c>
      <c r="B116" s="1188"/>
      <c r="C116" s="1188"/>
      <c r="D116" s="1188"/>
      <c r="E116" s="1199"/>
      <c r="F116" s="172"/>
    </row>
    <row r="117" spans="1:6" ht="11.25" customHeight="1" outlineLevel="2" x14ac:dyDescent="0.2">
      <c r="A117" s="1187" t="s">
        <v>70</v>
      </c>
      <c r="B117" s="1188"/>
      <c r="C117" s="1188"/>
      <c r="D117" s="1188"/>
      <c r="E117" s="1199"/>
      <c r="F117" s="172"/>
    </row>
    <row r="118" spans="1:6" ht="11.25" customHeight="1" outlineLevel="2" x14ac:dyDescent="0.2">
      <c r="A118" s="1187" t="s">
        <v>80</v>
      </c>
      <c r="B118" s="1188"/>
      <c r="C118" s="1188"/>
      <c r="D118" s="1188"/>
      <c r="E118" s="1199"/>
      <c r="F118" s="172"/>
    </row>
    <row r="119" spans="1:6" ht="11.25" customHeight="1" outlineLevel="2" thickBot="1" x14ac:dyDescent="0.25">
      <c r="A119" s="1187"/>
      <c r="B119" s="1188"/>
      <c r="C119" s="1188"/>
      <c r="D119" s="1188"/>
      <c r="E119" s="1199"/>
      <c r="F119" s="172"/>
    </row>
    <row r="120" spans="1:6" ht="11.25" hidden="1" customHeight="1" outlineLevel="2" x14ac:dyDescent="0.2">
      <c r="A120" s="1187"/>
      <c r="B120" s="1188"/>
      <c r="C120" s="1188"/>
      <c r="D120" s="1188"/>
      <c r="E120" s="1199"/>
      <c r="F120" s="172"/>
    </row>
    <row r="121" spans="1:6" ht="11.25" hidden="1" customHeight="1" outlineLevel="2" x14ac:dyDescent="0.2">
      <c r="A121" s="1187"/>
      <c r="B121" s="1188"/>
      <c r="C121" s="1188"/>
      <c r="D121" s="1188"/>
      <c r="E121" s="1199"/>
      <c r="F121" s="172"/>
    </row>
    <row r="122" spans="1:6" ht="11.25" hidden="1" customHeight="1" outlineLevel="2" x14ac:dyDescent="0.2">
      <c r="A122" s="1187"/>
      <c r="B122" s="1188"/>
      <c r="C122" s="1188"/>
      <c r="D122" s="1188"/>
      <c r="E122" s="1199"/>
      <c r="F122" s="172"/>
    </row>
    <row r="123" spans="1:6" ht="11.25" hidden="1" customHeight="1" outlineLevel="2" x14ac:dyDescent="0.2">
      <c r="A123" s="1187"/>
      <c r="B123" s="1188"/>
      <c r="C123" s="1188"/>
      <c r="D123" s="1188"/>
      <c r="E123" s="1199"/>
      <c r="F123" s="172"/>
    </row>
    <row r="124" spans="1:6" ht="11.25" hidden="1" customHeight="1" outlineLevel="2" x14ac:dyDescent="0.2">
      <c r="A124" s="1187"/>
      <c r="B124" s="1188"/>
      <c r="C124" s="1188"/>
      <c r="D124" s="1188"/>
      <c r="E124" s="1199"/>
      <c r="F124" s="172"/>
    </row>
    <row r="125" spans="1:6" ht="11.25" hidden="1" customHeight="1" outlineLevel="2" thickBot="1" x14ac:dyDescent="0.25">
      <c r="A125" s="1285"/>
      <c r="B125" s="1286"/>
      <c r="C125" s="1286"/>
      <c r="D125" s="1286"/>
      <c r="E125" s="1200"/>
      <c r="F125" s="172"/>
    </row>
    <row r="126" spans="1:6" ht="11.25" customHeight="1" outlineLevel="2" thickBot="1" x14ac:dyDescent="0.25">
      <c r="A126" s="1277"/>
      <c r="B126" s="1278"/>
      <c r="C126" s="1278"/>
      <c r="D126" s="1278"/>
      <c r="E126" s="1279"/>
      <c r="F126" s="172"/>
    </row>
    <row r="127" spans="1:6" ht="11.25" customHeight="1" outlineLevel="2" x14ac:dyDescent="0.2">
      <c r="A127" s="1225" t="s">
        <v>1546</v>
      </c>
      <c r="B127" s="1226"/>
      <c r="C127" s="1226"/>
      <c r="D127" s="1227"/>
      <c r="E127" s="1257" t="s">
        <v>2671</v>
      </c>
      <c r="F127" s="172"/>
    </row>
    <row r="128" spans="1:6" ht="12" customHeight="1" outlineLevel="2" x14ac:dyDescent="0.2">
      <c r="A128" s="1259" t="s">
        <v>2618</v>
      </c>
      <c r="B128" s="1260"/>
      <c r="C128" s="1260"/>
      <c r="D128" s="730" t="s">
        <v>85</v>
      </c>
      <c r="E128" s="1258"/>
      <c r="F128" s="172"/>
    </row>
    <row r="129" spans="1:6" outlineLevel="1" x14ac:dyDescent="0.2">
      <c r="A129" s="1259" t="s">
        <v>1547</v>
      </c>
      <c r="B129" s="1261"/>
      <c r="C129" s="726" t="s">
        <v>1544</v>
      </c>
      <c r="D129" s="727" t="s">
        <v>3576</v>
      </c>
      <c r="E129" s="1258"/>
      <c r="F129" s="172"/>
    </row>
    <row r="130" spans="1:6" ht="11.25" customHeight="1" outlineLevel="1" x14ac:dyDescent="0.2">
      <c r="A130" s="1262"/>
      <c r="B130" s="1261"/>
      <c r="C130" s="726" t="s">
        <v>1548</v>
      </c>
      <c r="D130" s="727" t="s">
        <v>3581</v>
      </c>
      <c r="E130" s="1258"/>
      <c r="F130" s="172"/>
    </row>
    <row r="131" spans="1:6" ht="11.25" customHeight="1" outlineLevel="1" x14ac:dyDescent="0.2">
      <c r="A131" s="1262"/>
      <c r="B131" s="1261"/>
      <c r="C131" s="728" t="s">
        <v>1549</v>
      </c>
      <c r="D131" s="729">
        <v>41675</v>
      </c>
      <c r="E131" s="1258"/>
      <c r="F131" s="172"/>
    </row>
    <row r="132" spans="1:6" ht="11.25" customHeight="1" outlineLevel="1" x14ac:dyDescent="0.2">
      <c r="A132" s="1205" t="s">
        <v>1550</v>
      </c>
      <c r="B132" s="1206"/>
      <c r="C132" s="1206"/>
      <c r="D132" s="1207"/>
      <c r="E132" s="1258"/>
      <c r="F132" s="172"/>
    </row>
    <row r="133" spans="1:6" outlineLevel="1" x14ac:dyDescent="0.2">
      <c r="A133" s="1208" t="s">
        <v>87</v>
      </c>
      <c r="B133" s="1209"/>
      <c r="C133" s="1209"/>
      <c r="D133" s="1210"/>
      <c r="E133" s="1258"/>
      <c r="F133" s="172"/>
    </row>
    <row r="134" spans="1:6" outlineLevel="1" x14ac:dyDescent="0.2">
      <c r="A134" s="1252"/>
      <c r="B134" s="1253"/>
      <c r="C134" s="1253"/>
      <c r="D134" s="1254"/>
      <c r="E134" s="1248"/>
      <c r="F134" s="172"/>
    </row>
    <row r="135" spans="1:6" ht="11.25" hidden="1" customHeight="1" outlineLevel="1" x14ac:dyDescent="0.2">
      <c r="A135" s="1252"/>
      <c r="B135" s="1253"/>
      <c r="C135" s="1253"/>
      <c r="D135" s="1254"/>
      <c r="E135" s="1248"/>
      <c r="F135" s="172"/>
    </row>
    <row r="136" spans="1:6" ht="11.25" hidden="1" customHeight="1" outlineLevel="1" x14ac:dyDescent="0.2">
      <c r="A136" s="1252"/>
      <c r="B136" s="1253"/>
      <c r="C136" s="1253"/>
      <c r="D136" s="1254"/>
      <c r="E136" s="1248"/>
      <c r="F136" s="172"/>
    </row>
    <row r="137" spans="1:6" ht="11.25" hidden="1" customHeight="1" outlineLevel="2" x14ac:dyDescent="0.2">
      <c r="A137" s="1252"/>
      <c r="B137" s="1253"/>
      <c r="C137" s="1253"/>
      <c r="D137" s="1254"/>
      <c r="E137" s="1248"/>
      <c r="F137" s="172"/>
    </row>
    <row r="138" spans="1:6" ht="11.25" hidden="1" customHeight="1" outlineLevel="2" x14ac:dyDescent="0.2">
      <c r="A138" s="1252"/>
      <c r="B138" s="1253"/>
      <c r="C138" s="1253"/>
      <c r="D138" s="1254"/>
      <c r="E138" s="1248"/>
      <c r="F138" s="172"/>
    </row>
    <row r="139" spans="1:6" ht="11.25" hidden="1" customHeight="1" outlineLevel="2" x14ac:dyDescent="0.2">
      <c r="A139" s="1252"/>
      <c r="B139" s="1253"/>
      <c r="C139" s="1253"/>
      <c r="D139" s="1254"/>
      <c r="E139" s="1248"/>
      <c r="F139" s="172"/>
    </row>
    <row r="140" spans="1:6" ht="11.25" hidden="1" customHeight="1" outlineLevel="2" x14ac:dyDescent="0.2">
      <c r="A140" s="1252"/>
      <c r="B140" s="1253"/>
      <c r="C140" s="1253"/>
      <c r="D140" s="1254"/>
      <c r="E140" s="1248"/>
      <c r="F140" s="172"/>
    </row>
    <row r="141" spans="1:6" ht="11.25" hidden="1" customHeight="1" outlineLevel="2" x14ac:dyDescent="0.2">
      <c r="A141" s="1252"/>
      <c r="B141" s="1253"/>
      <c r="C141" s="1253"/>
      <c r="D141" s="1254"/>
      <c r="E141" s="1248"/>
      <c r="F141" s="172"/>
    </row>
    <row r="142" spans="1:6" ht="11.25" hidden="1" customHeight="1" outlineLevel="2" x14ac:dyDescent="0.2">
      <c r="A142" s="1252"/>
      <c r="B142" s="1253"/>
      <c r="C142" s="1253"/>
      <c r="D142" s="1254"/>
      <c r="E142" s="1248"/>
      <c r="F142" s="172"/>
    </row>
    <row r="143" spans="1:6" ht="11.25" hidden="1" customHeight="1" outlineLevel="2" x14ac:dyDescent="0.2">
      <c r="A143" s="1252"/>
      <c r="B143" s="1253"/>
      <c r="C143" s="1253"/>
      <c r="D143" s="1254"/>
      <c r="E143" s="1248"/>
      <c r="F143" s="172"/>
    </row>
    <row r="144" spans="1:6" ht="11.25" hidden="1" customHeight="1" outlineLevel="2" x14ac:dyDescent="0.2">
      <c r="A144" s="1252"/>
      <c r="B144" s="1253"/>
      <c r="C144" s="1253"/>
      <c r="D144" s="1254"/>
      <c r="E144" s="1248"/>
      <c r="F144" s="172"/>
    </row>
    <row r="145" spans="1:6" ht="11.25" hidden="1" customHeight="1" outlineLevel="2" x14ac:dyDescent="0.2">
      <c r="A145" s="1252"/>
      <c r="B145" s="1253"/>
      <c r="C145" s="1253"/>
      <c r="D145" s="1254"/>
      <c r="E145" s="1248"/>
      <c r="F145" s="172"/>
    </row>
    <row r="146" spans="1:6" ht="11.25" hidden="1" customHeight="1" outlineLevel="2" x14ac:dyDescent="0.2">
      <c r="A146" s="1252"/>
      <c r="B146" s="1253"/>
      <c r="C146" s="1253"/>
      <c r="D146" s="1254"/>
      <c r="E146" s="1248"/>
      <c r="F146" s="172"/>
    </row>
    <row r="147" spans="1:6" ht="11.25" hidden="1" customHeight="1" outlineLevel="2" x14ac:dyDescent="0.2">
      <c r="A147" s="1252"/>
      <c r="B147" s="1253"/>
      <c r="C147" s="1253"/>
      <c r="D147" s="1254"/>
      <c r="E147" s="1248"/>
      <c r="F147" s="172"/>
    </row>
    <row r="148" spans="1:6" ht="11.25" hidden="1" customHeight="1" outlineLevel="2" x14ac:dyDescent="0.2">
      <c r="A148" s="1252"/>
      <c r="B148" s="1253"/>
      <c r="C148" s="1253"/>
      <c r="D148" s="1254"/>
      <c r="E148" s="1248"/>
      <c r="F148" s="172"/>
    </row>
    <row r="149" spans="1:6" ht="11.25" hidden="1" customHeight="1" outlineLevel="2" x14ac:dyDescent="0.2">
      <c r="A149" s="1252"/>
      <c r="B149" s="1253"/>
      <c r="C149" s="1253"/>
      <c r="D149" s="1254"/>
      <c r="E149" s="1248"/>
      <c r="F149" s="172"/>
    </row>
    <row r="150" spans="1:6" ht="11.25" hidden="1" customHeight="1" outlineLevel="2" x14ac:dyDescent="0.2">
      <c r="A150" s="1252"/>
      <c r="B150" s="1253"/>
      <c r="C150" s="1253"/>
      <c r="D150" s="1254"/>
      <c r="E150" s="1248"/>
      <c r="F150" s="172"/>
    </row>
    <row r="151" spans="1:6" ht="11.25" hidden="1" customHeight="1" outlineLevel="2" x14ac:dyDescent="0.2">
      <c r="A151" s="1252"/>
      <c r="B151" s="1253"/>
      <c r="C151" s="1253"/>
      <c r="D151" s="1254"/>
      <c r="E151" s="1248"/>
      <c r="F151" s="172"/>
    </row>
    <row r="152" spans="1:6" ht="11.25" hidden="1" customHeight="1" outlineLevel="2" x14ac:dyDescent="0.2">
      <c r="A152" s="1252"/>
      <c r="B152" s="1253"/>
      <c r="C152" s="1253"/>
      <c r="D152" s="1254"/>
      <c r="E152" s="1248"/>
      <c r="F152" s="172"/>
    </row>
    <row r="153" spans="1:6" ht="11.25" hidden="1" customHeight="1" outlineLevel="2" thickBot="1" x14ac:dyDescent="0.25">
      <c r="A153" s="1271"/>
      <c r="B153" s="1272"/>
      <c r="C153" s="1272"/>
      <c r="D153" s="1273"/>
      <c r="E153" s="1248"/>
      <c r="F153" s="172"/>
    </row>
    <row r="154" spans="1:6" ht="11.25" customHeight="1" outlineLevel="2" x14ac:dyDescent="0.2">
      <c r="A154" s="1217" t="s">
        <v>1551</v>
      </c>
      <c r="B154" s="1218"/>
      <c r="C154" s="1218"/>
      <c r="D154" s="1218"/>
      <c r="E154" s="1248"/>
      <c r="F154" s="172"/>
    </row>
    <row r="155" spans="1:6" ht="11.25" customHeight="1" outlineLevel="2" x14ac:dyDescent="0.2">
      <c r="A155" s="1208" t="s">
        <v>3580</v>
      </c>
      <c r="B155" s="1209"/>
      <c r="C155" s="1209"/>
      <c r="D155" s="1209"/>
      <c r="E155" s="1248"/>
      <c r="F155" s="172"/>
    </row>
    <row r="156" spans="1:6" ht="12" customHeight="1" outlineLevel="2" x14ac:dyDescent="0.2">
      <c r="A156" s="1187" t="s">
        <v>63</v>
      </c>
      <c r="B156" s="1188"/>
      <c r="C156" s="1188"/>
      <c r="D156" s="1188"/>
      <c r="E156" s="1199"/>
      <c r="F156" s="172"/>
    </row>
    <row r="157" spans="1:6" ht="11.25" customHeight="1" outlineLevel="1" x14ac:dyDescent="0.2">
      <c r="A157" s="1208" t="s">
        <v>3628</v>
      </c>
      <c r="B157" s="1209"/>
      <c r="C157" s="1209"/>
      <c r="D157" s="1210"/>
      <c r="E157" s="1199"/>
      <c r="F157" s="172"/>
    </row>
    <row r="158" spans="1:6" ht="11.25" customHeight="1" outlineLevel="1" x14ac:dyDescent="0.2">
      <c r="A158" s="1268" t="s">
        <v>3576</v>
      </c>
      <c r="B158" s="1269"/>
      <c r="C158" s="1269"/>
      <c r="D158" s="1269"/>
      <c r="E158" s="1199"/>
      <c r="F158" s="172"/>
    </row>
    <row r="159" spans="1:6" ht="11.25" customHeight="1" outlineLevel="2" x14ac:dyDescent="0.2">
      <c r="A159" s="1268" t="s">
        <v>3583</v>
      </c>
      <c r="B159" s="1269"/>
      <c r="C159" s="1269"/>
      <c r="D159" s="1270"/>
      <c r="E159" s="1199"/>
      <c r="F159" s="172"/>
    </row>
    <row r="160" spans="1:6" ht="11.25" customHeight="1" outlineLevel="2" x14ac:dyDescent="0.2">
      <c r="A160" s="1268" t="s">
        <v>3640</v>
      </c>
      <c r="B160" s="1269"/>
      <c r="C160" s="1269"/>
      <c r="D160" s="1269"/>
      <c r="E160" s="1199"/>
      <c r="F160" s="172"/>
    </row>
    <row r="161" spans="1:6" ht="11.25" customHeight="1" outlineLevel="2" x14ac:dyDescent="0.2">
      <c r="A161" s="1268" t="s">
        <v>3629</v>
      </c>
      <c r="B161" s="1269"/>
      <c r="C161" s="1269"/>
      <c r="D161" s="1269"/>
      <c r="E161" s="1199"/>
      <c r="F161" s="172"/>
    </row>
    <row r="162" spans="1:6" ht="11.25" customHeight="1" outlineLevel="2" x14ac:dyDescent="0.2">
      <c r="A162" s="1268" t="s">
        <v>3654</v>
      </c>
      <c r="B162" s="1269"/>
      <c r="C162" s="1269"/>
      <c r="D162" s="1269"/>
      <c r="E162" s="1199"/>
      <c r="F162" s="172"/>
    </row>
    <row r="163" spans="1:6" ht="11.25" customHeight="1" outlineLevel="2" x14ac:dyDescent="0.2">
      <c r="A163" s="1280"/>
      <c r="B163" s="1281"/>
      <c r="C163" s="1281"/>
      <c r="D163" s="1281"/>
      <c r="E163" s="1199"/>
      <c r="F163" s="172"/>
    </row>
    <row r="164" spans="1:6" ht="11.25" customHeight="1" outlineLevel="2" x14ac:dyDescent="0.2">
      <c r="A164" s="1187" t="s">
        <v>3487</v>
      </c>
      <c r="B164" s="1188"/>
      <c r="C164" s="1188"/>
      <c r="D164" s="1188"/>
      <c r="E164" s="1199"/>
      <c r="F164" s="172"/>
    </row>
    <row r="165" spans="1:6" ht="11.25" customHeight="1" outlineLevel="2" thickBot="1" x14ac:dyDescent="0.25">
      <c r="A165" s="1187"/>
      <c r="B165" s="1188"/>
      <c r="C165" s="1188"/>
      <c r="D165" s="1188"/>
      <c r="E165" s="1199"/>
      <c r="F165" s="172"/>
    </row>
    <row r="166" spans="1:6" ht="11.25" hidden="1" customHeight="1" outlineLevel="2" x14ac:dyDescent="0.2">
      <c r="A166" s="1187"/>
      <c r="B166" s="1188"/>
      <c r="C166" s="1188"/>
      <c r="D166" s="1188"/>
      <c r="E166" s="1199"/>
      <c r="F166" s="172"/>
    </row>
    <row r="167" spans="1:6" ht="11.25" hidden="1" customHeight="1" outlineLevel="2" x14ac:dyDescent="0.2">
      <c r="A167" s="1187"/>
      <c r="B167" s="1188"/>
      <c r="C167" s="1188"/>
      <c r="D167" s="1188"/>
      <c r="E167" s="1199"/>
      <c r="F167" s="172"/>
    </row>
    <row r="168" spans="1:6" ht="11.25" hidden="1" customHeight="1" outlineLevel="2" x14ac:dyDescent="0.2">
      <c r="A168" s="1187"/>
      <c r="B168" s="1188"/>
      <c r="C168" s="1188"/>
      <c r="D168" s="1188"/>
      <c r="E168" s="1199"/>
      <c r="F168" s="172"/>
    </row>
    <row r="169" spans="1:6" ht="11.25" hidden="1" customHeight="1" outlineLevel="2" x14ac:dyDescent="0.2">
      <c r="A169" s="1187"/>
      <c r="B169" s="1188"/>
      <c r="C169" s="1188"/>
      <c r="D169" s="1188"/>
      <c r="E169" s="1199"/>
      <c r="F169" s="172"/>
    </row>
    <row r="170" spans="1:6" ht="11.25" hidden="1" customHeight="1" outlineLevel="2" x14ac:dyDescent="0.2">
      <c r="A170" s="1187"/>
      <c r="B170" s="1188"/>
      <c r="C170" s="1188"/>
      <c r="D170" s="1188"/>
      <c r="E170" s="1199"/>
      <c r="F170" s="172"/>
    </row>
    <row r="171" spans="1:6" ht="11.25" hidden="1" customHeight="1" outlineLevel="2" x14ac:dyDescent="0.2">
      <c r="A171" s="1187"/>
      <c r="B171" s="1188"/>
      <c r="C171" s="1188"/>
      <c r="D171" s="1188"/>
      <c r="E171" s="1199"/>
      <c r="F171" s="172"/>
    </row>
    <row r="172" spans="1:6" ht="11.25" hidden="1" customHeight="1" outlineLevel="2" x14ac:dyDescent="0.2">
      <c r="A172" s="1187"/>
      <c r="B172" s="1188"/>
      <c r="C172" s="1188"/>
      <c r="D172" s="1188"/>
      <c r="E172" s="1199"/>
      <c r="F172" s="172"/>
    </row>
    <row r="173" spans="1:6" ht="11.25" hidden="1" customHeight="1" outlineLevel="2" thickBot="1" x14ac:dyDescent="0.25">
      <c r="A173" s="1285"/>
      <c r="B173" s="1286"/>
      <c r="C173" s="1286"/>
      <c r="D173" s="1286"/>
      <c r="E173" s="1200"/>
      <c r="F173" s="172"/>
    </row>
    <row r="174" spans="1:6" ht="11.25" customHeight="1" outlineLevel="2" thickBot="1" x14ac:dyDescent="0.25">
      <c r="A174" s="1277"/>
      <c r="B174" s="1278"/>
      <c r="C174" s="1278"/>
      <c r="D174" s="1278"/>
      <c r="E174" s="1279"/>
      <c r="F174" s="172"/>
    </row>
    <row r="175" spans="1:6" ht="11.25" customHeight="1" outlineLevel="2" x14ac:dyDescent="0.2">
      <c r="A175" s="1225" t="s">
        <v>1546</v>
      </c>
      <c r="B175" s="1226"/>
      <c r="C175" s="1226"/>
      <c r="D175" s="1227"/>
      <c r="E175" s="1257" t="s">
        <v>2671</v>
      </c>
      <c r="F175" s="172"/>
    </row>
    <row r="176" spans="1:6" ht="11.25" customHeight="1" outlineLevel="2" x14ac:dyDescent="0.2">
      <c r="A176" s="1259" t="s">
        <v>2618</v>
      </c>
      <c r="B176" s="1260"/>
      <c r="C176" s="1260"/>
      <c r="D176" s="730" t="s">
        <v>88</v>
      </c>
      <c r="E176" s="1258"/>
      <c r="F176" s="172"/>
    </row>
    <row r="177" spans="1:6" ht="11.25" customHeight="1" outlineLevel="2" x14ac:dyDescent="0.2">
      <c r="A177" s="1259" t="s">
        <v>1547</v>
      </c>
      <c r="B177" s="1261"/>
      <c r="C177" s="726" t="s">
        <v>1544</v>
      </c>
      <c r="D177" s="727" t="s">
        <v>3576</v>
      </c>
      <c r="E177" s="1258"/>
      <c r="F177" s="172"/>
    </row>
    <row r="178" spans="1:6" ht="12" customHeight="1" outlineLevel="2" x14ac:dyDescent="0.2">
      <c r="A178" s="1262"/>
      <c r="B178" s="1261"/>
      <c r="C178" s="726" t="s">
        <v>1548</v>
      </c>
      <c r="D178" s="727" t="s">
        <v>3581</v>
      </c>
      <c r="E178" s="1258"/>
      <c r="F178" s="172"/>
    </row>
    <row r="179" spans="1:6" outlineLevel="1" x14ac:dyDescent="0.2">
      <c r="A179" s="1262"/>
      <c r="B179" s="1261"/>
      <c r="C179" s="728" t="s">
        <v>1549</v>
      </c>
      <c r="D179" s="729">
        <v>41675</v>
      </c>
      <c r="E179" s="1258"/>
      <c r="F179" s="172"/>
    </row>
    <row r="180" spans="1:6" ht="11.25" customHeight="1" outlineLevel="1" x14ac:dyDescent="0.2">
      <c r="A180" s="1205" t="s">
        <v>1550</v>
      </c>
      <c r="B180" s="1206"/>
      <c r="C180" s="1206"/>
      <c r="D180" s="1207"/>
      <c r="E180" s="1258"/>
      <c r="F180" s="172"/>
    </row>
    <row r="181" spans="1:6" ht="11.25" customHeight="1" outlineLevel="1" x14ac:dyDescent="0.2">
      <c r="A181" s="1208" t="s">
        <v>92</v>
      </c>
      <c r="B181" s="1209"/>
      <c r="C181" s="1209"/>
      <c r="D181" s="1210"/>
      <c r="E181" s="1258"/>
      <c r="F181" s="172"/>
    </row>
    <row r="182" spans="1:6" ht="11.25" customHeight="1" outlineLevel="1" x14ac:dyDescent="0.2">
      <c r="A182" s="1252" t="s">
        <v>2654</v>
      </c>
      <c r="B182" s="1253"/>
      <c r="C182" s="1253"/>
      <c r="D182" s="1254"/>
      <c r="E182" s="1248"/>
      <c r="F182" s="172"/>
    </row>
    <row r="183" spans="1:6" hidden="1" outlineLevel="1" x14ac:dyDescent="0.2">
      <c r="A183" s="1252"/>
      <c r="B183" s="1253"/>
      <c r="C183" s="1253"/>
      <c r="D183" s="1254"/>
      <c r="E183" s="1248"/>
      <c r="F183" s="172"/>
    </row>
    <row r="184" spans="1:6" hidden="1" outlineLevel="1" x14ac:dyDescent="0.2">
      <c r="A184" s="1252"/>
      <c r="B184" s="1253"/>
      <c r="C184" s="1253"/>
      <c r="D184" s="1254"/>
      <c r="E184" s="1248"/>
      <c r="F184" s="172"/>
    </row>
    <row r="185" spans="1:6" ht="11.25" hidden="1" customHeight="1" outlineLevel="1" x14ac:dyDescent="0.2">
      <c r="A185" s="1252"/>
      <c r="B185" s="1253"/>
      <c r="C185" s="1253"/>
      <c r="D185" s="1254"/>
      <c r="E185" s="1248"/>
      <c r="F185" s="172"/>
    </row>
    <row r="186" spans="1:6" ht="11.25" hidden="1" customHeight="1" outlineLevel="1" x14ac:dyDescent="0.2">
      <c r="A186" s="1252"/>
      <c r="B186" s="1253"/>
      <c r="C186" s="1253"/>
      <c r="D186" s="1254"/>
      <c r="E186" s="1248"/>
      <c r="F186" s="172"/>
    </row>
    <row r="187" spans="1:6" ht="11.25" hidden="1" customHeight="1" outlineLevel="2" x14ac:dyDescent="0.2">
      <c r="A187" s="1252"/>
      <c r="B187" s="1253"/>
      <c r="C187" s="1253"/>
      <c r="D187" s="1254"/>
      <c r="E187" s="1248"/>
      <c r="F187" s="172"/>
    </row>
    <row r="188" spans="1:6" ht="11.25" hidden="1" customHeight="1" outlineLevel="2" x14ac:dyDescent="0.2">
      <c r="A188" s="1252"/>
      <c r="B188" s="1253"/>
      <c r="C188" s="1253"/>
      <c r="D188" s="1254"/>
      <c r="E188" s="1248"/>
      <c r="F188" s="172"/>
    </row>
    <row r="189" spans="1:6" ht="11.25" hidden="1" customHeight="1" outlineLevel="2" x14ac:dyDescent="0.2">
      <c r="A189" s="1252"/>
      <c r="B189" s="1253"/>
      <c r="C189" s="1253"/>
      <c r="D189" s="1254"/>
      <c r="E189" s="1248"/>
      <c r="F189" s="172"/>
    </row>
    <row r="190" spans="1:6" ht="11.25" hidden="1" customHeight="1" outlineLevel="2" x14ac:dyDescent="0.2">
      <c r="A190" s="1252"/>
      <c r="B190" s="1253"/>
      <c r="C190" s="1253"/>
      <c r="D190" s="1254"/>
      <c r="E190" s="1248"/>
      <c r="F190" s="172"/>
    </row>
    <row r="191" spans="1:6" ht="11.25" hidden="1" customHeight="1" outlineLevel="2" x14ac:dyDescent="0.2">
      <c r="A191" s="1252"/>
      <c r="B191" s="1253"/>
      <c r="C191" s="1253"/>
      <c r="D191" s="1254"/>
      <c r="E191" s="1248"/>
      <c r="F191" s="172"/>
    </row>
    <row r="192" spans="1:6" ht="11.25" hidden="1" customHeight="1" outlineLevel="2" x14ac:dyDescent="0.2">
      <c r="A192" s="1252"/>
      <c r="B192" s="1253"/>
      <c r="C192" s="1253"/>
      <c r="D192" s="1254"/>
      <c r="E192" s="1248"/>
      <c r="F192" s="172"/>
    </row>
    <row r="193" spans="1:6" ht="11.25" hidden="1" customHeight="1" outlineLevel="2" x14ac:dyDescent="0.2">
      <c r="A193" s="1252"/>
      <c r="B193" s="1253"/>
      <c r="C193" s="1253"/>
      <c r="D193" s="1254"/>
      <c r="E193" s="1248"/>
      <c r="F193" s="172"/>
    </row>
    <row r="194" spans="1:6" ht="11.25" hidden="1" customHeight="1" outlineLevel="2" x14ac:dyDescent="0.2">
      <c r="A194" s="1252"/>
      <c r="B194" s="1253"/>
      <c r="C194" s="1253"/>
      <c r="D194" s="1254"/>
      <c r="E194" s="1248"/>
      <c r="F194" s="172"/>
    </row>
    <row r="195" spans="1:6" ht="11.25" hidden="1" customHeight="1" outlineLevel="2" x14ac:dyDescent="0.2">
      <c r="A195" s="1252"/>
      <c r="B195" s="1253"/>
      <c r="C195" s="1253"/>
      <c r="D195" s="1254"/>
      <c r="E195" s="1248"/>
      <c r="F195" s="172"/>
    </row>
    <row r="196" spans="1:6" ht="11.25" hidden="1" customHeight="1" outlineLevel="2" x14ac:dyDescent="0.2">
      <c r="A196" s="1252"/>
      <c r="B196" s="1253"/>
      <c r="C196" s="1253"/>
      <c r="D196" s="1254"/>
      <c r="E196" s="1248"/>
      <c r="F196" s="172"/>
    </row>
    <row r="197" spans="1:6" ht="11.25" hidden="1" customHeight="1" outlineLevel="2" x14ac:dyDescent="0.2">
      <c r="A197" s="1252"/>
      <c r="B197" s="1253"/>
      <c r="C197" s="1253"/>
      <c r="D197" s="1254"/>
      <c r="E197" s="1248"/>
      <c r="F197" s="172"/>
    </row>
    <row r="198" spans="1:6" ht="11.25" hidden="1" customHeight="1" outlineLevel="2" x14ac:dyDescent="0.2">
      <c r="A198" s="1252"/>
      <c r="B198" s="1253"/>
      <c r="C198" s="1253"/>
      <c r="D198" s="1254"/>
      <c r="E198" s="1248"/>
      <c r="F198" s="172"/>
    </row>
    <row r="199" spans="1:6" ht="11.25" hidden="1" customHeight="1" outlineLevel="2" x14ac:dyDescent="0.2">
      <c r="A199" s="1252"/>
      <c r="B199" s="1253"/>
      <c r="C199" s="1253"/>
      <c r="D199" s="1254"/>
      <c r="E199" s="1248"/>
      <c r="F199" s="172"/>
    </row>
    <row r="200" spans="1:6" ht="11.25" hidden="1" customHeight="1" outlineLevel="2" x14ac:dyDescent="0.2">
      <c r="A200" s="1252"/>
      <c r="B200" s="1253"/>
      <c r="C200" s="1253"/>
      <c r="D200" s="1254"/>
      <c r="E200" s="1248"/>
      <c r="F200" s="172"/>
    </row>
    <row r="201" spans="1:6" ht="11.25" hidden="1" customHeight="1" outlineLevel="2" thickBot="1" x14ac:dyDescent="0.25">
      <c r="A201" s="1271"/>
      <c r="B201" s="1272"/>
      <c r="C201" s="1272"/>
      <c r="D201" s="1273"/>
      <c r="E201" s="1248"/>
      <c r="F201" s="172"/>
    </row>
    <row r="202" spans="1:6" ht="11.25" customHeight="1" outlineLevel="2" x14ac:dyDescent="0.2">
      <c r="A202" s="1217" t="s">
        <v>1551</v>
      </c>
      <c r="B202" s="1218"/>
      <c r="C202" s="1218"/>
      <c r="D202" s="1218"/>
      <c r="E202" s="1248"/>
      <c r="F202" s="172"/>
    </row>
    <row r="203" spans="1:6" ht="11.25" customHeight="1" outlineLevel="2" x14ac:dyDescent="0.2">
      <c r="A203" s="1208" t="s">
        <v>3580</v>
      </c>
      <c r="B203" s="1209"/>
      <c r="C203" s="1209"/>
      <c r="D203" s="1209"/>
      <c r="E203" s="1248"/>
      <c r="F203" s="172"/>
    </row>
    <row r="204" spans="1:6" ht="11.25" customHeight="1" outlineLevel="2" x14ac:dyDescent="0.2">
      <c r="A204" s="1187" t="s">
        <v>63</v>
      </c>
      <c r="B204" s="1188"/>
      <c r="C204" s="1188"/>
      <c r="D204" s="1188"/>
      <c r="E204" s="1199"/>
      <c r="F204" s="172"/>
    </row>
    <row r="205" spans="1:6" ht="11.25" customHeight="1" outlineLevel="2" x14ac:dyDescent="0.2">
      <c r="A205" s="1208" t="s">
        <v>3628</v>
      </c>
      <c r="B205" s="1209"/>
      <c r="C205" s="1209"/>
      <c r="D205" s="1210"/>
      <c r="E205" s="1199"/>
      <c r="F205" s="172"/>
    </row>
    <row r="206" spans="1:6" ht="12" customHeight="1" outlineLevel="2" x14ac:dyDescent="0.2">
      <c r="A206" s="1268" t="s">
        <v>3576</v>
      </c>
      <c r="B206" s="1269"/>
      <c r="C206" s="1269"/>
      <c r="D206" s="1269"/>
      <c r="E206" s="1199"/>
      <c r="F206" s="172"/>
    </row>
    <row r="207" spans="1:6" ht="11.25" customHeight="1" outlineLevel="1" x14ac:dyDescent="0.2">
      <c r="A207" s="1268" t="s">
        <v>3629</v>
      </c>
      <c r="B207" s="1269"/>
      <c r="C207" s="1269"/>
      <c r="D207" s="1269"/>
      <c r="E207" s="1199"/>
      <c r="F207" s="172"/>
    </row>
    <row r="208" spans="1:6" ht="11.25" customHeight="1" outlineLevel="1" x14ac:dyDescent="0.2">
      <c r="A208" s="1268" t="s">
        <v>3635</v>
      </c>
      <c r="B208" s="1269"/>
      <c r="C208" s="1269"/>
      <c r="D208" s="1269"/>
      <c r="E208" s="1199"/>
      <c r="F208" s="172"/>
    </row>
    <row r="209" spans="1:6" ht="11.25" customHeight="1" outlineLevel="2" x14ac:dyDescent="0.2">
      <c r="A209" s="1268" t="s">
        <v>3654</v>
      </c>
      <c r="B209" s="1269"/>
      <c r="C209" s="1269"/>
      <c r="D209" s="1269"/>
      <c r="E209" s="1199"/>
      <c r="F209" s="172"/>
    </row>
    <row r="210" spans="1:6" ht="11.25" customHeight="1" outlineLevel="2" x14ac:dyDescent="0.2">
      <c r="A210" s="1280"/>
      <c r="B210" s="1281"/>
      <c r="C210" s="1281"/>
      <c r="D210" s="1281"/>
      <c r="E210" s="1199"/>
      <c r="F210" s="172"/>
    </row>
    <row r="211" spans="1:6" ht="11.25" customHeight="1" outlineLevel="2" x14ac:dyDescent="0.2">
      <c r="A211" s="1187" t="s">
        <v>3487</v>
      </c>
      <c r="B211" s="1188"/>
      <c r="C211" s="1188"/>
      <c r="D211" s="1188"/>
      <c r="E211" s="1199"/>
      <c r="F211" s="172"/>
    </row>
    <row r="212" spans="1:6" ht="11.25" customHeight="1" outlineLevel="2" x14ac:dyDescent="0.2">
      <c r="A212" s="1187" t="s">
        <v>93</v>
      </c>
      <c r="B212" s="1188"/>
      <c r="C212" s="1188"/>
      <c r="D212" s="1188"/>
      <c r="E212" s="1199"/>
      <c r="F212" s="172"/>
    </row>
    <row r="213" spans="1:6" ht="11.25" customHeight="1" outlineLevel="2" x14ac:dyDescent="0.2">
      <c r="A213" s="1187" t="s">
        <v>84</v>
      </c>
      <c r="B213" s="1188"/>
      <c r="C213" s="1188"/>
      <c r="D213" s="1188"/>
      <c r="E213" s="1199"/>
      <c r="F213" s="172"/>
    </row>
    <row r="214" spans="1:6" ht="11.25" customHeight="1" outlineLevel="2" x14ac:dyDescent="0.2">
      <c r="A214" s="1187" t="s">
        <v>70</v>
      </c>
      <c r="B214" s="1188"/>
      <c r="C214" s="1188"/>
      <c r="D214" s="1188"/>
      <c r="E214" s="1199"/>
      <c r="F214" s="172"/>
    </row>
    <row r="215" spans="1:6" ht="11.25" customHeight="1" outlineLevel="2" thickBot="1" x14ac:dyDescent="0.25">
      <c r="A215" s="1187"/>
      <c r="B215" s="1188"/>
      <c r="C215" s="1188"/>
      <c r="D215" s="1188"/>
      <c r="E215" s="1199"/>
      <c r="F215" s="172"/>
    </row>
    <row r="216" spans="1:6" ht="11.25" hidden="1" customHeight="1" outlineLevel="2" x14ac:dyDescent="0.2">
      <c r="A216" s="1187"/>
      <c r="B216" s="1188"/>
      <c r="C216" s="1188"/>
      <c r="D216" s="1188"/>
      <c r="E216" s="1199"/>
      <c r="F216" s="172"/>
    </row>
    <row r="217" spans="1:6" ht="11.25" hidden="1" customHeight="1" outlineLevel="2" x14ac:dyDescent="0.2">
      <c r="A217" s="1187"/>
      <c r="B217" s="1188"/>
      <c r="C217" s="1188"/>
      <c r="D217" s="1188"/>
      <c r="E217" s="1199"/>
      <c r="F217" s="172"/>
    </row>
    <row r="218" spans="1:6" ht="11.25" hidden="1" customHeight="1" outlineLevel="2" x14ac:dyDescent="0.2">
      <c r="A218" s="1187"/>
      <c r="B218" s="1188"/>
      <c r="C218" s="1188"/>
      <c r="D218" s="1188"/>
      <c r="E218" s="1199"/>
      <c r="F218" s="172"/>
    </row>
    <row r="219" spans="1:6" ht="11.25" hidden="1" customHeight="1" outlineLevel="2" x14ac:dyDescent="0.2">
      <c r="A219" s="1187"/>
      <c r="B219" s="1188"/>
      <c r="C219" s="1188"/>
      <c r="D219" s="1188"/>
      <c r="E219" s="1199"/>
      <c r="F219" s="172"/>
    </row>
    <row r="220" spans="1:6" ht="12" hidden="1" customHeight="1" outlineLevel="2" thickBot="1" x14ac:dyDescent="0.25">
      <c r="A220" s="1285"/>
      <c r="B220" s="1286"/>
      <c r="C220" s="1286"/>
      <c r="D220" s="1286"/>
      <c r="E220" s="1200"/>
      <c r="F220" s="172"/>
    </row>
    <row r="221" spans="1:6" ht="12" customHeight="1" outlineLevel="2" thickBot="1" x14ac:dyDescent="0.25">
      <c r="A221" s="1277"/>
      <c r="B221" s="1278"/>
      <c r="C221" s="1278"/>
      <c r="D221" s="1278"/>
      <c r="E221" s="1279"/>
      <c r="F221" s="172"/>
    </row>
    <row r="222" spans="1:6" ht="11.25" customHeight="1" outlineLevel="2" x14ac:dyDescent="0.2">
      <c r="A222" s="1225" t="s">
        <v>1546</v>
      </c>
      <c r="B222" s="1226"/>
      <c r="C222" s="1226"/>
      <c r="D222" s="1227"/>
      <c r="E222" s="1257" t="s">
        <v>2671</v>
      </c>
      <c r="F222" s="172"/>
    </row>
    <row r="223" spans="1:6" ht="11.25" customHeight="1" outlineLevel="2" x14ac:dyDescent="0.2">
      <c r="A223" s="1259" t="s">
        <v>2618</v>
      </c>
      <c r="B223" s="1260"/>
      <c r="C223" s="1260"/>
      <c r="D223" s="730" t="s">
        <v>81</v>
      </c>
      <c r="E223" s="1258"/>
      <c r="F223" s="172"/>
    </row>
    <row r="224" spans="1:6" ht="11.25" customHeight="1" outlineLevel="2" x14ac:dyDescent="0.2">
      <c r="A224" s="1259" t="s">
        <v>1547</v>
      </c>
      <c r="B224" s="1261"/>
      <c r="C224" s="726" t="s">
        <v>1544</v>
      </c>
      <c r="D224" s="727" t="s">
        <v>3576</v>
      </c>
      <c r="E224" s="1258"/>
      <c r="F224" s="172"/>
    </row>
    <row r="225" spans="1:6" ht="11.25" customHeight="1" outlineLevel="2" x14ac:dyDescent="0.2">
      <c r="A225" s="1262"/>
      <c r="B225" s="1261"/>
      <c r="C225" s="726" t="s">
        <v>1548</v>
      </c>
      <c r="D225" s="727" t="s">
        <v>3581</v>
      </c>
      <c r="E225" s="1258"/>
      <c r="F225" s="172"/>
    </row>
    <row r="226" spans="1:6" ht="11.25" customHeight="1" outlineLevel="2" x14ac:dyDescent="0.2">
      <c r="A226" s="1262"/>
      <c r="B226" s="1261"/>
      <c r="C226" s="728" t="s">
        <v>1549</v>
      </c>
      <c r="D226" s="729">
        <v>41675</v>
      </c>
      <c r="E226" s="1258"/>
      <c r="F226" s="172"/>
    </row>
    <row r="227" spans="1:6" ht="11.25" customHeight="1" outlineLevel="2" x14ac:dyDescent="0.2">
      <c r="A227" s="1205" t="s">
        <v>1550</v>
      </c>
      <c r="B227" s="1206"/>
      <c r="C227" s="1206"/>
      <c r="D227" s="1207"/>
      <c r="E227" s="1258"/>
      <c r="F227" s="172"/>
    </row>
    <row r="228" spans="1:6" ht="12" customHeight="1" outlineLevel="2" x14ac:dyDescent="0.2">
      <c r="A228" s="1208" t="s">
        <v>83</v>
      </c>
      <c r="B228" s="1209"/>
      <c r="C228" s="1209"/>
      <c r="D228" s="1210"/>
      <c r="E228" s="1258"/>
      <c r="F228" s="172"/>
    </row>
    <row r="229" spans="1:6" outlineLevel="1" x14ac:dyDescent="0.2">
      <c r="A229" s="1287"/>
      <c r="B229" s="1288"/>
      <c r="C229" s="1288"/>
      <c r="D229" s="1289"/>
      <c r="E229" s="1248"/>
      <c r="F229" s="172"/>
    </row>
    <row r="230" spans="1:6" ht="11.25" hidden="1" customHeight="1" outlineLevel="1" x14ac:dyDescent="0.2">
      <c r="A230" s="1252"/>
      <c r="B230" s="1253"/>
      <c r="C230" s="1253"/>
      <c r="D230" s="1254"/>
      <c r="E230" s="1248"/>
      <c r="F230" s="172"/>
    </row>
    <row r="231" spans="1:6" ht="11.25" hidden="1" customHeight="1" outlineLevel="1" x14ac:dyDescent="0.2">
      <c r="A231" s="1252"/>
      <c r="B231" s="1253"/>
      <c r="C231" s="1253"/>
      <c r="D231" s="1254"/>
      <c r="E231" s="1248"/>
      <c r="F231" s="172"/>
    </row>
    <row r="232" spans="1:6" ht="11.25" hidden="1" customHeight="1" outlineLevel="1" x14ac:dyDescent="0.2">
      <c r="A232" s="1252"/>
      <c r="B232" s="1253"/>
      <c r="C232" s="1253"/>
      <c r="D232" s="1254"/>
      <c r="E232" s="1248"/>
      <c r="F232" s="172"/>
    </row>
    <row r="233" spans="1:6" hidden="1" outlineLevel="1" x14ac:dyDescent="0.2">
      <c r="A233" s="1252"/>
      <c r="B233" s="1253"/>
      <c r="C233" s="1253"/>
      <c r="D233" s="1254"/>
      <c r="E233" s="1248"/>
      <c r="F233" s="172"/>
    </row>
    <row r="234" spans="1:6" hidden="1" outlineLevel="1" x14ac:dyDescent="0.2">
      <c r="A234" s="1252"/>
      <c r="B234" s="1253"/>
      <c r="C234" s="1253"/>
      <c r="D234" s="1254"/>
      <c r="E234" s="1248"/>
      <c r="F234" s="172"/>
    </row>
    <row r="235" spans="1:6" ht="11.25" hidden="1" customHeight="1" outlineLevel="1" x14ac:dyDescent="0.2">
      <c r="A235" s="1252"/>
      <c r="B235" s="1253"/>
      <c r="C235" s="1253"/>
      <c r="D235" s="1254"/>
      <c r="E235" s="1248"/>
      <c r="F235" s="172"/>
    </row>
    <row r="236" spans="1:6" ht="11.25" hidden="1" customHeight="1" outlineLevel="1" x14ac:dyDescent="0.2">
      <c r="A236" s="1252"/>
      <c r="B236" s="1253"/>
      <c r="C236" s="1253"/>
      <c r="D236" s="1254"/>
      <c r="E236" s="1248"/>
      <c r="F236" s="172"/>
    </row>
    <row r="237" spans="1:6" ht="11.25" hidden="1" customHeight="1" outlineLevel="2" x14ac:dyDescent="0.2">
      <c r="A237" s="1252"/>
      <c r="B237" s="1253"/>
      <c r="C237" s="1253"/>
      <c r="D237" s="1254"/>
      <c r="E237" s="1248"/>
      <c r="F237" s="172"/>
    </row>
    <row r="238" spans="1:6" ht="11.25" hidden="1" customHeight="1" outlineLevel="2" x14ac:dyDescent="0.2">
      <c r="A238" s="1252"/>
      <c r="B238" s="1253"/>
      <c r="C238" s="1253"/>
      <c r="D238" s="1254"/>
      <c r="E238" s="1248"/>
      <c r="F238" s="172"/>
    </row>
    <row r="239" spans="1:6" ht="11.25" hidden="1" customHeight="1" outlineLevel="2" x14ac:dyDescent="0.2">
      <c r="A239" s="1252"/>
      <c r="B239" s="1253"/>
      <c r="C239" s="1253"/>
      <c r="D239" s="1254"/>
      <c r="E239" s="1248"/>
      <c r="F239" s="172"/>
    </row>
    <row r="240" spans="1:6" ht="11.25" hidden="1" customHeight="1" outlineLevel="2" x14ac:dyDescent="0.2">
      <c r="A240" s="1252"/>
      <c r="B240" s="1253"/>
      <c r="C240" s="1253"/>
      <c r="D240" s="1254"/>
      <c r="E240" s="1248"/>
      <c r="F240" s="172"/>
    </row>
    <row r="241" spans="1:6" ht="11.25" hidden="1" customHeight="1" outlineLevel="2" x14ac:dyDescent="0.2">
      <c r="A241" s="1252"/>
      <c r="B241" s="1253"/>
      <c r="C241" s="1253"/>
      <c r="D241" s="1254"/>
      <c r="E241" s="1248"/>
      <c r="F241" s="172"/>
    </row>
    <row r="242" spans="1:6" ht="11.25" hidden="1" customHeight="1" outlineLevel="2" x14ac:dyDescent="0.2">
      <c r="A242" s="1252"/>
      <c r="B242" s="1253"/>
      <c r="C242" s="1253"/>
      <c r="D242" s="1254"/>
      <c r="E242" s="1248"/>
      <c r="F242" s="172"/>
    </row>
    <row r="243" spans="1:6" ht="11.25" hidden="1" customHeight="1" outlineLevel="2" x14ac:dyDescent="0.2">
      <c r="A243" s="1252"/>
      <c r="B243" s="1253"/>
      <c r="C243" s="1253"/>
      <c r="D243" s="1254"/>
      <c r="E243" s="1248"/>
      <c r="F243" s="172"/>
    </row>
    <row r="244" spans="1:6" ht="11.25" hidden="1" customHeight="1" outlineLevel="2" x14ac:dyDescent="0.2">
      <c r="A244" s="1252"/>
      <c r="B244" s="1253"/>
      <c r="C244" s="1253"/>
      <c r="D244" s="1254"/>
      <c r="E244" s="1248"/>
      <c r="F244" s="172"/>
    </row>
    <row r="245" spans="1:6" ht="11.25" hidden="1" customHeight="1" outlineLevel="2" x14ac:dyDescent="0.2">
      <c r="A245" s="1252"/>
      <c r="B245" s="1253"/>
      <c r="C245" s="1253"/>
      <c r="D245" s="1254"/>
      <c r="E245" s="1248"/>
      <c r="F245" s="172"/>
    </row>
    <row r="246" spans="1:6" ht="11.25" hidden="1" customHeight="1" outlineLevel="2" x14ac:dyDescent="0.2">
      <c r="A246" s="1252"/>
      <c r="B246" s="1253"/>
      <c r="C246" s="1253"/>
      <c r="D246" s="1254"/>
      <c r="E246" s="1248"/>
      <c r="F246" s="172"/>
    </row>
    <row r="247" spans="1:6" ht="11.25" hidden="1" customHeight="1" outlineLevel="2" x14ac:dyDescent="0.2">
      <c r="A247" s="1252"/>
      <c r="B247" s="1253"/>
      <c r="C247" s="1253"/>
      <c r="D247" s="1254"/>
      <c r="E247" s="1248"/>
      <c r="F247" s="172"/>
    </row>
    <row r="248" spans="1:6" ht="11.25" hidden="1" customHeight="1" outlineLevel="2" thickBot="1" x14ac:dyDescent="0.25">
      <c r="A248" s="1271"/>
      <c r="B248" s="1272"/>
      <c r="C248" s="1272"/>
      <c r="D248" s="1273"/>
      <c r="E248" s="1248"/>
      <c r="F248" s="172"/>
    </row>
    <row r="249" spans="1:6" ht="11.25" customHeight="1" outlineLevel="2" x14ac:dyDescent="0.2">
      <c r="A249" s="1217" t="s">
        <v>1551</v>
      </c>
      <c r="B249" s="1218"/>
      <c r="C249" s="1218"/>
      <c r="D249" s="1218"/>
      <c r="E249" s="1248"/>
      <c r="F249" s="172"/>
    </row>
    <row r="250" spans="1:6" ht="11.25" customHeight="1" outlineLevel="2" x14ac:dyDescent="0.2">
      <c r="A250" s="1208" t="s">
        <v>3580</v>
      </c>
      <c r="B250" s="1209"/>
      <c r="C250" s="1209"/>
      <c r="D250" s="1209"/>
      <c r="E250" s="1248"/>
      <c r="F250" s="172"/>
    </row>
    <row r="251" spans="1:6" ht="11.25" customHeight="1" outlineLevel="2" x14ac:dyDescent="0.2">
      <c r="A251" s="1187" t="s">
        <v>63</v>
      </c>
      <c r="B251" s="1188"/>
      <c r="C251" s="1188"/>
      <c r="D251" s="1188"/>
      <c r="E251" s="1199"/>
      <c r="F251" s="172"/>
    </row>
    <row r="252" spans="1:6" ht="11.25" customHeight="1" outlineLevel="2" x14ac:dyDescent="0.2">
      <c r="A252" s="1208" t="s">
        <v>3628</v>
      </c>
      <c r="B252" s="1209"/>
      <c r="C252" s="1209"/>
      <c r="D252" s="1210"/>
      <c r="E252" s="1199"/>
      <c r="F252" s="172"/>
    </row>
    <row r="253" spans="1:6" ht="11.25" customHeight="1" outlineLevel="2" x14ac:dyDescent="0.2">
      <c r="A253" s="1268" t="s">
        <v>3576</v>
      </c>
      <c r="B253" s="1269"/>
      <c r="C253" s="1269"/>
      <c r="D253" s="1269"/>
      <c r="E253" s="1199"/>
      <c r="F253" s="172"/>
    </row>
    <row r="254" spans="1:6" ht="11.25" customHeight="1" outlineLevel="2" x14ac:dyDescent="0.2">
      <c r="A254" s="1268" t="s">
        <v>3583</v>
      </c>
      <c r="B254" s="1269"/>
      <c r="C254" s="1269"/>
      <c r="D254" s="1270"/>
      <c r="E254" s="1199"/>
      <c r="F254" s="172"/>
    </row>
    <row r="255" spans="1:6" ht="11.25" customHeight="1" outlineLevel="2" x14ac:dyDescent="0.2">
      <c r="A255" s="1268" t="s">
        <v>3640</v>
      </c>
      <c r="B255" s="1269"/>
      <c r="C255" s="1269"/>
      <c r="D255" s="1269"/>
      <c r="E255" s="1199"/>
      <c r="F255" s="172"/>
    </row>
    <row r="256" spans="1:6" ht="12" customHeight="1" outlineLevel="2" x14ac:dyDescent="0.2">
      <c r="A256" s="1268" t="s">
        <v>3629</v>
      </c>
      <c r="B256" s="1269"/>
      <c r="C256" s="1269"/>
      <c r="D256" s="1269"/>
      <c r="E256" s="1199"/>
      <c r="F256" s="172"/>
    </row>
    <row r="257" spans="1:6" ht="11.25" customHeight="1" outlineLevel="1" x14ac:dyDescent="0.2">
      <c r="A257" s="1268" t="s">
        <v>3654</v>
      </c>
      <c r="B257" s="1269"/>
      <c r="C257" s="1269"/>
      <c r="D257" s="1269"/>
      <c r="E257" s="1199"/>
      <c r="F257" s="172"/>
    </row>
    <row r="258" spans="1:6" ht="11.25" customHeight="1" outlineLevel="1" x14ac:dyDescent="0.2">
      <c r="A258" s="1280"/>
      <c r="B258" s="1281"/>
      <c r="C258" s="1281"/>
      <c r="D258" s="1281"/>
      <c r="E258" s="1199"/>
      <c r="F258" s="172"/>
    </row>
    <row r="259" spans="1:6" ht="11.25" customHeight="1" outlineLevel="2" x14ac:dyDescent="0.2">
      <c r="A259" s="1280" t="s">
        <v>3487</v>
      </c>
      <c r="B259" s="1281"/>
      <c r="C259" s="1281"/>
      <c r="D259" s="1281"/>
      <c r="E259" s="1199"/>
      <c r="F259" s="172"/>
    </row>
    <row r="260" spans="1:6" ht="11.25" customHeight="1" outlineLevel="2" x14ac:dyDescent="0.2">
      <c r="A260" s="1187" t="s">
        <v>84</v>
      </c>
      <c r="B260" s="1188"/>
      <c r="C260" s="1188"/>
      <c r="D260" s="1188"/>
      <c r="E260" s="1199"/>
      <c r="F260" s="172"/>
    </row>
    <row r="261" spans="1:6" ht="11.25" customHeight="1" outlineLevel="2" x14ac:dyDescent="0.2">
      <c r="A261" s="1187" t="s">
        <v>70</v>
      </c>
      <c r="B261" s="1188"/>
      <c r="C261" s="1188"/>
      <c r="D261" s="1188"/>
      <c r="E261" s="1199"/>
      <c r="F261" s="172"/>
    </row>
    <row r="262" spans="1:6" ht="11.25" customHeight="1" outlineLevel="2" thickBot="1" x14ac:dyDescent="0.25">
      <c r="A262" s="1187"/>
      <c r="B262" s="1188"/>
      <c r="C262" s="1188"/>
      <c r="D262" s="1188"/>
      <c r="E262" s="1199"/>
      <c r="F262" s="172"/>
    </row>
    <row r="263" spans="1:6" ht="11.25" hidden="1" customHeight="1" outlineLevel="2" x14ac:dyDescent="0.2">
      <c r="A263" s="1187"/>
      <c r="B263" s="1188"/>
      <c r="C263" s="1188"/>
      <c r="D263" s="1188"/>
      <c r="E263" s="1199"/>
      <c r="F263" s="172"/>
    </row>
    <row r="264" spans="1:6" ht="11.25" hidden="1" customHeight="1" outlineLevel="2" x14ac:dyDescent="0.2">
      <c r="A264" s="1187"/>
      <c r="B264" s="1188"/>
      <c r="C264" s="1188"/>
      <c r="D264" s="1188"/>
      <c r="E264" s="1199"/>
      <c r="F264" s="172"/>
    </row>
    <row r="265" spans="1:6" ht="11.25" hidden="1" customHeight="1" outlineLevel="2" x14ac:dyDescent="0.2">
      <c r="A265" s="1187"/>
      <c r="B265" s="1188"/>
      <c r="C265" s="1188"/>
      <c r="D265" s="1188"/>
      <c r="E265" s="1199"/>
      <c r="F265" s="172"/>
    </row>
    <row r="266" spans="1:6" ht="11.25" hidden="1" customHeight="1" outlineLevel="2" x14ac:dyDescent="0.2">
      <c r="A266" s="1187"/>
      <c r="B266" s="1188"/>
      <c r="C266" s="1188"/>
      <c r="D266" s="1188"/>
      <c r="E266" s="1199"/>
      <c r="F266" s="172"/>
    </row>
    <row r="267" spans="1:6" ht="11.25" hidden="1" customHeight="1" outlineLevel="2" x14ac:dyDescent="0.2">
      <c r="A267" s="1187"/>
      <c r="B267" s="1188"/>
      <c r="C267" s="1188"/>
      <c r="D267" s="1188"/>
      <c r="E267" s="1199"/>
      <c r="F267" s="172"/>
    </row>
    <row r="268" spans="1:6" ht="12" hidden="1" customHeight="1" outlineLevel="2" thickBot="1" x14ac:dyDescent="0.25">
      <c r="A268" s="1285"/>
      <c r="B268" s="1286"/>
      <c r="C268" s="1286"/>
      <c r="D268" s="1286"/>
      <c r="E268" s="1200"/>
      <c r="F268" s="172"/>
    </row>
    <row r="269" spans="1:6" ht="12" customHeight="1" outlineLevel="2" thickBot="1" x14ac:dyDescent="0.25">
      <c r="A269" s="1277"/>
      <c r="B269" s="1278"/>
      <c r="C269" s="1278"/>
      <c r="D269" s="1278"/>
      <c r="E269" s="1279"/>
      <c r="F269" s="172"/>
    </row>
    <row r="270" spans="1:6" ht="11.25" customHeight="1" outlineLevel="2" x14ac:dyDescent="0.2">
      <c r="A270" s="1225" t="s">
        <v>1546</v>
      </c>
      <c r="B270" s="1226"/>
      <c r="C270" s="1226"/>
      <c r="D270" s="1227"/>
      <c r="E270" s="1257" t="s">
        <v>2671</v>
      </c>
      <c r="F270" s="172"/>
    </row>
    <row r="271" spans="1:6" ht="22.5" customHeight="1" outlineLevel="2" x14ac:dyDescent="0.2">
      <c r="A271" s="1259" t="s">
        <v>2618</v>
      </c>
      <c r="B271" s="1260"/>
      <c r="C271" s="1260"/>
      <c r="D271" s="731" t="s">
        <v>96</v>
      </c>
      <c r="E271" s="1258"/>
      <c r="F271" s="172"/>
    </row>
    <row r="272" spans="1:6" ht="11.25" customHeight="1" outlineLevel="2" x14ac:dyDescent="0.2">
      <c r="A272" s="1259" t="s">
        <v>1547</v>
      </c>
      <c r="B272" s="1261"/>
      <c r="C272" s="726" t="s">
        <v>1544</v>
      </c>
      <c r="D272" s="727" t="s">
        <v>3576</v>
      </c>
      <c r="E272" s="1258"/>
      <c r="F272" s="172"/>
    </row>
    <row r="273" spans="1:6" ht="11.25" customHeight="1" outlineLevel="2" x14ac:dyDescent="0.2">
      <c r="A273" s="1262"/>
      <c r="B273" s="1261"/>
      <c r="C273" s="726" t="s">
        <v>1548</v>
      </c>
      <c r="D273" s="727" t="s">
        <v>3581</v>
      </c>
      <c r="E273" s="1258"/>
      <c r="F273" s="172"/>
    </row>
    <row r="274" spans="1:6" ht="11.25" customHeight="1" outlineLevel="2" x14ac:dyDescent="0.2">
      <c r="A274" s="1262"/>
      <c r="B274" s="1261"/>
      <c r="C274" s="728" t="s">
        <v>1549</v>
      </c>
      <c r="D274" s="729">
        <v>41675</v>
      </c>
      <c r="E274" s="1258"/>
      <c r="F274" s="172"/>
    </row>
    <row r="275" spans="1:6" ht="11.25" customHeight="1" outlineLevel="2" x14ac:dyDescent="0.2">
      <c r="A275" s="1205" t="s">
        <v>1550</v>
      </c>
      <c r="B275" s="1206"/>
      <c r="C275" s="1206"/>
      <c r="D275" s="1207"/>
      <c r="E275" s="1258"/>
      <c r="F275" s="172"/>
    </row>
    <row r="276" spans="1:6" ht="11.25" customHeight="1" outlineLevel="2" x14ac:dyDescent="0.2">
      <c r="A276" s="1208" t="s">
        <v>100</v>
      </c>
      <c r="B276" s="1209"/>
      <c r="C276" s="1209"/>
      <c r="D276" s="1210"/>
      <c r="E276" s="1258"/>
      <c r="F276" s="172"/>
    </row>
    <row r="277" spans="1:6" ht="11.25" customHeight="1" outlineLevel="2" thickBot="1" x14ac:dyDescent="0.25">
      <c r="A277" s="1252" t="s">
        <v>2654</v>
      </c>
      <c r="B277" s="1253"/>
      <c r="C277" s="1253"/>
      <c r="D277" s="1254"/>
      <c r="E277" s="1248"/>
      <c r="F277" s="172"/>
    </row>
    <row r="278" spans="1:6" ht="12" hidden="1" customHeight="1" outlineLevel="2" x14ac:dyDescent="0.2">
      <c r="A278" s="1252"/>
      <c r="B278" s="1253"/>
      <c r="C278" s="1253"/>
      <c r="D278" s="1254"/>
      <c r="E278" s="1248"/>
      <c r="F278" s="172"/>
    </row>
    <row r="279" spans="1:6" hidden="1" outlineLevel="1" x14ac:dyDescent="0.2">
      <c r="A279" s="1252"/>
      <c r="B279" s="1253"/>
      <c r="C279" s="1253"/>
      <c r="D279" s="1254"/>
      <c r="E279" s="1248"/>
      <c r="F279" s="172"/>
    </row>
    <row r="280" spans="1:6" ht="11.25" hidden="1" customHeight="1" outlineLevel="1" x14ac:dyDescent="0.2">
      <c r="A280" s="1252"/>
      <c r="B280" s="1253"/>
      <c r="C280" s="1253"/>
      <c r="D280" s="1254"/>
      <c r="E280" s="1248"/>
      <c r="F280" s="172"/>
    </row>
    <row r="281" spans="1:6" ht="11.25" hidden="1" customHeight="1" outlineLevel="1" x14ac:dyDescent="0.2">
      <c r="A281" s="1252"/>
      <c r="B281" s="1253"/>
      <c r="C281" s="1253"/>
      <c r="D281" s="1254"/>
      <c r="E281" s="1248"/>
      <c r="F281" s="172"/>
    </row>
    <row r="282" spans="1:6" ht="11.25" hidden="1" customHeight="1" outlineLevel="1" x14ac:dyDescent="0.2">
      <c r="A282" s="1252"/>
      <c r="B282" s="1253"/>
      <c r="C282" s="1253"/>
      <c r="D282" s="1254"/>
      <c r="E282" s="1248"/>
      <c r="F282" s="172"/>
    </row>
    <row r="283" spans="1:6" hidden="1" outlineLevel="1" x14ac:dyDescent="0.2">
      <c r="A283" s="1252"/>
      <c r="B283" s="1253"/>
      <c r="C283" s="1253"/>
      <c r="D283" s="1254"/>
      <c r="E283" s="1248"/>
      <c r="F283" s="172"/>
    </row>
    <row r="284" spans="1:6" hidden="1" outlineLevel="1" x14ac:dyDescent="0.2">
      <c r="A284" s="1252"/>
      <c r="B284" s="1253"/>
      <c r="C284" s="1253"/>
      <c r="D284" s="1254"/>
      <c r="E284" s="1248"/>
      <c r="F284" s="172"/>
    </row>
    <row r="285" spans="1:6" ht="11.25" hidden="1" customHeight="1" outlineLevel="1" x14ac:dyDescent="0.2">
      <c r="A285" s="1252"/>
      <c r="B285" s="1253"/>
      <c r="C285" s="1253"/>
      <c r="D285" s="1254"/>
      <c r="E285" s="1248"/>
      <c r="F285" s="172"/>
    </row>
    <row r="286" spans="1:6" ht="11.25" hidden="1" customHeight="1" outlineLevel="1" x14ac:dyDescent="0.2">
      <c r="A286" s="1252"/>
      <c r="B286" s="1253"/>
      <c r="C286" s="1253"/>
      <c r="D286" s="1254"/>
      <c r="E286" s="1248"/>
      <c r="F286" s="172"/>
    </row>
    <row r="287" spans="1:6" hidden="1" outlineLevel="2" x14ac:dyDescent="0.2">
      <c r="A287" s="1252"/>
      <c r="B287" s="1253"/>
      <c r="C287" s="1253"/>
      <c r="D287" s="1254"/>
      <c r="E287" s="1248"/>
      <c r="F287" s="172"/>
    </row>
    <row r="288" spans="1:6" hidden="1" outlineLevel="2" x14ac:dyDescent="0.2">
      <c r="A288" s="1252"/>
      <c r="B288" s="1253"/>
      <c r="C288" s="1253"/>
      <c r="D288" s="1254"/>
      <c r="E288" s="1248"/>
      <c r="F288" s="172"/>
    </row>
    <row r="289" spans="1:6" ht="11.25" hidden="1" customHeight="1" outlineLevel="2" x14ac:dyDescent="0.2">
      <c r="A289" s="1252"/>
      <c r="B289" s="1253"/>
      <c r="C289" s="1253"/>
      <c r="D289" s="1254"/>
      <c r="E289" s="1248"/>
      <c r="F289" s="172"/>
    </row>
    <row r="290" spans="1:6" ht="11.25" hidden="1" customHeight="1" outlineLevel="2" x14ac:dyDescent="0.2">
      <c r="A290" s="1252"/>
      <c r="B290" s="1253"/>
      <c r="C290" s="1253"/>
      <c r="D290" s="1254"/>
      <c r="E290" s="1248"/>
      <c r="F290" s="172"/>
    </row>
    <row r="291" spans="1:6" ht="11.25" hidden="1" customHeight="1" outlineLevel="2" x14ac:dyDescent="0.2">
      <c r="A291" s="1252"/>
      <c r="B291" s="1253"/>
      <c r="C291" s="1253"/>
      <c r="D291" s="1254"/>
      <c r="E291" s="1248"/>
      <c r="F291" s="172"/>
    </row>
    <row r="292" spans="1:6" ht="11.25" hidden="1" customHeight="1" outlineLevel="2" x14ac:dyDescent="0.2">
      <c r="A292" s="1252"/>
      <c r="B292" s="1253"/>
      <c r="C292" s="1253"/>
      <c r="D292" s="1254"/>
      <c r="E292" s="1248"/>
      <c r="F292" s="172"/>
    </row>
    <row r="293" spans="1:6" ht="11.25" hidden="1" customHeight="1" outlineLevel="2" x14ac:dyDescent="0.2">
      <c r="A293" s="1252"/>
      <c r="B293" s="1253"/>
      <c r="C293" s="1253"/>
      <c r="D293" s="1254"/>
      <c r="E293" s="1248"/>
      <c r="F293" s="172"/>
    </row>
    <row r="294" spans="1:6" ht="11.25" hidden="1" customHeight="1" outlineLevel="2" x14ac:dyDescent="0.2">
      <c r="A294" s="1252"/>
      <c r="B294" s="1253"/>
      <c r="C294" s="1253"/>
      <c r="D294" s="1254"/>
      <c r="E294" s="1248"/>
      <c r="F294" s="172"/>
    </row>
    <row r="295" spans="1:6" ht="11.25" hidden="1" customHeight="1" outlineLevel="2" x14ac:dyDescent="0.2">
      <c r="A295" s="1252"/>
      <c r="B295" s="1253"/>
      <c r="C295" s="1253"/>
      <c r="D295" s="1254"/>
      <c r="E295" s="1248"/>
      <c r="F295" s="172"/>
    </row>
    <row r="296" spans="1:6" ht="11.25" hidden="1" customHeight="1" outlineLevel="2" thickBot="1" x14ac:dyDescent="0.25">
      <c r="A296" s="1271"/>
      <c r="B296" s="1272"/>
      <c r="C296" s="1272"/>
      <c r="D296" s="1273"/>
      <c r="E296" s="1249"/>
      <c r="F296" s="172"/>
    </row>
    <row r="297" spans="1:6" ht="11.25" customHeight="1" outlineLevel="2" x14ac:dyDescent="0.2">
      <c r="A297" s="1217" t="s">
        <v>1551</v>
      </c>
      <c r="B297" s="1218"/>
      <c r="C297" s="1218"/>
      <c r="D297" s="1218"/>
      <c r="E297" s="1257" t="s">
        <v>2671</v>
      </c>
      <c r="F297" s="172"/>
    </row>
    <row r="298" spans="1:6" ht="11.25" customHeight="1" outlineLevel="2" x14ac:dyDescent="0.2">
      <c r="A298" s="1208" t="s">
        <v>3580</v>
      </c>
      <c r="B298" s="1209"/>
      <c r="C298" s="1209"/>
      <c r="D298" s="1209"/>
      <c r="E298" s="1258"/>
      <c r="F298" s="172"/>
    </row>
    <row r="299" spans="1:6" ht="11.25" customHeight="1" outlineLevel="2" x14ac:dyDescent="0.2">
      <c r="A299" s="1187" t="s">
        <v>63</v>
      </c>
      <c r="B299" s="1188"/>
      <c r="C299" s="1188"/>
      <c r="D299" s="1188"/>
      <c r="E299" s="1199"/>
      <c r="F299" s="172"/>
    </row>
    <row r="300" spans="1:6" ht="11.25" customHeight="1" outlineLevel="2" x14ac:dyDescent="0.2">
      <c r="A300" s="1208" t="s">
        <v>3628</v>
      </c>
      <c r="B300" s="1209"/>
      <c r="C300" s="1209"/>
      <c r="D300" s="1210"/>
      <c r="E300" s="1199"/>
      <c r="F300" s="172"/>
    </row>
    <row r="301" spans="1:6" ht="11.25" customHeight="1" outlineLevel="2" x14ac:dyDescent="0.2">
      <c r="A301" s="1268" t="s">
        <v>3576</v>
      </c>
      <c r="B301" s="1269"/>
      <c r="C301" s="1269"/>
      <c r="D301" s="1269"/>
      <c r="E301" s="1199"/>
      <c r="F301" s="172"/>
    </row>
    <row r="302" spans="1:6" ht="11.25" customHeight="1" outlineLevel="2" x14ac:dyDescent="0.2">
      <c r="A302" s="1268" t="s">
        <v>3640</v>
      </c>
      <c r="B302" s="1269"/>
      <c r="C302" s="1269"/>
      <c r="D302" s="1269"/>
      <c r="E302" s="1199"/>
      <c r="F302" s="172"/>
    </row>
    <row r="303" spans="1:6" ht="11.25" customHeight="1" outlineLevel="2" x14ac:dyDescent="0.2">
      <c r="A303" s="1268" t="s">
        <v>3629</v>
      </c>
      <c r="B303" s="1269"/>
      <c r="C303" s="1269"/>
      <c r="D303" s="1269"/>
      <c r="E303" s="1199"/>
      <c r="F303" s="172"/>
    </row>
    <row r="304" spans="1:6" ht="11.25" customHeight="1" outlineLevel="2" x14ac:dyDescent="0.2">
      <c r="A304" s="1268" t="s">
        <v>3635</v>
      </c>
      <c r="B304" s="1269"/>
      <c r="C304" s="1269"/>
      <c r="D304" s="1269"/>
      <c r="E304" s="1199"/>
      <c r="F304" s="172"/>
    </row>
    <row r="305" spans="1:6" ht="11.25" customHeight="1" outlineLevel="2" x14ac:dyDescent="0.2">
      <c r="A305" s="1268" t="s">
        <v>3654</v>
      </c>
      <c r="B305" s="1269"/>
      <c r="C305" s="1269"/>
      <c r="D305" s="1269"/>
      <c r="E305" s="1199"/>
      <c r="F305" s="172"/>
    </row>
    <row r="306" spans="1:6" ht="12" customHeight="1" outlineLevel="2" x14ac:dyDescent="0.2">
      <c r="A306" s="1280"/>
      <c r="B306" s="1281"/>
      <c r="C306" s="1281"/>
      <c r="D306" s="1281"/>
      <c r="E306" s="1199"/>
      <c r="F306" s="172"/>
    </row>
    <row r="307" spans="1:6" ht="11.25" customHeight="1" outlineLevel="1" x14ac:dyDescent="0.2">
      <c r="A307" s="1187" t="s">
        <v>3487</v>
      </c>
      <c r="B307" s="1188"/>
      <c r="C307" s="1188"/>
      <c r="D307" s="1188"/>
      <c r="E307" s="1199"/>
      <c r="F307" s="172"/>
    </row>
    <row r="308" spans="1:6" ht="11.25" customHeight="1" outlineLevel="1" x14ac:dyDescent="0.2">
      <c r="A308" s="1187" t="s">
        <v>84</v>
      </c>
      <c r="B308" s="1188"/>
      <c r="C308" s="1188"/>
      <c r="D308" s="1188"/>
      <c r="E308" s="1199"/>
      <c r="F308" s="172"/>
    </row>
    <row r="309" spans="1:6" ht="11.25" customHeight="1" outlineLevel="2" x14ac:dyDescent="0.2">
      <c r="A309" s="1187" t="s">
        <v>70</v>
      </c>
      <c r="B309" s="1188"/>
      <c r="C309" s="1188"/>
      <c r="D309" s="1188"/>
      <c r="E309" s="1199"/>
      <c r="F309" s="172"/>
    </row>
    <row r="310" spans="1:6" ht="11.25" customHeight="1" outlineLevel="2" thickBot="1" x14ac:dyDescent="0.25">
      <c r="A310" s="1187"/>
      <c r="B310" s="1188"/>
      <c r="C310" s="1188"/>
      <c r="D310" s="1188"/>
      <c r="E310" s="1199"/>
      <c r="F310" s="172"/>
    </row>
    <row r="311" spans="1:6" ht="11.25" hidden="1" customHeight="1" outlineLevel="2" x14ac:dyDescent="0.2">
      <c r="A311" s="1187"/>
      <c r="B311" s="1188"/>
      <c r="C311" s="1188"/>
      <c r="D311" s="1188"/>
      <c r="E311" s="1199"/>
      <c r="F311" s="172"/>
    </row>
    <row r="312" spans="1:6" ht="11.25" hidden="1" customHeight="1" outlineLevel="2" x14ac:dyDescent="0.2">
      <c r="A312" s="1187"/>
      <c r="B312" s="1188"/>
      <c r="C312" s="1188"/>
      <c r="D312" s="1188"/>
      <c r="E312" s="1199"/>
      <c r="F312" s="172"/>
    </row>
    <row r="313" spans="1:6" ht="11.25" hidden="1" customHeight="1" outlineLevel="2" x14ac:dyDescent="0.2">
      <c r="A313" s="1187"/>
      <c r="B313" s="1188"/>
      <c r="C313" s="1188"/>
      <c r="D313" s="1188"/>
      <c r="E313" s="1199"/>
      <c r="F313" s="172"/>
    </row>
    <row r="314" spans="1:6" ht="11.25" hidden="1" customHeight="1" outlineLevel="2" x14ac:dyDescent="0.2">
      <c r="A314" s="1187"/>
      <c r="B314" s="1188"/>
      <c r="C314" s="1188"/>
      <c r="D314" s="1188"/>
      <c r="E314" s="1199"/>
      <c r="F314" s="172"/>
    </row>
    <row r="315" spans="1:6" ht="11.25" hidden="1" customHeight="1" outlineLevel="2" x14ac:dyDescent="0.2">
      <c r="A315" s="1187"/>
      <c r="B315" s="1188"/>
      <c r="C315" s="1188"/>
      <c r="D315" s="1188"/>
      <c r="E315" s="1199"/>
      <c r="F315" s="172"/>
    </row>
    <row r="316" spans="1:6" ht="12" hidden="1" customHeight="1" outlineLevel="2" thickBot="1" x14ac:dyDescent="0.25">
      <c r="A316" s="1285"/>
      <c r="B316" s="1286"/>
      <c r="C316" s="1286"/>
      <c r="D316" s="1286"/>
      <c r="E316" s="1200"/>
      <c r="F316" s="172"/>
    </row>
    <row r="317" spans="1:6" ht="12" customHeight="1" outlineLevel="2" thickBot="1" x14ac:dyDescent="0.25">
      <c r="A317" s="1277"/>
      <c r="B317" s="1278"/>
      <c r="C317" s="1278"/>
      <c r="D317" s="1278"/>
      <c r="E317" s="1279"/>
      <c r="F317" s="172"/>
    </row>
    <row r="318" spans="1:6" ht="11.25" customHeight="1" outlineLevel="2" x14ac:dyDescent="0.2">
      <c r="A318" s="1225" t="s">
        <v>1546</v>
      </c>
      <c r="B318" s="1226"/>
      <c r="C318" s="1226"/>
      <c r="D318" s="1227"/>
      <c r="E318" s="1257" t="s">
        <v>2671</v>
      </c>
      <c r="F318" s="172"/>
    </row>
    <row r="319" spans="1:6" ht="22.5" customHeight="1" outlineLevel="2" x14ac:dyDescent="0.2">
      <c r="A319" s="1259" t="s">
        <v>2618</v>
      </c>
      <c r="B319" s="1260"/>
      <c r="C319" s="1260"/>
      <c r="D319" s="731" t="s">
        <v>101</v>
      </c>
      <c r="E319" s="1258"/>
      <c r="F319" s="172"/>
    </row>
    <row r="320" spans="1:6" ht="11.25" customHeight="1" outlineLevel="2" x14ac:dyDescent="0.2">
      <c r="A320" s="1259" t="s">
        <v>1547</v>
      </c>
      <c r="B320" s="1261"/>
      <c r="C320" s="726" t="s">
        <v>1544</v>
      </c>
      <c r="D320" s="727" t="s">
        <v>3576</v>
      </c>
      <c r="E320" s="1258"/>
      <c r="F320" s="172"/>
    </row>
    <row r="321" spans="1:6" ht="11.25" customHeight="1" outlineLevel="2" x14ac:dyDescent="0.2">
      <c r="A321" s="1262"/>
      <c r="B321" s="1261"/>
      <c r="C321" s="726" t="s">
        <v>1548</v>
      </c>
      <c r="D321" s="727" t="s">
        <v>3581</v>
      </c>
      <c r="E321" s="1258"/>
      <c r="F321" s="172"/>
    </row>
    <row r="322" spans="1:6" ht="11.25" customHeight="1" outlineLevel="2" x14ac:dyDescent="0.2">
      <c r="A322" s="1262"/>
      <c r="B322" s="1261"/>
      <c r="C322" s="728" t="s">
        <v>1549</v>
      </c>
      <c r="D322" s="729">
        <v>41675</v>
      </c>
      <c r="E322" s="1258"/>
      <c r="F322" s="172"/>
    </row>
    <row r="323" spans="1:6" ht="11.25" customHeight="1" outlineLevel="2" x14ac:dyDescent="0.2">
      <c r="A323" s="1205" t="s">
        <v>1550</v>
      </c>
      <c r="B323" s="1206"/>
      <c r="C323" s="1206"/>
      <c r="D323" s="1207"/>
      <c r="E323" s="1258"/>
      <c r="F323" s="172"/>
    </row>
    <row r="324" spans="1:6" ht="11.25" customHeight="1" outlineLevel="2" x14ac:dyDescent="0.2">
      <c r="A324" s="1208" t="s">
        <v>104</v>
      </c>
      <c r="B324" s="1209"/>
      <c r="C324" s="1209"/>
      <c r="D324" s="1210"/>
      <c r="E324" s="1258"/>
      <c r="F324" s="172"/>
    </row>
    <row r="325" spans="1:6" ht="11.25" customHeight="1" outlineLevel="2" x14ac:dyDescent="0.2">
      <c r="A325" s="1252" t="s">
        <v>2654</v>
      </c>
      <c r="B325" s="1253"/>
      <c r="C325" s="1253"/>
      <c r="D325" s="1254"/>
      <c r="E325" s="1248"/>
      <c r="F325" s="172"/>
    </row>
    <row r="326" spans="1:6" ht="11.25" hidden="1" customHeight="1" outlineLevel="2" x14ac:dyDescent="0.2">
      <c r="A326" s="1252"/>
      <c r="B326" s="1253"/>
      <c r="C326" s="1253"/>
      <c r="D326" s="1254"/>
      <c r="E326" s="1248"/>
      <c r="F326" s="172"/>
    </row>
    <row r="327" spans="1:6" ht="11.25" hidden="1" customHeight="1" outlineLevel="2" x14ac:dyDescent="0.2">
      <c r="A327" s="1252"/>
      <c r="B327" s="1253"/>
      <c r="C327" s="1253"/>
      <c r="D327" s="1254"/>
      <c r="E327" s="1248"/>
      <c r="F327" s="172"/>
    </row>
    <row r="328" spans="1:6" ht="12" hidden="1" customHeight="1" outlineLevel="2" x14ac:dyDescent="0.2">
      <c r="A328" s="1252"/>
      <c r="B328" s="1253"/>
      <c r="C328" s="1253"/>
      <c r="D328" s="1254"/>
      <c r="E328" s="1248"/>
      <c r="F328" s="172"/>
    </row>
    <row r="329" spans="1:6" hidden="1" outlineLevel="1" x14ac:dyDescent="0.2">
      <c r="A329" s="1252"/>
      <c r="B329" s="1253"/>
      <c r="C329" s="1253"/>
      <c r="D329" s="1254"/>
      <c r="E329" s="1248"/>
      <c r="F329" s="172"/>
    </row>
    <row r="330" spans="1:6" ht="11.25" hidden="1" customHeight="1" outlineLevel="1" x14ac:dyDescent="0.2">
      <c r="A330" s="1252"/>
      <c r="B330" s="1253"/>
      <c r="C330" s="1253"/>
      <c r="D330" s="1254"/>
      <c r="E330" s="1248"/>
      <c r="F330" s="172"/>
    </row>
    <row r="331" spans="1:6" ht="11.25" hidden="1" customHeight="1" outlineLevel="1" x14ac:dyDescent="0.2">
      <c r="A331" s="1252"/>
      <c r="B331" s="1253"/>
      <c r="C331" s="1253"/>
      <c r="D331" s="1254"/>
      <c r="E331" s="1248"/>
      <c r="F331" s="172"/>
    </row>
    <row r="332" spans="1:6" ht="11.25" hidden="1" customHeight="1" outlineLevel="1" x14ac:dyDescent="0.2">
      <c r="A332" s="1252"/>
      <c r="B332" s="1253"/>
      <c r="C332" s="1253"/>
      <c r="D332" s="1254"/>
      <c r="E332" s="1248"/>
      <c r="F332" s="172"/>
    </row>
    <row r="333" spans="1:6" hidden="1" outlineLevel="1" x14ac:dyDescent="0.2">
      <c r="A333" s="1252"/>
      <c r="B333" s="1253"/>
      <c r="C333" s="1253"/>
      <c r="D333" s="1254"/>
      <c r="E333" s="1248"/>
      <c r="F333" s="172"/>
    </row>
    <row r="334" spans="1:6" hidden="1" outlineLevel="1" x14ac:dyDescent="0.2">
      <c r="A334" s="1252"/>
      <c r="B334" s="1253"/>
      <c r="C334" s="1253"/>
      <c r="D334" s="1254"/>
      <c r="E334" s="1248"/>
      <c r="F334" s="172"/>
    </row>
    <row r="335" spans="1:6" ht="11.25" hidden="1" customHeight="1" outlineLevel="1" x14ac:dyDescent="0.2">
      <c r="A335" s="1252"/>
      <c r="B335" s="1253"/>
      <c r="C335" s="1253"/>
      <c r="D335" s="1254"/>
      <c r="E335" s="1248"/>
      <c r="F335" s="172"/>
    </row>
    <row r="336" spans="1:6" ht="11.25" hidden="1" customHeight="1" outlineLevel="1" x14ac:dyDescent="0.2">
      <c r="A336" s="1252"/>
      <c r="B336" s="1253"/>
      <c r="C336" s="1253"/>
      <c r="D336" s="1254"/>
      <c r="E336" s="1248"/>
      <c r="F336" s="172"/>
    </row>
    <row r="337" spans="1:6" ht="11.25" hidden="1" customHeight="1" outlineLevel="2" x14ac:dyDescent="0.2">
      <c r="A337" s="1252"/>
      <c r="B337" s="1253"/>
      <c r="C337" s="1253"/>
      <c r="D337" s="1254"/>
      <c r="E337" s="1248"/>
      <c r="F337" s="172"/>
    </row>
    <row r="338" spans="1:6" ht="11.25" hidden="1" customHeight="1" outlineLevel="2" x14ac:dyDescent="0.2">
      <c r="A338" s="1252"/>
      <c r="B338" s="1253"/>
      <c r="C338" s="1253"/>
      <c r="D338" s="1254"/>
      <c r="E338" s="1248"/>
      <c r="F338" s="172"/>
    </row>
    <row r="339" spans="1:6" ht="11.25" hidden="1" customHeight="1" outlineLevel="2" x14ac:dyDescent="0.2">
      <c r="A339" s="1252"/>
      <c r="B339" s="1253"/>
      <c r="C339" s="1253"/>
      <c r="D339" s="1254"/>
      <c r="E339" s="1248"/>
      <c r="F339" s="172"/>
    </row>
    <row r="340" spans="1:6" ht="11.25" hidden="1" customHeight="1" outlineLevel="2" x14ac:dyDescent="0.2">
      <c r="A340" s="1252"/>
      <c r="B340" s="1253"/>
      <c r="C340" s="1253"/>
      <c r="D340" s="1254"/>
      <c r="E340" s="1248"/>
      <c r="F340" s="172"/>
    </row>
    <row r="341" spans="1:6" ht="11.25" hidden="1" customHeight="1" outlineLevel="2" x14ac:dyDescent="0.2">
      <c r="A341" s="1252"/>
      <c r="B341" s="1253"/>
      <c r="C341" s="1253"/>
      <c r="D341" s="1254"/>
      <c r="E341" s="1248"/>
      <c r="F341" s="172"/>
    </row>
    <row r="342" spans="1:6" ht="11.25" hidden="1" customHeight="1" outlineLevel="2" x14ac:dyDescent="0.2">
      <c r="A342" s="1252"/>
      <c r="B342" s="1253"/>
      <c r="C342" s="1253"/>
      <c r="D342" s="1254"/>
      <c r="E342" s="1248"/>
      <c r="F342" s="172"/>
    </row>
    <row r="343" spans="1:6" ht="11.25" hidden="1" customHeight="1" outlineLevel="2" x14ac:dyDescent="0.2">
      <c r="A343" s="1252"/>
      <c r="B343" s="1253"/>
      <c r="C343" s="1253"/>
      <c r="D343" s="1254"/>
      <c r="E343" s="1248"/>
      <c r="F343" s="172"/>
    </row>
    <row r="344" spans="1:6" ht="11.25" hidden="1" customHeight="1" outlineLevel="2" thickBot="1" x14ac:dyDescent="0.25">
      <c r="A344" s="1271"/>
      <c r="B344" s="1272"/>
      <c r="C344" s="1272"/>
      <c r="D344" s="1273"/>
      <c r="E344" s="1248"/>
      <c r="F344" s="172"/>
    </row>
    <row r="345" spans="1:6" ht="11.25" customHeight="1" outlineLevel="2" x14ac:dyDescent="0.2">
      <c r="A345" s="1217" t="s">
        <v>1551</v>
      </c>
      <c r="B345" s="1218"/>
      <c r="C345" s="1218"/>
      <c r="D345" s="1218"/>
      <c r="E345" s="1248"/>
      <c r="F345" s="172"/>
    </row>
    <row r="346" spans="1:6" ht="11.25" customHeight="1" outlineLevel="2" x14ac:dyDescent="0.2">
      <c r="A346" s="1208" t="s">
        <v>3580</v>
      </c>
      <c r="B346" s="1209"/>
      <c r="C346" s="1209"/>
      <c r="D346" s="1209"/>
      <c r="E346" s="1248"/>
      <c r="F346" s="172"/>
    </row>
    <row r="347" spans="1:6" ht="11.25" customHeight="1" outlineLevel="2" x14ac:dyDescent="0.2">
      <c r="A347" s="1187" t="s">
        <v>63</v>
      </c>
      <c r="B347" s="1188"/>
      <c r="C347" s="1188"/>
      <c r="D347" s="1188"/>
      <c r="E347" s="1199"/>
      <c r="F347" s="172"/>
    </row>
    <row r="348" spans="1:6" ht="11.25" customHeight="1" outlineLevel="2" x14ac:dyDescent="0.2">
      <c r="A348" s="1208" t="s">
        <v>3628</v>
      </c>
      <c r="B348" s="1209"/>
      <c r="C348" s="1209"/>
      <c r="D348" s="1210"/>
      <c r="E348" s="1199"/>
      <c r="F348" s="172"/>
    </row>
    <row r="349" spans="1:6" ht="11.25" customHeight="1" outlineLevel="2" x14ac:dyDescent="0.2">
      <c r="A349" s="1268" t="s">
        <v>3576</v>
      </c>
      <c r="B349" s="1269"/>
      <c r="C349" s="1269"/>
      <c r="D349" s="1269"/>
      <c r="E349" s="1199"/>
      <c r="F349" s="172"/>
    </row>
    <row r="350" spans="1:6" ht="11.25" customHeight="1" outlineLevel="2" x14ac:dyDescent="0.2">
      <c r="A350" s="1268" t="s">
        <v>3583</v>
      </c>
      <c r="B350" s="1269"/>
      <c r="C350" s="1269"/>
      <c r="D350" s="1270"/>
      <c r="E350" s="1199"/>
      <c r="F350" s="172"/>
    </row>
    <row r="351" spans="1:6" ht="11.25" customHeight="1" outlineLevel="2" x14ac:dyDescent="0.2">
      <c r="A351" s="1268" t="s">
        <v>3640</v>
      </c>
      <c r="B351" s="1269"/>
      <c r="C351" s="1269"/>
      <c r="D351" s="1269"/>
      <c r="E351" s="1199"/>
      <c r="F351" s="172"/>
    </row>
    <row r="352" spans="1:6" ht="11.25" customHeight="1" outlineLevel="2" x14ac:dyDescent="0.2">
      <c r="A352" s="1268" t="s">
        <v>3629</v>
      </c>
      <c r="B352" s="1269"/>
      <c r="C352" s="1269"/>
      <c r="D352" s="1269"/>
      <c r="E352" s="1199"/>
      <c r="F352" s="172"/>
    </row>
    <row r="353" spans="1:6" ht="11.25" customHeight="1" outlineLevel="2" x14ac:dyDescent="0.2">
      <c r="A353" s="1268" t="s">
        <v>3654</v>
      </c>
      <c r="B353" s="1269"/>
      <c r="C353" s="1269"/>
      <c r="D353" s="1269"/>
      <c r="E353" s="1199"/>
      <c r="F353" s="172"/>
    </row>
    <row r="354" spans="1:6" ht="11.25" customHeight="1" outlineLevel="2" x14ac:dyDescent="0.2">
      <c r="A354" s="1280"/>
      <c r="B354" s="1281"/>
      <c r="C354" s="1281"/>
      <c r="D354" s="1281"/>
      <c r="E354" s="1199"/>
      <c r="F354" s="172"/>
    </row>
    <row r="355" spans="1:6" ht="11.25" customHeight="1" outlineLevel="2" x14ac:dyDescent="0.2">
      <c r="A355" s="1187" t="s">
        <v>3487</v>
      </c>
      <c r="B355" s="1188"/>
      <c r="C355" s="1188"/>
      <c r="D355" s="1188"/>
      <c r="E355" s="1199"/>
      <c r="F355" s="172"/>
    </row>
    <row r="356" spans="1:6" ht="12" customHeight="1" outlineLevel="2" x14ac:dyDescent="0.2">
      <c r="A356" s="1187" t="s">
        <v>84</v>
      </c>
      <c r="B356" s="1188"/>
      <c r="C356" s="1188"/>
      <c r="D356" s="1188"/>
      <c r="E356" s="1199"/>
      <c r="F356" s="172"/>
    </row>
    <row r="357" spans="1:6" ht="11.25" customHeight="1" outlineLevel="1" thickBot="1" x14ac:dyDescent="0.25">
      <c r="A357" s="1187"/>
      <c r="B357" s="1188"/>
      <c r="C357" s="1188"/>
      <c r="D357" s="1188"/>
      <c r="E357" s="1199"/>
      <c r="F357" s="172"/>
    </row>
    <row r="358" spans="1:6" ht="11.25" hidden="1" customHeight="1" outlineLevel="1" x14ac:dyDescent="0.2">
      <c r="A358" s="1187"/>
      <c r="B358" s="1188"/>
      <c r="C358" s="1188"/>
      <c r="D358" s="1188"/>
      <c r="E358" s="1199"/>
      <c r="F358" s="172"/>
    </row>
    <row r="359" spans="1:6" ht="11.25" hidden="1" customHeight="1" outlineLevel="2" x14ac:dyDescent="0.2">
      <c r="A359" s="1187"/>
      <c r="B359" s="1188"/>
      <c r="C359" s="1188"/>
      <c r="D359" s="1188"/>
      <c r="E359" s="1199"/>
      <c r="F359" s="172"/>
    </row>
    <row r="360" spans="1:6" ht="11.25" hidden="1" customHeight="1" outlineLevel="2" x14ac:dyDescent="0.2">
      <c r="A360" s="1187"/>
      <c r="B360" s="1188"/>
      <c r="C360" s="1188"/>
      <c r="D360" s="1188"/>
      <c r="E360" s="1199"/>
      <c r="F360" s="172"/>
    </row>
    <row r="361" spans="1:6" ht="11.25" hidden="1" customHeight="1" outlineLevel="2" x14ac:dyDescent="0.2">
      <c r="A361" s="1187"/>
      <c r="B361" s="1188"/>
      <c r="C361" s="1188"/>
      <c r="D361" s="1188"/>
      <c r="E361" s="1199"/>
      <c r="F361" s="172"/>
    </row>
    <row r="362" spans="1:6" ht="11.25" hidden="1" customHeight="1" outlineLevel="2" x14ac:dyDescent="0.2">
      <c r="A362" s="1187"/>
      <c r="B362" s="1188"/>
      <c r="C362" s="1188"/>
      <c r="D362" s="1188"/>
      <c r="E362" s="1199"/>
      <c r="F362" s="172"/>
    </row>
    <row r="363" spans="1:6" ht="11.25" hidden="1" customHeight="1" outlineLevel="2" x14ac:dyDescent="0.2">
      <c r="A363" s="1187"/>
      <c r="B363" s="1188"/>
      <c r="C363" s="1188"/>
      <c r="D363" s="1188"/>
      <c r="E363" s="1199"/>
      <c r="F363" s="172"/>
    </row>
    <row r="364" spans="1:6" ht="12" hidden="1" customHeight="1" outlineLevel="2" thickBot="1" x14ac:dyDescent="0.25">
      <c r="A364" s="1285"/>
      <c r="B364" s="1286"/>
      <c r="C364" s="1286"/>
      <c r="D364" s="1286"/>
      <c r="E364" s="1200"/>
      <c r="F364" s="172"/>
    </row>
    <row r="365" spans="1:6" ht="12" customHeight="1" outlineLevel="2" thickBot="1" x14ac:dyDescent="0.25">
      <c r="A365" s="1277"/>
      <c r="B365" s="1278"/>
      <c r="C365" s="1278"/>
      <c r="D365" s="1278"/>
      <c r="E365" s="1279"/>
      <c r="F365" s="172"/>
    </row>
    <row r="366" spans="1:6" ht="11.25" customHeight="1" outlineLevel="2" x14ac:dyDescent="0.2">
      <c r="A366" s="1225" t="s">
        <v>1546</v>
      </c>
      <c r="B366" s="1226"/>
      <c r="C366" s="1226"/>
      <c r="D366" s="1227"/>
      <c r="E366" s="1257" t="s">
        <v>2671</v>
      </c>
      <c r="F366" s="172"/>
    </row>
    <row r="367" spans="1:6" ht="11.25" customHeight="1" outlineLevel="2" x14ac:dyDescent="0.2">
      <c r="A367" s="1259" t="s">
        <v>2618</v>
      </c>
      <c r="B367" s="1260"/>
      <c r="C367" s="1260"/>
      <c r="D367" s="731" t="s">
        <v>150</v>
      </c>
      <c r="E367" s="1258"/>
      <c r="F367" s="172"/>
    </row>
    <row r="368" spans="1:6" ht="11.25" customHeight="1" outlineLevel="2" x14ac:dyDescent="0.2">
      <c r="A368" s="1259" t="s">
        <v>1547</v>
      </c>
      <c r="B368" s="1261"/>
      <c r="C368" s="726" t="s">
        <v>1544</v>
      </c>
      <c r="D368" s="727" t="s">
        <v>3576</v>
      </c>
      <c r="E368" s="1258"/>
      <c r="F368" s="172"/>
    </row>
    <row r="369" spans="1:6" ht="11.25" customHeight="1" outlineLevel="2" x14ac:dyDescent="0.2">
      <c r="A369" s="1262"/>
      <c r="B369" s="1261"/>
      <c r="C369" s="726" t="s">
        <v>1548</v>
      </c>
      <c r="D369" s="727" t="s">
        <v>3581</v>
      </c>
      <c r="E369" s="1258"/>
      <c r="F369" s="172"/>
    </row>
    <row r="370" spans="1:6" ht="11.25" customHeight="1" outlineLevel="2" x14ac:dyDescent="0.2">
      <c r="A370" s="1262"/>
      <c r="B370" s="1261"/>
      <c r="C370" s="728" t="s">
        <v>1549</v>
      </c>
      <c r="D370" s="729">
        <v>41675</v>
      </c>
      <c r="E370" s="1258"/>
      <c r="F370" s="172"/>
    </row>
    <row r="371" spans="1:6" ht="11.25" customHeight="1" outlineLevel="2" x14ac:dyDescent="0.2">
      <c r="A371" s="1205" t="s">
        <v>1550</v>
      </c>
      <c r="B371" s="1206"/>
      <c r="C371" s="1206"/>
      <c r="D371" s="1207"/>
      <c r="E371" s="1258"/>
      <c r="F371" s="172"/>
    </row>
    <row r="372" spans="1:6" ht="11.25" customHeight="1" outlineLevel="2" x14ac:dyDescent="0.2">
      <c r="A372" s="1208" t="s">
        <v>153</v>
      </c>
      <c r="B372" s="1209"/>
      <c r="C372" s="1209"/>
      <c r="D372" s="1210"/>
      <c r="E372" s="1258"/>
      <c r="F372" s="172"/>
    </row>
    <row r="373" spans="1:6" ht="11.25" customHeight="1" outlineLevel="2" x14ac:dyDescent="0.2">
      <c r="A373" s="1252" t="s">
        <v>2654</v>
      </c>
      <c r="B373" s="1253"/>
      <c r="C373" s="1253"/>
      <c r="D373" s="1254"/>
      <c r="E373" s="1248"/>
      <c r="F373" s="172"/>
    </row>
    <row r="374" spans="1:6" ht="11.25" hidden="1" customHeight="1" outlineLevel="2" x14ac:dyDescent="0.2">
      <c r="A374" s="1252"/>
      <c r="B374" s="1253"/>
      <c r="C374" s="1253"/>
      <c r="D374" s="1254"/>
      <c r="E374" s="1248"/>
      <c r="F374" s="172"/>
    </row>
    <row r="375" spans="1:6" ht="11.25" hidden="1" customHeight="1" outlineLevel="2" x14ac:dyDescent="0.2">
      <c r="A375" s="1252"/>
      <c r="B375" s="1253"/>
      <c r="C375" s="1253"/>
      <c r="D375" s="1254"/>
      <c r="E375" s="1248"/>
      <c r="F375" s="172"/>
    </row>
    <row r="376" spans="1:6" ht="11.25" hidden="1" customHeight="1" outlineLevel="2" x14ac:dyDescent="0.2">
      <c r="A376" s="1252"/>
      <c r="B376" s="1253"/>
      <c r="C376" s="1253"/>
      <c r="D376" s="1254"/>
      <c r="E376" s="1248"/>
      <c r="F376" s="172"/>
    </row>
    <row r="377" spans="1:6" ht="11.25" hidden="1" customHeight="1" outlineLevel="2" x14ac:dyDescent="0.2">
      <c r="A377" s="1252"/>
      <c r="B377" s="1253"/>
      <c r="C377" s="1253"/>
      <c r="D377" s="1254"/>
      <c r="E377" s="1248"/>
      <c r="F377" s="172"/>
    </row>
    <row r="378" spans="1:6" ht="12" hidden="1" customHeight="1" outlineLevel="2" x14ac:dyDescent="0.2">
      <c r="A378" s="1252"/>
      <c r="B378" s="1253"/>
      <c r="C378" s="1253"/>
      <c r="D378" s="1254"/>
      <c r="E378" s="1248"/>
      <c r="F378" s="172"/>
    </row>
    <row r="379" spans="1:6" hidden="1" outlineLevel="1" x14ac:dyDescent="0.2">
      <c r="A379" s="1252"/>
      <c r="B379" s="1253"/>
      <c r="C379" s="1253"/>
      <c r="D379" s="1254"/>
      <c r="E379" s="1248"/>
      <c r="F379" s="172"/>
    </row>
    <row r="380" spans="1:6" ht="11.25" hidden="1" customHeight="1" outlineLevel="1" x14ac:dyDescent="0.2">
      <c r="A380" s="1252"/>
      <c r="B380" s="1253"/>
      <c r="C380" s="1253"/>
      <c r="D380" s="1254"/>
      <c r="E380" s="1248"/>
      <c r="F380" s="172"/>
    </row>
    <row r="381" spans="1:6" ht="11.25" hidden="1" customHeight="1" outlineLevel="1" x14ac:dyDescent="0.2">
      <c r="A381" s="1252"/>
      <c r="B381" s="1253"/>
      <c r="C381" s="1253"/>
      <c r="D381" s="1254"/>
      <c r="E381" s="1248"/>
      <c r="F381" s="172"/>
    </row>
    <row r="382" spans="1:6" ht="11.25" hidden="1" customHeight="1" outlineLevel="1" x14ac:dyDescent="0.2">
      <c r="A382" s="1252"/>
      <c r="B382" s="1253"/>
      <c r="C382" s="1253"/>
      <c r="D382" s="1254"/>
      <c r="E382" s="1248"/>
      <c r="F382" s="172"/>
    </row>
    <row r="383" spans="1:6" hidden="1" outlineLevel="1" x14ac:dyDescent="0.2">
      <c r="A383" s="1252"/>
      <c r="B383" s="1253"/>
      <c r="C383" s="1253"/>
      <c r="D383" s="1254"/>
      <c r="E383" s="1248"/>
      <c r="F383" s="172"/>
    </row>
    <row r="384" spans="1:6" hidden="1" outlineLevel="1" x14ac:dyDescent="0.2">
      <c r="A384" s="1252"/>
      <c r="B384" s="1253"/>
      <c r="C384" s="1253"/>
      <c r="D384" s="1254"/>
      <c r="E384" s="1248"/>
      <c r="F384" s="172"/>
    </row>
    <row r="385" spans="1:6" ht="11.25" hidden="1" customHeight="1" outlineLevel="1" x14ac:dyDescent="0.2">
      <c r="A385" s="1252"/>
      <c r="B385" s="1253"/>
      <c r="C385" s="1253"/>
      <c r="D385" s="1254"/>
      <c r="E385" s="1248"/>
      <c r="F385" s="172"/>
    </row>
    <row r="386" spans="1:6" ht="11.25" hidden="1" customHeight="1" outlineLevel="1" x14ac:dyDescent="0.2">
      <c r="A386" s="1252"/>
      <c r="B386" s="1253"/>
      <c r="C386" s="1253"/>
      <c r="D386" s="1254"/>
      <c r="E386" s="1248"/>
      <c r="F386" s="172"/>
    </row>
    <row r="387" spans="1:6" ht="11.25" hidden="1" customHeight="1" outlineLevel="2" x14ac:dyDescent="0.2">
      <c r="A387" s="1252"/>
      <c r="B387" s="1253"/>
      <c r="C387" s="1253"/>
      <c r="D387" s="1254"/>
      <c r="E387" s="1248"/>
      <c r="F387" s="172"/>
    </row>
    <row r="388" spans="1:6" ht="11.25" hidden="1" customHeight="1" outlineLevel="2" x14ac:dyDescent="0.2">
      <c r="A388" s="1252"/>
      <c r="B388" s="1253"/>
      <c r="C388" s="1253"/>
      <c r="D388" s="1254"/>
      <c r="E388" s="1248"/>
      <c r="F388" s="172"/>
    </row>
    <row r="389" spans="1:6" ht="11.25" hidden="1" customHeight="1" outlineLevel="2" x14ac:dyDescent="0.2">
      <c r="A389" s="1252"/>
      <c r="B389" s="1253"/>
      <c r="C389" s="1253"/>
      <c r="D389" s="1254"/>
      <c r="E389" s="1248"/>
      <c r="F389" s="172"/>
    </row>
    <row r="390" spans="1:6" ht="11.25" hidden="1" customHeight="1" outlineLevel="2" x14ac:dyDescent="0.2">
      <c r="A390" s="1252"/>
      <c r="B390" s="1253"/>
      <c r="C390" s="1253"/>
      <c r="D390" s="1254"/>
      <c r="E390" s="1248"/>
      <c r="F390" s="172"/>
    </row>
    <row r="391" spans="1:6" ht="11.25" hidden="1" customHeight="1" outlineLevel="2" x14ac:dyDescent="0.2">
      <c r="A391" s="1252"/>
      <c r="B391" s="1253"/>
      <c r="C391" s="1253"/>
      <c r="D391" s="1254"/>
      <c r="E391" s="1248"/>
      <c r="F391" s="172"/>
    </row>
    <row r="392" spans="1:6" ht="11.25" hidden="1" customHeight="1" outlineLevel="2" thickBot="1" x14ac:dyDescent="0.25">
      <c r="A392" s="1271"/>
      <c r="B392" s="1272"/>
      <c r="C392" s="1272"/>
      <c r="D392" s="1273"/>
      <c r="E392" s="1248"/>
      <c r="F392" s="172"/>
    </row>
    <row r="393" spans="1:6" ht="11.25" customHeight="1" outlineLevel="2" x14ac:dyDescent="0.2">
      <c r="A393" s="1217" t="s">
        <v>1551</v>
      </c>
      <c r="B393" s="1218"/>
      <c r="C393" s="1218"/>
      <c r="D393" s="1218"/>
      <c r="E393" s="1248"/>
      <c r="F393" s="172"/>
    </row>
    <row r="394" spans="1:6" ht="11.25" customHeight="1" outlineLevel="2" x14ac:dyDescent="0.2">
      <c r="A394" s="1208" t="s">
        <v>3580</v>
      </c>
      <c r="B394" s="1209"/>
      <c r="C394" s="1209"/>
      <c r="D394" s="1209"/>
      <c r="E394" s="1248"/>
      <c r="F394" s="172"/>
    </row>
    <row r="395" spans="1:6" ht="11.25" customHeight="1" outlineLevel="2" x14ac:dyDescent="0.2">
      <c r="A395" s="1187" t="s">
        <v>3582</v>
      </c>
      <c r="B395" s="1188"/>
      <c r="C395" s="1188"/>
      <c r="D395" s="1189"/>
      <c r="E395" s="1199"/>
      <c r="F395" s="172"/>
    </row>
    <row r="396" spans="1:6" ht="11.25" customHeight="1" outlineLevel="2" x14ac:dyDescent="0.2">
      <c r="A396" s="1268" t="s">
        <v>3576</v>
      </c>
      <c r="B396" s="1269"/>
      <c r="C396" s="1269"/>
      <c r="D396" s="1269"/>
      <c r="E396" s="1199"/>
      <c r="F396" s="172"/>
    </row>
    <row r="397" spans="1:6" ht="11.25" customHeight="1" outlineLevel="2" x14ac:dyDescent="0.2">
      <c r="A397" s="1268" t="s">
        <v>3629</v>
      </c>
      <c r="B397" s="1269"/>
      <c r="C397" s="1269"/>
      <c r="D397" s="1269"/>
      <c r="E397" s="1199"/>
      <c r="F397" s="172"/>
    </row>
    <row r="398" spans="1:6" ht="11.25" customHeight="1" outlineLevel="2" x14ac:dyDescent="0.2">
      <c r="A398" s="1268" t="s">
        <v>3654</v>
      </c>
      <c r="B398" s="1269"/>
      <c r="C398" s="1269"/>
      <c r="D398" s="1269"/>
      <c r="E398" s="1199"/>
      <c r="F398" s="172"/>
    </row>
    <row r="399" spans="1:6" ht="11.25" customHeight="1" outlineLevel="2" x14ac:dyDescent="0.2">
      <c r="A399" s="1280"/>
      <c r="B399" s="1281"/>
      <c r="C399" s="1281"/>
      <c r="D399" s="1281"/>
      <c r="E399" s="1199"/>
      <c r="F399" s="172"/>
    </row>
    <row r="400" spans="1:6" ht="11.25" customHeight="1" outlineLevel="2" x14ac:dyDescent="0.2">
      <c r="A400" s="1280" t="s">
        <v>3487</v>
      </c>
      <c r="B400" s="1281"/>
      <c r="C400" s="1281"/>
      <c r="D400" s="1281"/>
      <c r="E400" s="1199"/>
      <c r="F400" s="172"/>
    </row>
    <row r="401" spans="1:6" ht="11.25" customHeight="1" outlineLevel="2" thickBot="1" x14ac:dyDescent="0.25">
      <c r="A401" s="1187"/>
      <c r="B401" s="1188"/>
      <c r="C401" s="1188"/>
      <c r="D401" s="1188"/>
      <c r="E401" s="1199"/>
      <c r="F401" s="172"/>
    </row>
    <row r="402" spans="1:6" ht="11.25" hidden="1" customHeight="1" outlineLevel="2" x14ac:dyDescent="0.2">
      <c r="A402" s="1187"/>
      <c r="B402" s="1188"/>
      <c r="C402" s="1188"/>
      <c r="D402" s="1188"/>
      <c r="E402" s="1199"/>
      <c r="F402" s="172"/>
    </row>
    <row r="403" spans="1:6" ht="11.25" hidden="1" customHeight="1" outlineLevel="2" x14ac:dyDescent="0.2">
      <c r="A403" s="1187"/>
      <c r="B403" s="1188"/>
      <c r="C403" s="1188"/>
      <c r="D403" s="1188"/>
      <c r="E403" s="1199"/>
      <c r="F403" s="172"/>
    </row>
    <row r="404" spans="1:6" ht="11.25" hidden="1" customHeight="1" outlineLevel="2" x14ac:dyDescent="0.2">
      <c r="A404" s="1187"/>
      <c r="B404" s="1188"/>
      <c r="C404" s="1188"/>
      <c r="D404" s="1188"/>
      <c r="E404" s="1199"/>
      <c r="F404" s="172"/>
    </row>
    <row r="405" spans="1:6" ht="11.25" hidden="1" customHeight="1" outlineLevel="2" x14ac:dyDescent="0.2">
      <c r="A405" s="1187"/>
      <c r="B405" s="1188"/>
      <c r="C405" s="1188"/>
      <c r="D405" s="1188"/>
      <c r="E405" s="1199"/>
      <c r="F405" s="172"/>
    </row>
    <row r="406" spans="1:6" ht="12" hidden="1" customHeight="1" outlineLevel="2" x14ac:dyDescent="0.2">
      <c r="A406" s="1187"/>
      <c r="B406" s="1188"/>
      <c r="C406" s="1188"/>
      <c r="D406" s="1188"/>
      <c r="E406" s="1199"/>
      <c r="F406" s="172"/>
    </row>
    <row r="407" spans="1:6" ht="11.25" hidden="1" customHeight="1" outlineLevel="1" x14ac:dyDescent="0.2">
      <c r="A407" s="1187"/>
      <c r="B407" s="1188"/>
      <c r="C407" s="1188"/>
      <c r="D407" s="1188"/>
      <c r="E407" s="1199"/>
      <c r="F407" s="172"/>
    </row>
    <row r="408" spans="1:6" ht="11.25" hidden="1" customHeight="1" outlineLevel="1" x14ac:dyDescent="0.2">
      <c r="A408" s="1187"/>
      <c r="B408" s="1188"/>
      <c r="C408" s="1188"/>
      <c r="D408" s="1188"/>
      <c r="E408" s="1199"/>
      <c r="F408" s="172"/>
    </row>
    <row r="409" spans="1:6" ht="12" hidden="1" customHeight="1" outlineLevel="2" thickBot="1" x14ac:dyDescent="0.25">
      <c r="A409" s="1285"/>
      <c r="B409" s="1286"/>
      <c r="C409" s="1286"/>
      <c r="D409" s="1286"/>
      <c r="E409" s="1200"/>
      <c r="F409" s="172"/>
    </row>
    <row r="410" spans="1:6" ht="12" customHeight="1" outlineLevel="2" thickBot="1" x14ac:dyDescent="0.25">
      <c r="A410" s="1277"/>
      <c r="B410" s="1278"/>
      <c r="C410" s="1278"/>
      <c r="D410" s="1278"/>
      <c r="E410" s="1279"/>
      <c r="F410" s="172"/>
    </row>
    <row r="411" spans="1:6" ht="11.25" customHeight="1" outlineLevel="2" x14ac:dyDescent="0.2">
      <c r="A411" s="1225" t="s">
        <v>1546</v>
      </c>
      <c r="B411" s="1226"/>
      <c r="C411" s="1226"/>
      <c r="D411" s="1227"/>
      <c r="E411" s="1257" t="s">
        <v>2671</v>
      </c>
      <c r="F411" s="172"/>
    </row>
    <row r="412" spans="1:6" ht="11.25" customHeight="1" outlineLevel="2" x14ac:dyDescent="0.2">
      <c r="A412" s="1259" t="s">
        <v>2618</v>
      </c>
      <c r="B412" s="1260"/>
      <c r="C412" s="1260"/>
      <c r="D412" s="731" t="s">
        <v>134</v>
      </c>
      <c r="E412" s="1258"/>
      <c r="F412" s="172"/>
    </row>
    <row r="413" spans="1:6" ht="11.25" customHeight="1" outlineLevel="2" x14ac:dyDescent="0.2">
      <c r="A413" s="1259" t="s">
        <v>1547</v>
      </c>
      <c r="B413" s="1261"/>
      <c r="C413" s="726" t="s">
        <v>1544</v>
      </c>
      <c r="D413" s="727" t="s">
        <v>3576</v>
      </c>
      <c r="E413" s="1258"/>
      <c r="F413" s="172"/>
    </row>
    <row r="414" spans="1:6" ht="11.25" customHeight="1" outlineLevel="2" x14ac:dyDescent="0.2">
      <c r="A414" s="1262"/>
      <c r="B414" s="1261"/>
      <c r="C414" s="726" t="s">
        <v>1548</v>
      </c>
      <c r="D414" s="727" t="s">
        <v>3581</v>
      </c>
      <c r="E414" s="1258"/>
      <c r="F414" s="172"/>
    </row>
    <row r="415" spans="1:6" ht="11.25" customHeight="1" outlineLevel="2" x14ac:dyDescent="0.2">
      <c r="A415" s="1262"/>
      <c r="B415" s="1261"/>
      <c r="C415" s="728" t="s">
        <v>1549</v>
      </c>
      <c r="D415" s="729">
        <v>41675</v>
      </c>
      <c r="E415" s="1258"/>
      <c r="F415" s="172"/>
    </row>
    <row r="416" spans="1:6" ht="11.25" customHeight="1" outlineLevel="2" x14ac:dyDescent="0.2">
      <c r="A416" s="1205" t="s">
        <v>1550</v>
      </c>
      <c r="B416" s="1206"/>
      <c r="C416" s="1206"/>
      <c r="D416" s="1207"/>
      <c r="E416" s="1258"/>
      <c r="F416" s="172"/>
    </row>
    <row r="417" spans="1:6" ht="11.25" customHeight="1" outlineLevel="2" x14ac:dyDescent="0.2">
      <c r="A417" s="1208" t="s">
        <v>138</v>
      </c>
      <c r="B417" s="1209"/>
      <c r="C417" s="1209"/>
      <c r="D417" s="1210"/>
      <c r="E417" s="1258"/>
      <c r="F417" s="172"/>
    </row>
    <row r="418" spans="1:6" ht="11.25" customHeight="1" outlineLevel="2" x14ac:dyDescent="0.2">
      <c r="A418" s="1252" t="s">
        <v>2654</v>
      </c>
      <c r="B418" s="1253"/>
      <c r="C418" s="1253"/>
      <c r="D418" s="1254"/>
      <c r="E418" s="1248"/>
      <c r="F418" s="172"/>
    </row>
    <row r="419" spans="1:6" ht="11.25" hidden="1" customHeight="1" outlineLevel="2" x14ac:dyDescent="0.2">
      <c r="A419" s="1252"/>
      <c r="B419" s="1253"/>
      <c r="C419" s="1253"/>
      <c r="D419" s="1254"/>
      <c r="E419" s="1248"/>
      <c r="F419" s="172"/>
    </row>
    <row r="420" spans="1:6" ht="11.25" hidden="1" customHeight="1" outlineLevel="2" x14ac:dyDescent="0.2">
      <c r="A420" s="1252"/>
      <c r="B420" s="1253"/>
      <c r="C420" s="1253"/>
      <c r="D420" s="1254"/>
      <c r="E420" s="1248"/>
      <c r="F420" s="172"/>
    </row>
    <row r="421" spans="1:6" ht="11.25" hidden="1" customHeight="1" outlineLevel="2" x14ac:dyDescent="0.2">
      <c r="A421" s="1252"/>
      <c r="B421" s="1253"/>
      <c r="C421" s="1253"/>
      <c r="D421" s="1254"/>
      <c r="E421" s="1248"/>
      <c r="F421" s="172"/>
    </row>
    <row r="422" spans="1:6" ht="11.25" hidden="1" customHeight="1" outlineLevel="2" x14ac:dyDescent="0.2">
      <c r="A422" s="1252"/>
      <c r="B422" s="1253"/>
      <c r="C422" s="1253"/>
      <c r="D422" s="1254"/>
      <c r="E422" s="1248"/>
      <c r="F422" s="172"/>
    </row>
    <row r="423" spans="1:6" ht="11.25" hidden="1" customHeight="1" outlineLevel="2" x14ac:dyDescent="0.2">
      <c r="A423" s="1252"/>
      <c r="B423" s="1253"/>
      <c r="C423" s="1253"/>
      <c r="D423" s="1254"/>
      <c r="E423" s="1248"/>
      <c r="F423" s="172"/>
    </row>
    <row r="424" spans="1:6" ht="11.25" hidden="1" customHeight="1" outlineLevel="2" x14ac:dyDescent="0.2">
      <c r="A424" s="1252"/>
      <c r="B424" s="1253"/>
      <c r="C424" s="1253"/>
      <c r="D424" s="1254"/>
      <c r="E424" s="1248"/>
      <c r="F424" s="172"/>
    </row>
    <row r="425" spans="1:6" ht="11.25" hidden="1" customHeight="1" outlineLevel="2" x14ac:dyDescent="0.2">
      <c r="A425" s="1252"/>
      <c r="B425" s="1253"/>
      <c r="C425" s="1253"/>
      <c r="D425" s="1254"/>
      <c r="E425" s="1248"/>
      <c r="F425" s="172"/>
    </row>
    <row r="426" spans="1:6" ht="11.25" hidden="1" customHeight="1" outlineLevel="2" x14ac:dyDescent="0.2">
      <c r="A426" s="1252"/>
      <c r="B426" s="1253"/>
      <c r="C426" s="1253"/>
      <c r="D426" s="1254"/>
      <c r="E426" s="1248"/>
      <c r="F426" s="172"/>
    </row>
    <row r="427" spans="1:6" ht="11.25" hidden="1" customHeight="1" outlineLevel="2" x14ac:dyDescent="0.2">
      <c r="A427" s="1252"/>
      <c r="B427" s="1253"/>
      <c r="C427" s="1253"/>
      <c r="D427" s="1254"/>
      <c r="E427" s="1248"/>
      <c r="F427" s="172"/>
    </row>
    <row r="428" spans="1:6" ht="12" hidden="1" customHeight="1" outlineLevel="2" x14ac:dyDescent="0.2">
      <c r="A428" s="1252"/>
      <c r="B428" s="1253"/>
      <c r="C428" s="1253"/>
      <c r="D428" s="1254"/>
      <c r="E428" s="1248"/>
      <c r="F428" s="172"/>
    </row>
    <row r="429" spans="1:6" hidden="1" outlineLevel="1" x14ac:dyDescent="0.2">
      <c r="A429" s="1252"/>
      <c r="B429" s="1253"/>
      <c r="C429" s="1253"/>
      <c r="D429" s="1254"/>
      <c r="E429" s="1248"/>
      <c r="F429" s="172"/>
    </row>
    <row r="430" spans="1:6" ht="11.25" hidden="1" customHeight="1" outlineLevel="1" x14ac:dyDescent="0.2">
      <c r="A430" s="1252"/>
      <c r="B430" s="1253"/>
      <c r="C430" s="1253"/>
      <c r="D430" s="1254"/>
      <c r="E430" s="1248"/>
      <c r="F430" s="172"/>
    </row>
    <row r="431" spans="1:6" ht="11.25" hidden="1" customHeight="1" outlineLevel="1" x14ac:dyDescent="0.2">
      <c r="A431" s="1252"/>
      <c r="B431" s="1253"/>
      <c r="C431" s="1253"/>
      <c r="D431" s="1254"/>
      <c r="E431" s="1248"/>
      <c r="F431" s="172"/>
    </row>
    <row r="432" spans="1:6" ht="11.25" hidden="1" customHeight="1" outlineLevel="1" x14ac:dyDescent="0.2">
      <c r="A432" s="1252"/>
      <c r="B432" s="1253"/>
      <c r="C432" s="1253"/>
      <c r="D432" s="1254"/>
      <c r="E432" s="1248"/>
      <c r="F432" s="172"/>
    </row>
    <row r="433" spans="1:6" hidden="1" outlineLevel="1" x14ac:dyDescent="0.2">
      <c r="A433" s="1252"/>
      <c r="B433" s="1253"/>
      <c r="C433" s="1253"/>
      <c r="D433" s="1254"/>
      <c r="E433" s="1248"/>
      <c r="F433" s="172"/>
    </row>
    <row r="434" spans="1:6" hidden="1" outlineLevel="1" x14ac:dyDescent="0.2">
      <c r="A434" s="1252"/>
      <c r="B434" s="1253"/>
      <c r="C434" s="1253"/>
      <c r="D434" s="1254"/>
      <c r="E434" s="1248"/>
      <c r="F434" s="172"/>
    </row>
    <row r="435" spans="1:6" ht="11.25" hidden="1" customHeight="1" outlineLevel="1" x14ac:dyDescent="0.2">
      <c r="A435" s="1252"/>
      <c r="B435" s="1253"/>
      <c r="C435" s="1253"/>
      <c r="D435" s="1254"/>
      <c r="E435" s="1248"/>
      <c r="F435" s="172"/>
    </row>
    <row r="436" spans="1:6" ht="11.25" hidden="1" customHeight="1" outlineLevel="1" x14ac:dyDescent="0.2">
      <c r="A436" s="1252"/>
      <c r="B436" s="1253"/>
      <c r="C436" s="1253"/>
      <c r="D436" s="1254"/>
      <c r="E436" s="1248"/>
      <c r="F436" s="172"/>
    </row>
    <row r="437" spans="1:6" ht="11.25" hidden="1" customHeight="1" outlineLevel="2" thickBot="1" x14ac:dyDescent="0.25">
      <c r="A437" s="1271"/>
      <c r="B437" s="1272"/>
      <c r="C437" s="1272"/>
      <c r="D437" s="1273"/>
      <c r="E437" s="1248"/>
      <c r="F437" s="172"/>
    </row>
    <row r="438" spans="1:6" ht="11.25" customHeight="1" outlineLevel="2" x14ac:dyDescent="0.2">
      <c r="A438" s="1217" t="s">
        <v>1551</v>
      </c>
      <c r="B438" s="1218"/>
      <c r="C438" s="1218"/>
      <c r="D438" s="1218"/>
      <c r="E438" s="1248"/>
      <c r="F438" s="172"/>
    </row>
    <row r="439" spans="1:6" ht="11.25" customHeight="1" outlineLevel="2" x14ac:dyDescent="0.2">
      <c r="A439" s="1187" t="s">
        <v>3582</v>
      </c>
      <c r="B439" s="1188"/>
      <c r="C439" s="1188"/>
      <c r="D439" s="1189"/>
      <c r="E439" s="1248"/>
      <c r="F439" s="172"/>
    </row>
    <row r="440" spans="1:6" ht="11.25" customHeight="1" outlineLevel="2" x14ac:dyDescent="0.2">
      <c r="A440" s="1268" t="s">
        <v>3576</v>
      </c>
      <c r="B440" s="1269"/>
      <c r="C440" s="1269"/>
      <c r="D440" s="1269"/>
      <c r="E440" s="1199"/>
      <c r="F440" s="172"/>
    </row>
    <row r="441" spans="1:6" ht="11.25" customHeight="1" outlineLevel="2" x14ac:dyDescent="0.2">
      <c r="A441" s="1268" t="s">
        <v>3654</v>
      </c>
      <c r="B441" s="1269"/>
      <c r="C441" s="1269"/>
      <c r="D441" s="1269"/>
      <c r="E441" s="1199"/>
      <c r="F441" s="172"/>
    </row>
    <row r="442" spans="1:6" ht="11.25" customHeight="1" outlineLevel="2" x14ac:dyDescent="0.2">
      <c r="A442" s="1280"/>
      <c r="B442" s="1281"/>
      <c r="C442" s="1281"/>
      <c r="D442" s="1281"/>
      <c r="E442" s="1199"/>
      <c r="F442" s="172"/>
    </row>
    <row r="443" spans="1:6" ht="11.25" customHeight="1" outlineLevel="2" x14ac:dyDescent="0.2">
      <c r="A443" s="1280" t="s">
        <v>3487</v>
      </c>
      <c r="B443" s="1281"/>
      <c r="C443" s="1281"/>
      <c r="D443" s="1281"/>
      <c r="E443" s="1199"/>
      <c r="F443" s="172"/>
    </row>
    <row r="444" spans="1:6" ht="11.25" customHeight="1" outlineLevel="2" thickBot="1" x14ac:dyDescent="0.25">
      <c r="A444" s="1187"/>
      <c r="B444" s="1188"/>
      <c r="C444" s="1188"/>
      <c r="D444" s="1188"/>
      <c r="E444" s="1199"/>
      <c r="F444" s="172"/>
    </row>
    <row r="445" spans="1:6" ht="11.25" hidden="1" customHeight="1" outlineLevel="2" x14ac:dyDescent="0.2">
      <c r="A445" s="1187"/>
      <c r="B445" s="1188"/>
      <c r="C445" s="1188"/>
      <c r="D445" s="1188"/>
      <c r="E445" s="1199"/>
      <c r="F445" s="172"/>
    </row>
    <row r="446" spans="1:6" ht="11.25" hidden="1" customHeight="1" outlineLevel="2" x14ac:dyDescent="0.2">
      <c r="A446" s="1187"/>
      <c r="B446" s="1188"/>
      <c r="C446" s="1188"/>
      <c r="D446" s="1188"/>
      <c r="E446" s="1199"/>
      <c r="F446" s="172"/>
    </row>
    <row r="447" spans="1:6" ht="11.25" hidden="1" customHeight="1" outlineLevel="2" x14ac:dyDescent="0.2">
      <c r="A447" s="1187"/>
      <c r="B447" s="1188"/>
      <c r="C447" s="1188"/>
      <c r="D447" s="1188"/>
      <c r="E447" s="1199"/>
      <c r="F447" s="172"/>
    </row>
    <row r="448" spans="1:6" ht="11.25" hidden="1" customHeight="1" outlineLevel="2" x14ac:dyDescent="0.2">
      <c r="A448" s="1187"/>
      <c r="B448" s="1188"/>
      <c r="C448" s="1188"/>
      <c r="D448" s="1188"/>
      <c r="E448" s="1199"/>
      <c r="F448" s="172"/>
    </row>
    <row r="449" spans="1:6" ht="11.25" hidden="1" customHeight="1" outlineLevel="2" x14ac:dyDescent="0.2">
      <c r="A449" s="1187"/>
      <c r="B449" s="1188"/>
      <c r="C449" s="1188"/>
      <c r="D449" s="1188"/>
      <c r="E449" s="1199"/>
      <c r="F449" s="172"/>
    </row>
    <row r="450" spans="1:6" ht="11.25" hidden="1" customHeight="1" outlineLevel="2" x14ac:dyDescent="0.2">
      <c r="A450" s="1187"/>
      <c r="B450" s="1188"/>
      <c r="C450" s="1188"/>
      <c r="D450" s="1188"/>
      <c r="E450" s="1199"/>
      <c r="F450" s="172"/>
    </row>
    <row r="451" spans="1:6" ht="11.25" hidden="1" customHeight="1" outlineLevel="2" x14ac:dyDescent="0.2">
      <c r="A451" s="1187"/>
      <c r="B451" s="1188"/>
      <c r="C451" s="1188"/>
      <c r="D451" s="1188"/>
      <c r="E451" s="1199"/>
      <c r="F451" s="172"/>
    </row>
    <row r="452" spans="1:6" ht="11.25" hidden="1" customHeight="1" outlineLevel="2" thickBot="1" x14ac:dyDescent="0.25">
      <c r="A452" s="1285"/>
      <c r="B452" s="1286"/>
      <c r="C452" s="1286"/>
      <c r="D452" s="1286"/>
      <c r="E452" s="1199"/>
      <c r="F452" s="172"/>
    </row>
    <row r="453" spans="1:6" ht="11.25" hidden="1" customHeight="1" outlineLevel="2" thickBot="1" x14ac:dyDescent="0.25">
      <c r="A453" s="1192"/>
      <c r="B453" s="1193"/>
      <c r="C453" s="1193"/>
      <c r="D453" s="1193"/>
      <c r="E453" s="1200"/>
      <c r="F453" s="172"/>
    </row>
    <row r="454" spans="1:6" ht="11.25" customHeight="1" outlineLevel="2" thickBot="1" x14ac:dyDescent="0.25">
      <c r="A454" s="1277"/>
      <c r="B454" s="1278"/>
      <c r="C454" s="1278"/>
      <c r="D454" s="1278"/>
      <c r="E454" s="1279"/>
      <c r="F454" s="172"/>
    </row>
    <row r="455" spans="1:6" ht="11.25" customHeight="1" outlineLevel="2" thickBot="1" x14ac:dyDescent="0.25">
      <c r="A455" s="1223" t="s">
        <v>1544</v>
      </c>
      <c r="B455" s="1224"/>
      <c r="C455" s="1224" t="s">
        <v>3583</v>
      </c>
      <c r="D455" s="1224"/>
      <c r="E455" s="739" t="s">
        <v>2667</v>
      </c>
      <c r="F455" s="172"/>
    </row>
    <row r="456" spans="1:6" ht="12" customHeight="1" outlineLevel="2" x14ac:dyDescent="0.2">
      <c r="A456" s="1225" t="s">
        <v>1545</v>
      </c>
      <c r="B456" s="1226"/>
      <c r="C456" s="1226"/>
      <c r="D456" s="1227"/>
      <c r="E456" s="1246" t="s">
        <v>2664</v>
      </c>
      <c r="F456" s="172"/>
    </row>
    <row r="457" spans="1:6" ht="11.25" customHeight="1" outlineLevel="1" x14ac:dyDescent="0.2">
      <c r="A457" s="1250" t="s">
        <v>3584</v>
      </c>
      <c r="B457" s="1251"/>
      <c r="C457" s="1251"/>
      <c r="D457" s="1251"/>
      <c r="E457" s="1247"/>
      <c r="F457" s="172"/>
    </row>
    <row r="458" spans="1:6" outlineLevel="1" x14ac:dyDescent="0.2">
      <c r="A458" s="1250" t="s">
        <v>3585</v>
      </c>
      <c r="B458" s="1251"/>
      <c r="C458" s="1251"/>
      <c r="D458" s="1251"/>
      <c r="E458" s="1247"/>
      <c r="F458" s="172"/>
    </row>
    <row r="459" spans="1:6" ht="11.25" customHeight="1" outlineLevel="2" x14ac:dyDescent="0.2">
      <c r="A459" s="1290" t="s">
        <v>3586</v>
      </c>
      <c r="B459" s="1251"/>
      <c r="C459" s="1251"/>
      <c r="D459" s="1251"/>
      <c r="E459" s="1247"/>
      <c r="F459" s="172"/>
    </row>
    <row r="460" spans="1:6" ht="11.25" customHeight="1" outlineLevel="2" x14ac:dyDescent="0.2">
      <c r="A460" s="1290" t="s">
        <v>3587</v>
      </c>
      <c r="B460" s="1251"/>
      <c r="C460" s="1251"/>
      <c r="D460" s="1251"/>
      <c r="E460" s="1247"/>
      <c r="F460" s="172"/>
    </row>
    <row r="461" spans="1:6" ht="11.25" customHeight="1" outlineLevel="2" thickBot="1" x14ac:dyDescent="0.25">
      <c r="A461" s="1217" t="s">
        <v>2654</v>
      </c>
      <c r="B461" s="1218"/>
      <c r="C461" s="1218"/>
      <c r="D461" s="1218"/>
      <c r="E461" s="1247"/>
      <c r="F461" s="172"/>
    </row>
    <row r="462" spans="1:6" ht="11.25" hidden="1" customHeight="1" outlineLevel="2" x14ac:dyDescent="0.2">
      <c r="A462" s="1217"/>
      <c r="B462" s="1218"/>
      <c r="C462" s="1218"/>
      <c r="D462" s="1218"/>
      <c r="E462" s="1248"/>
      <c r="F462" s="172"/>
    </row>
    <row r="463" spans="1:6" ht="11.25" hidden="1" customHeight="1" outlineLevel="2" x14ac:dyDescent="0.2">
      <c r="A463" s="1217"/>
      <c r="B463" s="1218"/>
      <c r="C463" s="1218"/>
      <c r="D463" s="1218"/>
      <c r="E463" s="1248"/>
      <c r="F463" s="172"/>
    </row>
    <row r="464" spans="1:6" ht="11.25" hidden="1" customHeight="1" outlineLevel="2" x14ac:dyDescent="0.2">
      <c r="A464" s="1217"/>
      <c r="B464" s="1218"/>
      <c r="C464" s="1218"/>
      <c r="D464" s="1218"/>
      <c r="E464" s="1248"/>
      <c r="F464" s="172"/>
    </row>
    <row r="465" spans="1:6" ht="11.25" hidden="1" customHeight="1" outlineLevel="2" x14ac:dyDescent="0.2">
      <c r="A465" s="1217"/>
      <c r="B465" s="1218"/>
      <c r="C465" s="1218"/>
      <c r="D465" s="1218"/>
      <c r="E465" s="1248"/>
      <c r="F465" s="172"/>
    </row>
    <row r="466" spans="1:6" ht="11.25" hidden="1" customHeight="1" outlineLevel="2" x14ac:dyDescent="0.2">
      <c r="A466" s="1217"/>
      <c r="B466" s="1218"/>
      <c r="C466" s="1218"/>
      <c r="D466" s="1218"/>
      <c r="E466" s="1248"/>
      <c r="F466" s="172"/>
    </row>
    <row r="467" spans="1:6" ht="11.25" hidden="1" customHeight="1" outlineLevel="2" x14ac:dyDescent="0.2">
      <c r="A467" s="1217"/>
      <c r="B467" s="1218"/>
      <c r="C467" s="1218"/>
      <c r="D467" s="1218"/>
      <c r="E467" s="1248"/>
      <c r="F467" s="172"/>
    </row>
    <row r="468" spans="1:6" ht="11.25" hidden="1" customHeight="1" outlineLevel="2" x14ac:dyDescent="0.2">
      <c r="A468" s="1217"/>
      <c r="B468" s="1218"/>
      <c r="C468" s="1218"/>
      <c r="D468" s="1218"/>
      <c r="E468" s="1248"/>
      <c r="F468" s="172"/>
    </row>
    <row r="469" spans="1:6" ht="11.25" hidden="1" customHeight="1" outlineLevel="2" x14ac:dyDescent="0.2">
      <c r="A469" s="1217"/>
      <c r="B469" s="1218"/>
      <c r="C469" s="1218"/>
      <c r="D469" s="1218"/>
      <c r="E469" s="1248"/>
      <c r="F469" s="172"/>
    </row>
    <row r="470" spans="1:6" ht="11.25" hidden="1" customHeight="1" outlineLevel="2" x14ac:dyDescent="0.2">
      <c r="A470" s="1217"/>
      <c r="B470" s="1218"/>
      <c r="C470" s="1218"/>
      <c r="D470" s="1218"/>
      <c r="E470" s="1248"/>
      <c r="F470" s="172"/>
    </row>
    <row r="471" spans="1:6" ht="11.25" hidden="1" customHeight="1" outlineLevel="2" x14ac:dyDescent="0.2">
      <c r="A471" s="1217"/>
      <c r="B471" s="1218"/>
      <c r="C471" s="1218"/>
      <c r="D471" s="1218"/>
      <c r="E471" s="1248"/>
      <c r="F471" s="172"/>
    </row>
    <row r="472" spans="1:6" ht="11.25" hidden="1" customHeight="1" outlineLevel="2" x14ac:dyDescent="0.2">
      <c r="A472" s="1217"/>
      <c r="B472" s="1218"/>
      <c r="C472" s="1218"/>
      <c r="D472" s="1218"/>
      <c r="E472" s="1248"/>
      <c r="F472" s="172"/>
    </row>
    <row r="473" spans="1:6" ht="11.25" hidden="1" customHeight="1" outlineLevel="2" x14ac:dyDescent="0.2">
      <c r="A473" s="1217"/>
      <c r="B473" s="1218"/>
      <c r="C473" s="1218"/>
      <c r="D473" s="1218"/>
      <c r="E473" s="1248"/>
      <c r="F473" s="172"/>
    </row>
    <row r="474" spans="1:6" ht="11.25" hidden="1" customHeight="1" outlineLevel="2" x14ac:dyDescent="0.2">
      <c r="A474" s="1217"/>
      <c r="B474" s="1218"/>
      <c r="C474" s="1218"/>
      <c r="D474" s="1218"/>
      <c r="E474" s="1248"/>
      <c r="F474" s="172"/>
    </row>
    <row r="475" spans="1:6" ht="11.25" hidden="1" customHeight="1" outlineLevel="2" x14ac:dyDescent="0.2">
      <c r="A475" s="1217"/>
      <c r="B475" s="1218"/>
      <c r="C475" s="1218"/>
      <c r="D475" s="1218"/>
      <c r="E475" s="1248"/>
      <c r="F475" s="172"/>
    </row>
    <row r="476" spans="1:6" ht="11.25" hidden="1" customHeight="1" outlineLevel="2" thickBot="1" x14ac:dyDescent="0.25">
      <c r="A476" s="1232"/>
      <c r="B476" s="1233"/>
      <c r="C476" s="1233"/>
      <c r="D476" s="1233"/>
      <c r="E476" s="1249"/>
      <c r="F476" s="172"/>
    </row>
    <row r="477" spans="1:6" ht="12" customHeight="1" outlineLevel="2" thickBot="1" x14ac:dyDescent="0.25">
      <c r="A477" s="1255"/>
      <c r="B477" s="1256"/>
      <c r="C477" s="1256"/>
      <c r="D477" s="1256"/>
      <c r="E477" s="1256"/>
      <c r="F477" s="172"/>
    </row>
    <row r="478" spans="1:6" ht="12" customHeight="1" outlineLevel="2" x14ac:dyDescent="0.2">
      <c r="A478" s="1225" t="s">
        <v>1546</v>
      </c>
      <c r="B478" s="1226"/>
      <c r="C478" s="1226"/>
      <c r="D478" s="1227"/>
      <c r="E478" s="1257" t="s">
        <v>2671</v>
      </c>
      <c r="F478" s="172"/>
    </row>
    <row r="479" spans="1:6" outlineLevel="1" x14ac:dyDescent="0.2">
      <c r="A479" s="1259" t="s">
        <v>2618</v>
      </c>
      <c r="B479" s="1260"/>
      <c r="C479" s="1260"/>
      <c r="D479" s="725" t="s">
        <v>62</v>
      </c>
      <c r="E479" s="1258"/>
      <c r="F479" s="172"/>
    </row>
    <row r="480" spans="1:6" x14ac:dyDescent="0.2">
      <c r="A480" s="1259" t="s">
        <v>1547</v>
      </c>
      <c r="B480" s="1261"/>
      <c r="C480" s="726" t="s">
        <v>1544</v>
      </c>
      <c r="D480" s="727" t="s">
        <v>3583</v>
      </c>
      <c r="E480" s="1258"/>
      <c r="F480" s="172"/>
    </row>
    <row r="481" spans="1:6" ht="30" customHeight="1" x14ac:dyDescent="0.2">
      <c r="A481" s="1262"/>
      <c r="B481" s="1261"/>
      <c r="C481" s="726" t="s">
        <v>1548</v>
      </c>
      <c r="D481" s="727" t="s">
        <v>3579</v>
      </c>
      <c r="E481" s="1258"/>
      <c r="F481" s="172"/>
    </row>
    <row r="482" spans="1:6" ht="24" customHeight="1" x14ac:dyDescent="0.2">
      <c r="A482" s="1262"/>
      <c r="B482" s="1261"/>
      <c r="C482" s="728" t="s">
        <v>1549</v>
      </c>
      <c r="D482" s="729">
        <v>41609</v>
      </c>
      <c r="E482" s="1258"/>
      <c r="F482" s="172"/>
    </row>
    <row r="483" spans="1:6" ht="11.25" customHeight="1" x14ac:dyDescent="0.2">
      <c r="A483" s="1205" t="s">
        <v>1550</v>
      </c>
      <c r="B483" s="1206"/>
      <c r="C483" s="1206"/>
      <c r="D483" s="1207"/>
      <c r="E483" s="1258"/>
      <c r="F483" s="172"/>
    </row>
    <row r="484" spans="1:6" ht="25.5" customHeight="1" x14ac:dyDescent="0.2">
      <c r="A484" s="1201" t="s">
        <v>67</v>
      </c>
      <c r="B484" s="1263"/>
      <c r="C484" s="1263"/>
      <c r="D484" s="1264"/>
      <c r="E484" s="1258"/>
      <c r="F484" s="172"/>
    </row>
    <row r="485" spans="1:6" ht="12.75" customHeight="1" x14ac:dyDescent="0.2">
      <c r="A485" s="1265"/>
      <c r="B485" s="1266"/>
      <c r="C485" s="1266"/>
      <c r="D485" s="1267"/>
      <c r="E485" s="1258"/>
      <c r="F485" s="172"/>
    </row>
    <row r="486" spans="1:6" ht="11.25" hidden="1" customHeight="1" x14ac:dyDescent="0.2">
      <c r="A486" s="1252"/>
      <c r="B486" s="1253"/>
      <c r="C486" s="1253"/>
      <c r="D486" s="1254"/>
      <c r="E486" s="1258"/>
      <c r="F486" s="172"/>
    </row>
    <row r="487" spans="1:6" hidden="1" outlineLevel="1" x14ac:dyDescent="0.2">
      <c r="A487" s="1252"/>
      <c r="B487" s="1253"/>
      <c r="C487" s="1253"/>
      <c r="D487" s="1254"/>
      <c r="E487" s="1258"/>
      <c r="F487" s="172"/>
    </row>
    <row r="488" spans="1:6" ht="11.25" hidden="1" customHeight="1" outlineLevel="1" x14ac:dyDescent="0.2">
      <c r="A488" s="1252"/>
      <c r="B488" s="1253"/>
      <c r="C488" s="1253"/>
      <c r="D488" s="1254"/>
      <c r="E488" s="1258"/>
      <c r="F488" s="172"/>
    </row>
    <row r="489" spans="1:6" ht="11.25" hidden="1" customHeight="1" outlineLevel="1" x14ac:dyDescent="0.2">
      <c r="A489" s="1252"/>
      <c r="B489" s="1253"/>
      <c r="C489" s="1253"/>
      <c r="D489" s="1254"/>
      <c r="E489" s="1258"/>
      <c r="F489" s="172"/>
    </row>
    <row r="490" spans="1:6" ht="11.25" hidden="1" customHeight="1" outlineLevel="1" x14ac:dyDescent="0.2">
      <c r="A490" s="1252"/>
      <c r="B490" s="1253"/>
      <c r="C490" s="1253"/>
      <c r="D490" s="1254"/>
      <c r="E490" s="1258"/>
      <c r="F490" s="172"/>
    </row>
    <row r="491" spans="1:6" ht="11.25" hidden="1" customHeight="1" outlineLevel="1" x14ac:dyDescent="0.2">
      <c r="A491" s="1252"/>
      <c r="B491" s="1253"/>
      <c r="C491" s="1253"/>
      <c r="D491" s="1254"/>
      <c r="E491" s="1258"/>
      <c r="F491" s="172"/>
    </row>
    <row r="492" spans="1:6" ht="11.25" hidden="1" customHeight="1" outlineLevel="1" x14ac:dyDescent="0.2">
      <c r="A492" s="1252"/>
      <c r="B492" s="1253"/>
      <c r="C492" s="1253"/>
      <c r="D492" s="1254"/>
      <c r="E492" s="1258"/>
      <c r="F492" s="172"/>
    </row>
    <row r="493" spans="1:6" ht="11.25" hidden="1" customHeight="1" outlineLevel="1" x14ac:dyDescent="0.2">
      <c r="A493" s="1252"/>
      <c r="B493" s="1253"/>
      <c r="C493" s="1253"/>
      <c r="D493" s="1254"/>
      <c r="E493" s="1258"/>
      <c r="F493" s="172"/>
    </row>
    <row r="494" spans="1:6" ht="11.25" hidden="1" customHeight="1" outlineLevel="1" x14ac:dyDescent="0.2">
      <c r="A494" s="1252"/>
      <c r="B494" s="1253"/>
      <c r="C494" s="1253"/>
      <c r="D494" s="1254"/>
      <c r="E494" s="1258"/>
      <c r="F494" s="172"/>
    </row>
    <row r="495" spans="1:6" ht="11.25" hidden="1" customHeight="1" outlineLevel="1" x14ac:dyDescent="0.2">
      <c r="A495" s="1252"/>
      <c r="B495" s="1253"/>
      <c r="C495" s="1253"/>
      <c r="D495" s="1254"/>
      <c r="E495" s="1258"/>
      <c r="F495" s="172"/>
    </row>
    <row r="496" spans="1:6" ht="11.25" hidden="1" customHeight="1" outlineLevel="1" x14ac:dyDescent="0.2">
      <c r="A496" s="1252"/>
      <c r="B496" s="1253"/>
      <c r="C496" s="1253"/>
      <c r="D496" s="1254"/>
      <c r="E496" s="1258"/>
      <c r="F496" s="172"/>
    </row>
    <row r="497" spans="1:6" ht="11.25" hidden="1" customHeight="1" outlineLevel="1" x14ac:dyDescent="0.2">
      <c r="A497" s="1252"/>
      <c r="B497" s="1253"/>
      <c r="C497" s="1253"/>
      <c r="D497" s="1254"/>
      <c r="E497" s="1258"/>
      <c r="F497" s="172"/>
    </row>
    <row r="498" spans="1:6" ht="11.25" hidden="1" customHeight="1" outlineLevel="1" x14ac:dyDescent="0.2">
      <c r="A498" s="1252"/>
      <c r="B498" s="1253"/>
      <c r="C498" s="1253"/>
      <c r="D498" s="1254"/>
      <c r="E498" s="1258"/>
      <c r="F498" s="172"/>
    </row>
    <row r="499" spans="1:6" ht="11.25" hidden="1" customHeight="1" outlineLevel="1" x14ac:dyDescent="0.2">
      <c r="A499" s="1252"/>
      <c r="B499" s="1253"/>
      <c r="C499" s="1253"/>
      <c r="D499" s="1254"/>
      <c r="E499" s="1258"/>
      <c r="F499" s="172"/>
    </row>
    <row r="500" spans="1:6" ht="11.25" hidden="1" customHeight="1" outlineLevel="1" x14ac:dyDescent="0.2">
      <c r="A500" s="1252"/>
      <c r="B500" s="1253"/>
      <c r="C500" s="1253"/>
      <c r="D500" s="1254"/>
      <c r="E500" s="1258"/>
      <c r="F500" s="172"/>
    </row>
    <row r="501" spans="1:6" ht="12" hidden="1" customHeight="1" outlineLevel="1" x14ac:dyDescent="0.2">
      <c r="A501" s="1252"/>
      <c r="B501" s="1253"/>
      <c r="C501" s="1253"/>
      <c r="D501" s="1254"/>
      <c r="E501" s="1258"/>
      <c r="F501" s="172"/>
    </row>
    <row r="502" spans="1:6" hidden="1" x14ac:dyDescent="0.2">
      <c r="A502" s="1252"/>
      <c r="B502" s="1253"/>
      <c r="C502" s="1253"/>
      <c r="D502" s="1254"/>
      <c r="E502" s="1258"/>
      <c r="F502" s="172"/>
    </row>
    <row r="503" spans="1:6" ht="15" hidden="1" customHeight="1" x14ac:dyDescent="0.2">
      <c r="A503" s="1252"/>
      <c r="B503" s="1253"/>
      <c r="C503" s="1253"/>
      <c r="D503" s="1254"/>
      <c r="E503" s="1258"/>
      <c r="F503" s="172"/>
    </row>
    <row r="504" spans="1:6" ht="12" hidden="1" customHeight="1" thickBot="1" x14ac:dyDescent="0.25">
      <c r="A504" s="1271"/>
      <c r="B504" s="1272"/>
      <c r="C504" s="1272"/>
      <c r="D504" s="1273"/>
      <c r="E504" s="1258"/>
      <c r="F504" s="172"/>
    </row>
    <row r="505" spans="1:6" ht="11.25" customHeight="1" x14ac:dyDescent="0.2">
      <c r="A505" s="1217" t="s">
        <v>1551</v>
      </c>
      <c r="B505" s="1218"/>
      <c r="C505" s="1218"/>
      <c r="D505" s="1218"/>
      <c r="E505" s="1258"/>
      <c r="F505" s="172"/>
    </row>
    <row r="506" spans="1:6" x14ac:dyDescent="0.2">
      <c r="A506" s="1208" t="s">
        <v>3580</v>
      </c>
      <c r="B506" s="1209"/>
      <c r="C506" s="1209"/>
      <c r="D506" s="1209"/>
      <c r="E506" s="1258"/>
      <c r="F506" s="172"/>
    </row>
    <row r="507" spans="1:6" x14ac:dyDescent="0.2">
      <c r="A507" s="1187" t="s">
        <v>63</v>
      </c>
      <c r="B507" s="1188"/>
      <c r="C507" s="1188"/>
      <c r="D507" s="1188"/>
      <c r="E507" s="1248"/>
      <c r="F507" s="172"/>
    </row>
    <row r="508" spans="1:6" ht="15" customHeight="1" x14ac:dyDescent="0.2">
      <c r="A508" s="1208" t="s">
        <v>3628</v>
      </c>
      <c r="B508" s="1209"/>
      <c r="C508" s="1209"/>
      <c r="D508" s="1210"/>
      <c r="E508" s="1248"/>
      <c r="F508" s="172"/>
    </row>
    <row r="509" spans="1:6" ht="11.25" customHeight="1" x14ac:dyDescent="0.2">
      <c r="A509" s="1268" t="s">
        <v>3576</v>
      </c>
      <c r="B509" s="1269"/>
      <c r="C509" s="1269"/>
      <c r="D509" s="1269"/>
      <c r="E509" s="1248"/>
      <c r="F509" s="172"/>
    </row>
    <row r="510" spans="1:6" ht="12.75" customHeight="1" outlineLevel="1" x14ac:dyDescent="0.2">
      <c r="A510" s="1268" t="s">
        <v>3583</v>
      </c>
      <c r="B510" s="1269"/>
      <c r="C510" s="1269"/>
      <c r="D510" s="1270"/>
      <c r="E510" s="1248"/>
      <c r="F510" s="172"/>
    </row>
    <row r="511" spans="1:6" ht="12" customHeight="1" outlineLevel="1" x14ac:dyDescent="0.2">
      <c r="A511" s="1268" t="s">
        <v>3640</v>
      </c>
      <c r="B511" s="1269"/>
      <c r="C511" s="1269"/>
      <c r="D511" s="1269"/>
      <c r="E511" s="1248"/>
      <c r="F511" s="172"/>
    </row>
    <row r="512" spans="1:6" ht="15" customHeight="1" outlineLevel="1" x14ac:dyDescent="0.2">
      <c r="A512" s="1268" t="s">
        <v>3629</v>
      </c>
      <c r="B512" s="1269"/>
      <c r="C512" s="1269"/>
      <c r="D512" s="1269"/>
      <c r="E512" s="1248"/>
      <c r="F512" s="172"/>
    </row>
    <row r="513" spans="1:6" ht="15" customHeight="1" outlineLevel="1" x14ac:dyDescent="0.2">
      <c r="A513" s="1268" t="s">
        <v>3654</v>
      </c>
      <c r="B513" s="1269"/>
      <c r="C513" s="1269"/>
      <c r="D513" s="1269"/>
      <c r="E513" s="1248"/>
      <c r="F513" s="172"/>
    </row>
    <row r="514" spans="1:6" ht="13.5" customHeight="1" outlineLevel="1" x14ac:dyDescent="0.2">
      <c r="A514" s="1268"/>
      <c r="B514" s="1269"/>
      <c r="C514" s="1269"/>
      <c r="D514" s="1269"/>
      <c r="E514" s="1248"/>
      <c r="F514" s="172"/>
    </row>
    <row r="515" spans="1:6" ht="15" customHeight="1" outlineLevel="1" x14ac:dyDescent="0.2">
      <c r="A515" s="1208" t="s">
        <v>3487</v>
      </c>
      <c r="B515" s="1209"/>
      <c r="C515" s="1209"/>
      <c r="D515" s="1209"/>
      <c r="E515" s="1248"/>
      <c r="F515" s="172"/>
    </row>
    <row r="516" spans="1:6" ht="15" customHeight="1" outlineLevel="1" x14ac:dyDescent="0.2">
      <c r="A516" s="1208" t="s">
        <v>73</v>
      </c>
      <c r="B516" s="1209"/>
      <c r="C516" s="1209"/>
      <c r="D516" s="1209"/>
      <c r="E516" s="1248"/>
      <c r="F516" s="172"/>
    </row>
    <row r="517" spans="1:6" ht="12.75" customHeight="1" outlineLevel="1" thickBot="1" x14ac:dyDescent="0.25">
      <c r="A517" s="1208"/>
      <c r="B517" s="1209"/>
      <c r="C517" s="1209"/>
      <c r="D517" s="1209"/>
      <c r="E517" s="1248"/>
      <c r="F517" s="172"/>
    </row>
    <row r="518" spans="1:6" ht="15" hidden="1" customHeight="1" outlineLevel="1" x14ac:dyDescent="0.2">
      <c r="A518" s="1208"/>
      <c r="B518" s="1209"/>
      <c r="C518" s="1209"/>
      <c r="D518" s="1209"/>
      <c r="E518" s="1248"/>
      <c r="F518" s="172"/>
    </row>
    <row r="519" spans="1:6" ht="15" hidden="1" customHeight="1" outlineLevel="1" x14ac:dyDescent="0.2">
      <c r="A519" s="1208"/>
      <c r="B519" s="1209"/>
      <c r="C519" s="1209"/>
      <c r="D519" s="1209"/>
      <c r="E519" s="1248"/>
      <c r="F519" s="172"/>
    </row>
    <row r="520" spans="1:6" ht="15" hidden="1" customHeight="1" outlineLevel="1" x14ac:dyDescent="0.2">
      <c r="A520" s="1208"/>
      <c r="B520" s="1209"/>
      <c r="C520" s="1209"/>
      <c r="D520" s="1209"/>
      <c r="E520" s="1248"/>
      <c r="F520" s="172"/>
    </row>
    <row r="521" spans="1:6" ht="15" hidden="1" customHeight="1" outlineLevel="1" x14ac:dyDescent="0.2">
      <c r="A521" s="1208"/>
      <c r="B521" s="1209"/>
      <c r="C521" s="1209"/>
      <c r="D521" s="1209"/>
      <c r="E521" s="1248"/>
      <c r="F521" s="172"/>
    </row>
    <row r="522" spans="1:6" ht="15" hidden="1" customHeight="1" outlineLevel="1" x14ac:dyDescent="0.2">
      <c r="A522" s="1208"/>
      <c r="B522" s="1209"/>
      <c r="C522" s="1209"/>
      <c r="D522" s="1209"/>
      <c r="E522" s="1248"/>
      <c r="F522" s="172"/>
    </row>
    <row r="523" spans="1:6" ht="15" hidden="1" customHeight="1" outlineLevel="1" x14ac:dyDescent="0.2">
      <c r="A523" s="1208"/>
      <c r="B523" s="1209"/>
      <c r="C523" s="1209"/>
      <c r="D523" s="1209"/>
      <c r="E523" s="1248"/>
      <c r="F523" s="172"/>
    </row>
    <row r="524" spans="1:6" ht="15" hidden="1" customHeight="1" outlineLevel="1" thickBot="1" x14ac:dyDescent="0.25">
      <c r="A524" s="1192"/>
      <c r="B524" s="1193"/>
      <c r="C524" s="1193"/>
      <c r="D524" s="1193"/>
      <c r="E524" s="1249"/>
      <c r="F524" s="172"/>
    </row>
    <row r="525" spans="1:6" ht="15" customHeight="1" outlineLevel="1" thickBot="1" x14ac:dyDescent="0.25">
      <c r="A525" s="1277"/>
      <c r="B525" s="1278"/>
      <c r="C525" s="1278"/>
      <c r="D525" s="1278"/>
      <c r="E525" s="1279"/>
      <c r="F525" s="172"/>
    </row>
    <row r="526" spans="1:6" ht="15" customHeight="1" outlineLevel="1" x14ac:dyDescent="0.2">
      <c r="A526" s="1225" t="s">
        <v>1546</v>
      </c>
      <c r="B526" s="1226"/>
      <c r="C526" s="1226"/>
      <c r="D526" s="1227"/>
      <c r="E526" s="1257" t="s">
        <v>2671</v>
      </c>
      <c r="F526" s="172"/>
    </row>
    <row r="527" spans="1:6" ht="12" customHeight="1" outlineLevel="1" x14ac:dyDescent="0.2">
      <c r="A527" s="1259" t="s">
        <v>2618</v>
      </c>
      <c r="B527" s="1260"/>
      <c r="C527" s="1260"/>
      <c r="D527" s="731" t="s">
        <v>75</v>
      </c>
      <c r="E527" s="1258"/>
      <c r="F527" s="172"/>
    </row>
    <row r="528" spans="1:6" ht="11.25" customHeight="1" outlineLevel="1" x14ac:dyDescent="0.2">
      <c r="A528" s="1259" t="s">
        <v>1547</v>
      </c>
      <c r="B528" s="1261"/>
      <c r="C528" s="726" t="s">
        <v>1544</v>
      </c>
      <c r="D528" s="727" t="s">
        <v>3583</v>
      </c>
      <c r="E528" s="1258"/>
      <c r="F528" s="172"/>
    </row>
    <row r="529" spans="1:6" ht="12.75" customHeight="1" outlineLevel="1" x14ac:dyDescent="0.2">
      <c r="A529" s="1262"/>
      <c r="B529" s="1261"/>
      <c r="C529" s="726" t="s">
        <v>1548</v>
      </c>
      <c r="D529" s="727" t="s">
        <v>3581</v>
      </c>
      <c r="E529" s="1258"/>
      <c r="F529" s="172"/>
    </row>
    <row r="530" spans="1:6" ht="11.25" customHeight="1" x14ac:dyDescent="0.2">
      <c r="A530" s="1262"/>
      <c r="B530" s="1261"/>
      <c r="C530" s="728" t="s">
        <v>1549</v>
      </c>
      <c r="D530" s="729">
        <v>41609</v>
      </c>
      <c r="E530" s="1258"/>
      <c r="F530" s="172"/>
    </row>
    <row r="531" spans="1:6" ht="11.25" customHeight="1" x14ac:dyDescent="0.2">
      <c r="A531" s="1205" t="s">
        <v>1550</v>
      </c>
      <c r="B531" s="1206"/>
      <c r="C531" s="1206"/>
      <c r="D531" s="1207"/>
      <c r="E531" s="1258"/>
      <c r="F531" s="172"/>
    </row>
    <row r="532" spans="1:6" outlineLevel="1" x14ac:dyDescent="0.2">
      <c r="A532" s="1208" t="s">
        <v>79</v>
      </c>
      <c r="B532" s="1209"/>
      <c r="C532" s="1209"/>
      <c r="D532" s="1210"/>
      <c r="E532" s="1258"/>
      <c r="F532" s="172"/>
    </row>
    <row r="533" spans="1:6" outlineLevel="1" x14ac:dyDescent="0.2">
      <c r="A533" s="1274" t="s">
        <v>2654</v>
      </c>
      <c r="B533" s="1275"/>
      <c r="C533" s="1275"/>
      <c r="D533" s="1276"/>
      <c r="E533" s="1248"/>
      <c r="F533" s="172"/>
    </row>
    <row r="534" spans="1:6" hidden="1" outlineLevel="1" x14ac:dyDescent="0.2">
      <c r="A534" s="1274"/>
      <c r="B534" s="1275"/>
      <c r="C534" s="1275"/>
      <c r="D534" s="1276"/>
      <c r="E534" s="1248"/>
      <c r="F534" s="172"/>
    </row>
    <row r="535" spans="1:6" hidden="1" outlineLevel="1" x14ac:dyDescent="0.2">
      <c r="A535" s="1274"/>
      <c r="B535" s="1275"/>
      <c r="C535" s="1275"/>
      <c r="D535" s="1276"/>
      <c r="E535" s="1248"/>
      <c r="F535" s="172"/>
    </row>
    <row r="536" spans="1:6" hidden="1" outlineLevel="1" x14ac:dyDescent="0.2">
      <c r="A536" s="1274"/>
      <c r="B536" s="1275"/>
      <c r="C536" s="1275"/>
      <c r="D536" s="1276"/>
      <c r="E536" s="1248"/>
      <c r="F536" s="172"/>
    </row>
    <row r="537" spans="1:6" hidden="1" outlineLevel="1" x14ac:dyDescent="0.2">
      <c r="A537" s="1274"/>
      <c r="B537" s="1275"/>
      <c r="C537" s="1275"/>
      <c r="D537" s="1276"/>
      <c r="E537" s="1248"/>
      <c r="F537" s="172"/>
    </row>
    <row r="538" spans="1:6" hidden="1" outlineLevel="1" x14ac:dyDescent="0.2">
      <c r="A538" s="1274"/>
      <c r="B538" s="1275"/>
      <c r="C538" s="1275"/>
      <c r="D538" s="1276"/>
      <c r="E538" s="1248"/>
      <c r="F538" s="172"/>
    </row>
    <row r="539" spans="1:6" hidden="1" outlineLevel="1" x14ac:dyDescent="0.2">
      <c r="A539" s="1274"/>
      <c r="B539" s="1275"/>
      <c r="C539" s="1275"/>
      <c r="D539" s="1276"/>
      <c r="E539" s="1248"/>
      <c r="F539" s="172"/>
    </row>
    <row r="540" spans="1:6" hidden="1" outlineLevel="1" x14ac:dyDescent="0.2">
      <c r="A540" s="1274"/>
      <c r="B540" s="1275"/>
      <c r="C540" s="1275"/>
      <c r="D540" s="1276"/>
      <c r="E540" s="1248"/>
      <c r="F540" s="172"/>
    </row>
    <row r="541" spans="1:6" hidden="1" outlineLevel="1" x14ac:dyDescent="0.2">
      <c r="A541" s="1274"/>
      <c r="B541" s="1275"/>
      <c r="C541" s="1275"/>
      <c r="D541" s="1276"/>
      <c r="E541" s="1248"/>
      <c r="F541" s="172"/>
    </row>
    <row r="542" spans="1:6" ht="11.25" hidden="1" customHeight="1" outlineLevel="1" x14ac:dyDescent="0.2">
      <c r="A542" s="1274"/>
      <c r="B542" s="1275"/>
      <c r="C542" s="1275"/>
      <c r="D542" s="1276"/>
      <c r="E542" s="1248"/>
      <c r="F542" s="172"/>
    </row>
    <row r="543" spans="1:6" ht="11.25" hidden="1" customHeight="1" outlineLevel="1" x14ac:dyDescent="0.2">
      <c r="A543" s="1274"/>
      <c r="B543" s="1275"/>
      <c r="C543" s="1275"/>
      <c r="D543" s="1276"/>
      <c r="E543" s="1248"/>
      <c r="F543" s="172"/>
    </row>
    <row r="544" spans="1:6" hidden="1" outlineLevel="1" x14ac:dyDescent="0.2">
      <c r="A544" s="1265"/>
      <c r="B544" s="1266"/>
      <c r="C544" s="1266"/>
      <c r="D544" s="1267"/>
      <c r="E544" s="1248"/>
      <c r="F544" s="172"/>
    </row>
    <row r="545" spans="1:6" ht="11.25" hidden="1" customHeight="1" outlineLevel="1" x14ac:dyDescent="0.2">
      <c r="A545" s="1265"/>
      <c r="B545" s="1266"/>
      <c r="C545" s="1266"/>
      <c r="D545" s="1267"/>
      <c r="E545" s="1248"/>
      <c r="F545" s="172"/>
    </row>
    <row r="546" spans="1:6" ht="11.25" hidden="1" customHeight="1" outlineLevel="1" x14ac:dyDescent="0.2">
      <c r="A546" s="1265"/>
      <c r="B546" s="1266"/>
      <c r="C546" s="1266"/>
      <c r="D546" s="1267"/>
      <c r="E546" s="1248"/>
      <c r="F546" s="172"/>
    </row>
    <row r="547" spans="1:6" ht="11.25" hidden="1" customHeight="1" outlineLevel="1" x14ac:dyDescent="0.2">
      <c r="A547" s="1265"/>
      <c r="B547" s="1266"/>
      <c r="C547" s="1266"/>
      <c r="D547" s="1267"/>
      <c r="E547" s="1248"/>
      <c r="F547" s="172"/>
    </row>
    <row r="548" spans="1:6" ht="11.25" hidden="1" customHeight="1" outlineLevel="1" x14ac:dyDescent="0.2">
      <c r="A548" s="1265"/>
      <c r="B548" s="1266"/>
      <c r="C548" s="1266"/>
      <c r="D548" s="1267"/>
      <c r="E548" s="1248"/>
      <c r="F548" s="172"/>
    </row>
    <row r="549" spans="1:6" ht="11.25" hidden="1" customHeight="1" outlineLevel="1" x14ac:dyDescent="0.2">
      <c r="A549" s="1265"/>
      <c r="B549" s="1266"/>
      <c r="C549" s="1266"/>
      <c r="D549" s="1267"/>
      <c r="E549" s="1248"/>
      <c r="F549" s="172"/>
    </row>
    <row r="550" spans="1:6" ht="11.25" hidden="1" customHeight="1" outlineLevel="1" x14ac:dyDescent="0.2">
      <c r="A550" s="1265"/>
      <c r="B550" s="1266"/>
      <c r="C550" s="1266"/>
      <c r="D550" s="1267"/>
      <c r="E550" s="1248"/>
      <c r="F550" s="172"/>
    </row>
    <row r="551" spans="1:6" ht="12" hidden="1" customHeight="1" outlineLevel="1" x14ac:dyDescent="0.2">
      <c r="A551" s="1265"/>
      <c r="B551" s="1266"/>
      <c r="C551" s="1266"/>
      <c r="D551" s="1267"/>
      <c r="E551" s="1248"/>
      <c r="F551" s="172"/>
    </row>
    <row r="552" spans="1:6" ht="12" hidden="1" thickBot="1" x14ac:dyDescent="0.25">
      <c r="A552" s="1282"/>
      <c r="B552" s="1283"/>
      <c r="C552" s="1283"/>
      <c r="D552" s="1284"/>
      <c r="E552" s="1248"/>
      <c r="F552" s="172"/>
    </row>
    <row r="553" spans="1:6" ht="11.25" customHeight="1" outlineLevel="1" x14ac:dyDescent="0.2">
      <c r="A553" s="1217" t="s">
        <v>1551</v>
      </c>
      <c r="B553" s="1218"/>
      <c r="C553" s="1218"/>
      <c r="D553" s="1218"/>
      <c r="E553" s="1248"/>
      <c r="F553" s="172"/>
    </row>
    <row r="554" spans="1:6" ht="11.25" customHeight="1" outlineLevel="1" x14ac:dyDescent="0.2">
      <c r="A554" s="1208" t="s">
        <v>3580</v>
      </c>
      <c r="B554" s="1209"/>
      <c r="C554" s="1209"/>
      <c r="D554" s="1209"/>
      <c r="E554" s="1248"/>
      <c r="F554" s="172"/>
    </row>
    <row r="555" spans="1:6" ht="11.25" customHeight="1" outlineLevel="1" x14ac:dyDescent="0.2">
      <c r="A555" s="1187" t="s">
        <v>63</v>
      </c>
      <c r="B555" s="1188"/>
      <c r="C555" s="1188"/>
      <c r="D555" s="1188"/>
      <c r="E555" s="1199"/>
      <c r="F555" s="172"/>
    </row>
    <row r="556" spans="1:6" outlineLevel="1" x14ac:dyDescent="0.2">
      <c r="A556" s="1208" t="s">
        <v>3628</v>
      </c>
      <c r="B556" s="1209"/>
      <c r="C556" s="1209"/>
      <c r="D556" s="1210"/>
      <c r="E556" s="1199"/>
      <c r="F556" s="172"/>
    </row>
    <row r="557" spans="1:6" outlineLevel="1" x14ac:dyDescent="0.2">
      <c r="A557" s="1268" t="s">
        <v>3576</v>
      </c>
      <c r="B557" s="1269"/>
      <c r="C557" s="1269"/>
      <c r="D557" s="1269"/>
      <c r="E557" s="1199"/>
      <c r="F557" s="172"/>
    </row>
    <row r="558" spans="1:6" ht="11.25" customHeight="1" outlineLevel="1" x14ac:dyDescent="0.2">
      <c r="A558" s="1268" t="s">
        <v>3583</v>
      </c>
      <c r="B558" s="1269"/>
      <c r="C558" s="1269"/>
      <c r="D558" s="1270"/>
      <c r="E558" s="1199"/>
      <c r="F558" s="172"/>
    </row>
    <row r="559" spans="1:6" ht="11.25" customHeight="1" outlineLevel="1" x14ac:dyDescent="0.2">
      <c r="A559" s="1268" t="s">
        <v>3640</v>
      </c>
      <c r="B559" s="1269"/>
      <c r="C559" s="1269"/>
      <c r="D559" s="1269"/>
      <c r="E559" s="1199"/>
      <c r="F559" s="172"/>
    </row>
    <row r="560" spans="1:6" ht="11.25" customHeight="1" outlineLevel="2" x14ac:dyDescent="0.2">
      <c r="A560" s="1268" t="s">
        <v>3629</v>
      </c>
      <c r="B560" s="1269"/>
      <c r="C560" s="1269"/>
      <c r="D560" s="1269"/>
      <c r="E560" s="1199"/>
      <c r="F560" s="172"/>
    </row>
    <row r="561" spans="1:6" ht="11.25" customHeight="1" outlineLevel="2" x14ac:dyDescent="0.2">
      <c r="A561" s="1268" t="s">
        <v>3635</v>
      </c>
      <c r="B561" s="1269"/>
      <c r="C561" s="1269"/>
      <c r="D561" s="1269"/>
      <c r="E561" s="1199"/>
      <c r="F561" s="172"/>
    </row>
    <row r="562" spans="1:6" ht="11.25" customHeight="1" outlineLevel="2" x14ac:dyDescent="0.2">
      <c r="A562" s="1268" t="s">
        <v>3654</v>
      </c>
      <c r="B562" s="1269"/>
      <c r="C562" s="1269"/>
      <c r="D562" s="1269"/>
      <c r="E562" s="1199"/>
      <c r="F562" s="172"/>
    </row>
    <row r="563" spans="1:6" ht="11.25" customHeight="1" outlineLevel="2" x14ac:dyDescent="0.2">
      <c r="A563" s="1280"/>
      <c r="B563" s="1281"/>
      <c r="C563" s="1281"/>
      <c r="D563" s="1281"/>
      <c r="E563" s="1199"/>
      <c r="F563" s="172"/>
    </row>
    <row r="564" spans="1:6" ht="11.25" customHeight="1" outlineLevel="2" x14ac:dyDescent="0.2">
      <c r="A564" s="1187" t="s">
        <v>3487</v>
      </c>
      <c r="B564" s="1188"/>
      <c r="C564" s="1188"/>
      <c r="D564" s="1188"/>
      <c r="E564" s="1199"/>
      <c r="F564" s="172"/>
    </row>
    <row r="565" spans="1:6" ht="11.25" customHeight="1" outlineLevel="2" x14ac:dyDescent="0.2">
      <c r="A565" s="1187" t="s">
        <v>70</v>
      </c>
      <c r="B565" s="1188"/>
      <c r="C565" s="1188"/>
      <c r="D565" s="1188"/>
      <c r="E565" s="1199"/>
      <c r="F565" s="172"/>
    </row>
    <row r="566" spans="1:6" ht="11.25" customHeight="1" outlineLevel="2" x14ac:dyDescent="0.2">
      <c r="A566" s="1187" t="s">
        <v>80</v>
      </c>
      <c r="B566" s="1188"/>
      <c r="C566" s="1188"/>
      <c r="D566" s="1188"/>
      <c r="E566" s="1199"/>
      <c r="F566" s="172"/>
    </row>
    <row r="567" spans="1:6" ht="11.25" customHeight="1" outlineLevel="2" thickBot="1" x14ac:dyDescent="0.25">
      <c r="A567" s="1187"/>
      <c r="B567" s="1188"/>
      <c r="C567" s="1188"/>
      <c r="D567" s="1188"/>
      <c r="E567" s="1199"/>
      <c r="F567" s="172"/>
    </row>
    <row r="568" spans="1:6" ht="11.25" hidden="1" customHeight="1" outlineLevel="2" x14ac:dyDescent="0.2">
      <c r="A568" s="1187"/>
      <c r="B568" s="1188"/>
      <c r="C568" s="1188"/>
      <c r="D568" s="1188"/>
      <c r="E568" s="1199"/>
      <c r="F568" s="172"/>
    </row>
    <row r="569" spans="1:6" ht="11.25" hidden="1" customHeight="1" outlineLevel="2" x14ac:dyDescent="0.2">
      <c r="A569" s="1187"/>
      <c r="B569" s="1188"/>
      <c r="C569" s="1188"/>
      <c r="D569" s="1188"/>
      <c r="E569" s="1199"/>
      <c r="F569" s="172"/>
    </row>
    <row r="570" spans="1:6" ht="11.25" hidden="1" customHeight="1" outlineLevel="2" x14ac:dyDescent="0.2">
      <c r="A570" s="1187"/>
      <c r="B570" s="1188"/>
      <c r="C570" s="1188"/>
      <c r="D570" s="1188"/>
      <c r="E570" s="1199"/>
      <c r="F570" s="172"/>
    </row>
    <row r="571" spans="1:6" ht="11.25" hidden="1" customHeight="1" outlineLevel="2" x14ac:dyDescent="0.2">
      <c r="A571" s="1187"/>
      <c r="B571" s="1188"/>
      <c r="C571" s="1188"/>
      <c r="D571" s="1188"/>
      <c r="E571" s="1199"/>
      <c r="F571" s="172"/>
    </row>
    <row r="572" spans="1:6" ht="11.25" hidden="1" customHeight="1" outlineLevel="2" x14ac:dyDescent="0.2">
      <c r="A572" s="1187"/>
      <c r="B572" s="1188"/>
      <c r="C572" s="1188"/>
      <c r="D572" s="1188"/>
      <c r="E572" s="1199"/>
      <c r="F572" s="172"/>
    </row>
    <row r="573" spans="1:6" ht="11.25" hidden="1" customHeight="1" outlineLevel="2" thickBot="1" x14ac:dyDescent="0.25">
      <c r="A573" s="1285"/>
      <c r="B573" s="1286"/>
      <c r="C573" s="1286"/>
      <c r="D573" s="1286"/>
      <c r="E573" s="1200"/>
      <c r="F573" s="172"/>
    </row>
    <row r="574" spans="1:6" ht="11.25" customHeight="1" outlineLevel="2" thickBot="1" x14ac:dyDescent="0.25">
      <c r="A574" s="1277"/>
      <c r="B574" s="1278"/>
      <c r="C574" s="1278"/>
      <c r="D574" s="1278"/>
      <c r="E574" s="1279"/>
      <c r="F574" s="172"/>
    </row>
    <row r="575" spans="1:6" ht="11.25" customHeight="1" outlineLevel="2" x14ac:dyDescent="0.2">
      <c r="A575" s="1225" t="s">
        <v>1546</v>
      </c>
      <c r="B575" s="1226"/>
      <c r="C575" s="1226"/>
      <c r="D575" s="1227"/>
      <c r="E575" s="1257" t="s">
        <v>2671</v>
      </c>
      <c r="F575" s="172"/>
    </row>
    <row r="576" spans="1:6" ht="11.25" customHeight="1" outlineLevel="2" x14ac:dyDescent="0.2">
      <c r="A576" s="1259" t="s">
        <v>2618</v>
      </c>
      <c r="B576" s="1260"/>
      <c r="C576" s="1260"/>
      <c r="D576" s="731" t="s">
        <v>85</v>
      </c>
      <c r="E576" s="1258"/>
      <c r="F576" s="172"/>
    </row>
    <row r="577" spans="1:6" ht="11.25" customHeight="1" outlineLevel="2" x14ac:dyDescent="0.2">
      <c r="A577" s="1259" t="s">
        <v>1547</v>
      </c>
      <c r="B577" s="1261"/>
      <c r="C577" s="726" t="s">
        <v>1544</v>
      </c>
      <c r="D577" s="727" t="s">
        <v>3583</v>
      </c>
      <c r="E577" s="1258"/>
      <c r="F577" s="172"/>
    </row>
    <row r="578" spans="1:6" ht="11.25" customHeight="1" outlineLevel="2" x14ac:dyDescent="0.2">
      <c r="A578" s="1262"/>
      <c r="B578" s="1261"/>
      <c r="C578" s="726" t="s">
        <v>1548</v>
      </c>
      <c r="D578" s="727" t="s">
        <v>3581</v>
      </c>
      <c r="E578" s="1258"/>
      <c r="F578" s="172"/>
    </row>
    <row r="579" spans="1:6" ht="12" customHeight="1" outlineLevel="2" x14ac:dyDescent="0.2">
      <c r="A579" s="1262"/>
      <c r="B579" s="1261"/>
      <c r="C579" s="728" t="s">
        <v>1549</v>
      </c>
      <c r="D579" s="729">
        <v>41609</v>
      </c>
      <c r="E579" s="1258"/>
      <c r="F579" s="172"/>
    </row>
    <row r="580" spans="1:6" ht="11.25" customHeight="1" outlineLevel="1" x14ac:dyDescent="0.2">
      <c r="A580" s="1205" t="s">
        <v>1550</v>
      </c>
      <c r="B580" s="1206"/>
      <c r="C580" s="1206"/>
      <c r="D580" s="1207"/>
      <c r="E580" s="1258"/>
      <c r="F580" s="172"/>
    </row>
    <row r="581" spans="1:6" ht="11.25" customHeight="1" outlineLevel="1" x14ac:dyDescent="0.2">
      <c r="A581" s="1208" t="s">
        <v>87</v>
      </c>
      <c r="B581" s="1209"/>
      <c r="C581" s="1209"/>
      <c r="D581" s="1210"/>
      <c r="E581" s="1258"/>
      <c r="F581" s="172"/>
    </row>
    <row r="582" spans="1:6" ht="11.25" customHeight="1" outlineLevel="2" x14ac:dyDescent="0.2">
      <c r="A582" s="1252" t="s">
        <v>2654</v>
      </c>
      <c r="B582" s="1253"/>
      <c r="C582" s="1253"/>
      <c r="D582" s="1254"/>
      <c r="E582" s="1248"/>
      <c r="F582" s="172"/>
    </row>
    <row r="583" spans="1:6" ht="11.25" hidden="1" customHeight="1" outlineLevel="2" x14ac:dyDescent="0.2">
      <c r="A583" s="1252"/>
      <c r="B583" s="1253"/>
      <c r="C583" s="1253"/>
      <c r="D583" s="1254"/>
      <c r="E583" s="1248"/>
      <c r="F583" s="172"/>
    </row>
    <row r="584" spans="1:6" ht="11.25" hidden="1" customHeight="1" outlineLevel="2" x14ac:dyDescent="0.2">
      <c r="A584" s="1252"/>
      <c r="B584" s="1253"/>
      <c r="C584" s="1253"/>
      <c r="D584" s="1254"/>
      <c r="E584" s="1248"/>
      <c r="F584" s="172"/>
    </row>
    <row r="585" spans="1:6" ht="11.25" hidden="1" customHeight="1" outlineLevel="2" x14ac:dyDescent="0.2">
      <c r="A585" s="1252"/>
      <c r="B585" s="1253"/>
      <c r="C585" s="1253"/>
      <c r="D585" s="1254"/>
      <c r="E585" s="1248"/>
      <c r="F585" s="172"/>
    </row>
    <row r="586" spans="1:6" ht="11.25" hidden="1" customHeight="1" outlineLevel="2" x14ac:dyDescent="0.2">
      <c r="A586" s="1252"/>
      <c r="B586" s="1253"/>
      <c r="C586" s="1253"/>
      <c r="D586" s="1254"/>
      <c r="E586" s="1248"/>
      <c r="F586" s="172"/>
    </row>
    <row r="587" spans="1:6" ht="11.25" hidden="1" customHeight="1" outlineLevel="2" x14ac:dyDescent="0.2">
      <c r="A587" s="1252"/>
      <c r="B587" s="1253"/>
      <c r="C587" s="1253"/>
      <c r="D587" s="1254"/>
      <c r="E587" s="1248"/>
      <c r="F587" s="172"/>
    </row>
    <row r="588" spans="1:6" ht="11.25" hidden="1" customHeight="1" outlineLevel="2" x14ac:dyDescent="0.2">
      <c r="A588" s="1252"/>
      <c r="B588" s="1253"/>
      <c r="C588" s="1253"/>
      <c r="D588" s="1254"/>
      <c r="E588" s="1248"/>
      <c r="F588" s="172"/>
    </row>
    <row r="589" spans="1:6" ht="11.25" hidden="1" customHeight="1" outlineLevel="2" x14ac:dyDescent="0.2">
      <c r="A589" s="1252"/>
      <c r="B589" s="1253"/>
      <c r="C589" s="1253"/>
      <c r="D589" s="1254"/>
      <c r="E589" s="1248"/>
      <c r="F589" s="172"/>
    </row>
    <row r="590" spans="1:6" ht="11.25" hidden="1" customHeight="1" outlineLevel="2" x14ac:dyDescent="0.2">
      <c r="A590" s="1252"/>
      <c r="B590" s="1253"/>
      <c r="C590" s="1253"/>
      <c r="D590" s="1254"/>
      <c r="E590" s="1248"/>
      <c r="F590" s="172"/>
    </row>
    <row r="591" spans="1:6" ht="11.25" hidden="1" customHeight="1" outlineLevel="2" x14ac:dyDescent="0.2">
      <c r="A591" s="1252"/>
      <c r="B591" s="1253"/>
      <c r="C591" s="1253"/>
      <c r="D591" s="1254"/>
      <c r="E591" s="1248"/>
      <c r="F591" s="172"/>
    </row>
    <row r="592" spans="1:6" ht="11.25" hidden="1" customHeight="1" outlineLevel="2" x14ac:dyDescent="0.2">
      <c r="A592" s="1252"/>
      <c r="B592" s="1253"/>
      <c r="C592" s="1253"/>
      <c r="D592" s="1254"/>
      <c r="E592" s="1248"/>
      <c r="F592" s="172"/>
    </row>
    <row r="593" spans="1:6" ht="11.25" hidden="1" customHeight="1" outlineLevel="2" x14ac:dyDescent="0.2">
      <c r="A593" s="1252"/>
      <c r="B593" s="1253"/>
      <c r="C593" s="1253"/>
      <c r="D593" s="1254"/>
      <c r="E593" s="1248"/>
      <c r="F593" s="172"/>
    </row>
    <row r="594" spans="1:6" ht="11.25" hidden="1" customHeight="1" outlineLevel="2" x14ac:dyDescent="0.2">
      <c r="A594" s="1252"/>
      <c r="B594" s="1253"/>
      <c r="C594" s="1253"/>
      <c r="D594" s="1254"/>
      <c r="E594" s="1248"/>
      <c r="F594" s="172"/>
    </row>
    <row r="595" spans="1:6" ht="11.25" hidden="1" customHeight="1" outlineLevel="2" x14ac:dyDescent="0.2">
      <c r="A595" s="1252"/>
      <c r="B595" s="1253"/>
      <c r="C595" s="1253"/>
      <c r="D595" s="1254"/>
      <c r="E595" s="1248"/>
      <c r="F595" s="172"/>
    </row>
    <row r="596" spans="1:6" ht="11.25" hidden="1" customHeight="1" outlineLevel="2" x14ac:dyDescent="0.2">
      <c r="A596" s="1252"/>
      <c r="B596" s="1253"/>
      <c r="C596" s="1253"/>
      <c r="D596" s="1254"/>
      <c r="E596" s="1248"/>
      <c r="F596" s="172"/>
    </row>
    <row r="597" spans="1:6" ht="11.25" hidden="1" customHeight="1" outlineLevel="2" x14ac:dyDescent="0.2">
      <c r="A597" s="1252"/>
      <c r="B597" s="1253"/>
      <c r="C597" s="1253"/>
      <c r="D597" s="1254"/>
      <c r="E597" s="1248"/>
      <c r="F597" s="172"/>
    </row>
    <row r="598" spans="1:6" ht="11.25" hidden="1" customHeight="1" outlineLevel="2" x14ac:dyDescent="0.2">
      <c r="A598" s="1252"/>
      <c r="B598" s="1253"/>
      <c r="C598" s="1253"/>
      <c r="D598" s="1254"/>
      <c r="E598" s="1248"/>
      <c r="F598" s="172"/>
    </row>
    <row r="599" spans="1:6" ht="11.25" hidden="1" customHeight="1" outlineLevel="2" x14ac:dyDescent="0.2">
      <c r="A599" s="1252"/>
      <c r="B599" s="1253"/>
      <c r="C599" s="1253"/>
      <c r="D599" s="1254"/>
      <c r="E599" s="1248"/>
      <c r="F599" s="172"/>
    </row>
    <row r="600" spans="1:6" ht="11.25" hidden="1" customHeight="1" outlineLevel="2" x14ac:dyDescent="0.2">
      <c r="A600" s="1252"/>
      <c r="B600" s="1253"/>
      <c r="C600" s="1253"/>
      <c r="D600" s="1254"/>
      <c r="E600" s="1248"/>
      <c r="F600" s="172"/>
    </row>
    <row r="601" spans="1:6" ht="12" hidden="1" customHeight="1" outlineLevel="2" thickBot="1" x14ac:dyDescent="0.25">
      <c r="A601" s="1271"/>
      <c r="B601" s="1272"/>
      <c r="C601" s="1272"/>
      <c r="D601" s="1273"/>
      <c r="E601" s="1248"/>
      <c r="F601" s="172"/>
    </row>
    <row r="602" spans="1:6" outlineLevel="1" collapsed="1" x14ac:dyDescent="0.2">
      <c r="A602" s="1217" t="s">
        <v>1551</v>
      </c>
      <c r="B602" s="1218"/>
      <c r="C602" s="1218"/>
      <c r="D602" s="1218"/>
      <c r="E602" s="1248"/>
      <c r="F602" s="172"/>
    </row>
    <row r="603" spans="1:6" ht="11.25" customHeight="1" outlineLevel="1" x14ac:dyDescent="0.2">
      <c r="A603" s="1208" t="s">
        <v>3580</v>
      </c>
      <c r="B603" s="1209"/>
      <c r="C603" s="1209"/>
      <c r="D603" s="1209"/>
      <c r="E603" s="1248"/>
      <c r="F603" s="172"/>
    </row>
    <row r="604" spans="1:6" ht="11.25" customHeight="1" outlineLevel="1" x14ac:dyDescent="0.2">
      <c r="A604" s="1187" t="s">
        <v>63</v>
      </c>
      <c r="B604" s="1188"/>
      <c r="C604" s="1188"/>
      <c r="D604" s="1188"/>
      <c r="E604" s="1199"/>
      <c r="F604" s="172"/>
    </row>
    <row r="605" spans="1:6" ht="11.25" customHeight="1" outlineLevel="1" x14ac:dyDescent="0.2">
      <c r="A605" s="1208" t="s">
        <v>3628</v>
      </c>
      <c r="B605" s="1209"/>
      <c r="C605" s="1209"/>
      <c r="D605" s="1210"/>
      <c r="E605" s="1199"/>
      <c r="F605" s="172"/>
    </row>
    <row r="606" spans="1:6" outlineLevel="1" x14ac:dyDescent="0.2">
      <c r="A606" s="1268" t="s">
        <v>3576</v>
      </c>
      <c r="B606" s="1269"/>
      <c r="C606" s="1269"/>
      <c r="D606" s="1269"/>
      <c r="E606" s="1199"/>
      <c r="F606" s="172"/>
    </row>
    <row r="607" spans="1:6" outlineLevel="1" x14ac:dyDescent="0.2">
      <c r="A607" s="1268" t="s">
        <v>3583</v>
      </c>
      <c r="B607" s="1269"/>
      <c r="C607" s="1269"/>
      <c r="D607" s="1270"/>
      <c r="E607" s="1199"/>
      <c r="F607" s="172"/>
    </row>
    <row r="608" spans="1:6" ht="11.25" customHeight="1" outlineLevel="1" x14ac:dyDescent="0.2">
      <c r="A608" s="1268" t="s">
        <v>3640</v>
      </c>
      <c r="B608" s="1269"/>
      <c r="C608" s="1269"/>
      <c r="D608" s="1269"/>
      <c r="E608" s="1199"/>
      <c r="F608" s="172"/>
    </row>
    <row r="609" spans="1:6" ht="11.25" customHeight="1" outlineLevel="1" x14ac:dyDescent="0.2">
      <c r="A609" s="1268" t="s">
        <v>3629</v>
      </c>
      <c r="B609" s="1269"/>
      <c r="C609" s="1269"/>
      <c r="D609" s="1269"/>
      <c r="E609" s="1199"/>
      <c r="F609" s="172"/>
    </row>
    <row r="610" spans="1:6" ht="11.25" customHeight="1" outlineLevel="2" x14ac:dyDescent="0.2">
      <c r="A610" s="1268" t="s">
        <v>3654</v>
      </c>
      <c r="B610" s="1269"/>
      <c r="C610" s="1269"/>
      <c r="D610" s="1269"/>
      <c r="E610" s="1199"/>
      <c r="F610" s="172"/>
    </row>
    <row r="611" spans="1:6" ht="11.25" customHeight="1" outlineLevel="2" x14ac:dyDescent="0.2">
      <c r="A611" s="1280"/>
      <c r="B611" s="1281"/>
      <c r="C611" s="1281"/>
      <c r="D611" s="1281"/>
      <c r="E611" s="1199"/>
      <c r="F611" s="172"/>
    </row>
    <row r="612" spans="1:6" ht="11.25" customHeight="1" outlineLevel="2" x14ac:dyDescent="0.2">
      <c r="A612" s="1187" t="s">
        <v>3487</v>
      </c>
      <c r="B612" s="1188"/>
      <c r="C612" s="1188"/>
      <c r="D612" s="1188"/>
      <c r="E612" s="1199"/>
      <c r="F612" s="172"/>
    </row>
    <row r="613" spans="1:6" ht="11.25" customHeight="1" outlineLevel="2" thickBot="1" x14ac:dyDescent="0.25">
      <c r="A613" s="1187"/>
      <c r="B613" s="1188"/>
      <c r="C613" s="1188"/>
      <c r="D613" s="1188"/>
      <c r="E613" s="1199"/>
      <c r="F613" s="172"/>
    </row>
    <row r="614" spans="1:6" ht="11.25" hidden="1" customHeight="1" outlineLevel="2" x14ac:dyDescent="0.2">
      <c r="A614" s="1187"/>
      <c r="B614" s="1188"/>
      <c r="C614" s="1188"/>
      <c r="D614" s="1188"/>
      <c r="E614" s="1199"/>
      <c r="F614" s="172"/>
    </row>
    <row r="615" spans="1:6" ht="11.25" hidden="1" customHeight="1" outlineLevel="2" x14ac:dyDescent="0.2">
      <c r="A615" s="1187"/>
      <c r="B615" s="1188"/>
      <c r="C615" s="1188"/>
      <c r="D615" s="1188"/>
      <c r="E615" s="1199"/>
      <c r="F615" s="172"/>
    </row>
    <row r="616" spans="1:6" ht="11.25" hidden="1" customHeight="1" outlineLevel="2" x14ac:dyDescent="0.2">
      <c r="A616" s="1187"/>
      <c r="B616" s="1188"/>
      <c r="C616" s="1188"/>
      <c r="D616" s="1188"/>
      <c r="E616" s="1199"/>
      <c r="F616" s="172"/>
    </row>
    <row r="617" spans="1:6" ht="11.25" hidden="1" customHeight="1" outlineLevel="2" x14ac:dyDescent="0.2">
      <c r="A617" s="1187"/>
      <c r="B617" s="1188"/>
      <c r="C617" s="1188"/>
      <c r="D617" s="1188"/>
      <c r="E617" s="1199"/>
      <c r="F617" s="172"/>
    </row>
    <row r="618" spans="1:6" ht="11.25" hidden="1" customHeight="1" outlineLevel="2" x14ac:dyDescent="0.2">
      <c r="A618" s="1187"/>
      <c r="B618" s="1188"/>
      <c r="C618" s="1188"/>
      <c r="D618" s="1188"/>
      <c r="E618" s="1199"/>
      <c r="F618" s="172"/>
    </row>
    <row r="619" spans="1:6" ht="11.25" hidden="1" customHeight="1" outlineLevel="2" x14ac:dyDescent="0.2">
      <c r="A619" s="1187"/>
      <c r="B619" s="1188"/>
      <c r="C619" s="1188"/>
      <c r="D619" s="1188"/>
      <c r="E619" s="1199"/>
      <c r="F619" s="172"/>
    </row>
    <row r="620" spans="1:6" ht="11.25" hidden="1" customHeight="1" outlineLevel="2" x14ac:dyDescent="0.2">
      <c r="A620" s="1187"/>
      <c r="B620" s="1188"/>
      <c r="C620" s="1188"/>
      <c r="D620" s="1188"/>
      <c r="E620" s="1199"/>
      <c r="F620" s="172"/>
    </row>
    <row r="621" spans="1:6" ht="11.25" hidden="1" customHeight="1" outlineLevel="2" thickBot="1" x14ac:dyDescent="0.25">
      <c r="A621" s="1285"/>
      <c r="B621" s="1286"/>
      <c r="C621" s="1286"/>
      <c r="D621" s="1286"/>
      <c r="E621" s="1200"/>
      <c r="F621" s="172"/>
    </row>
    <row r="622" spans="1:6" ht="11.25" customHeight="1" outlineLevel="2" thickBot="1" x14ac:dyDescent="0.25">
      <c r="A622" s="1277"/>
      <c r="B622" s="1278"/>
      <c r="C622" s="1278"/>
      <c r="D622" s="1278"/>
      <c r="E622" s="1279"/>
      <c r="F622" s="172"/>
    </row>
    <row r="623" spans="1:6" ht="11.25" customHeight="1" outlineLevel="2" x14ac:dyDescent="0.2">
      <c r="A623" s="1225" t="s">
        <v>1546</v>
      </c>
      <c r="B623" s="1226"/>
      <c r="C623" s="1226"/>
      <c r="D623" s="1227"/>
      <c r="E623" s="1257" t="s">
        <v>2671</v>
      </c>
      <c r="F623" s="172"/>
    </row>
    <row r="624" spans="1:6" ht="11.25" customHeight="1" outlineLevel="2" x14ac:dyDescent="0.2">
      <c r="A624" s="1259" t="s">
        <v>2618</v>
      </c>
      <c r="B624" s="1260"/>
      <c r="C624" s="1260"/>
      <c r="D624" s="731" t="s">
        <v>81</v>
      </c>
      <c r="E624" s="1258"/>
      <c r="F624" s="172"/>
    </row>
    <row r="625" spans="1:6" ht="11.25" customHeight="1" outlineLevel="2" x14ac:dyDescent="0.2">
      <c r="A625" s="1259" t="s">
        <v>1547</v>
      </c>
      <c r="B625" s="1261"/>
      <c r="C625" s="726" t="s">
        <v>1544</v>
      </c>
      <c r="D625" s="727" t="s">
        <v>3583</v>
      </c>
      <c r="E625" s="1258"/>
      <c r="F625" s="172"/>
    </row>
    <row r="626" spans="1:6" ht="11.25" customHeight="1" outlineLevel="2" x14ac:dyDescent="0.2">
      <c r="A626" s="1262"/>
      <c r="B626" s="1261"/>
      <c r="C626" s="726" t="s">
        <v>1548</v>
      </c>
      <c r="D626" s="727" t="s">
        <v>3581</v>
      </c>
      <c r="E626" s="1258"/>
      <c r="F626" s="172"/>
    </row>
    <row r="627" spans="1:6" ht="11.25" customHeight="1" outlineLevel="2" x14ac:dyDescent="0.2">
      <c r="A627" s="1262"/>
      <c r="B627" s="1261"/>
      <c r="C627" s="728" t="s">
        <v>1549</v>
      </c>
      <c r="D627" s="729">
        <v>41609</v>
      </c>
      <c r="E627" s="1258"/>
      <c r="F627" s="172"/>
    </row>
    <row r="628" spans="1:6" ht="11.25" customHeight="1" outlineLevel="2" x14ac:dyDescent="0.2">
      <c r="A628" s="1205" t="s">
        <v>1550</v>
      </c>
      <c r="B628" s="1206"/>
      <c r="C628" s="1206"/>
      <c r="D628" s="1207"/>
      <c r="E628" s="1258"/>
      <c r="F628" s="172"/>
    </row>
    <row r="629" spans="1:6" ht="12" customHeight="1" outlineLevel="2" x14ac:dyDescent="0.2">
      <c r="A629" s="1208" t="s">
        <v>83</v>
      </c>
      <c r="B629" s="1209"/>
      <c r="C629" s="1209"/>
      <c r="D629" s="1210"/>
      <c r="E629" s="1258"/>
      <c r="F629" s="172"/>
    </row>
    <row r="630" spans="1:6" ht="11.25" customHeight="1" outlineLevel="1" x14ac:dyDescent="0.2">
      <c r="A630" s="1252" t="s">
        <v>2654</v>
      </c>
      <c r="B630" s="1253"/>
      <c r="C630" s="1253"/>
      <c r="D630" s="1254"/>
      <c r="E630" s="1248"/>
      <c r="F630" s="172"/>
    </row>
    <row r="631" spans="1:6" ht="11.25" hidden="1" customHeight="1" outlineLevel="1" x14ac:dyDescent="0.2">
      <c r="A631" s="1252"/>
      <c r="B631" s="1253"/>
      <c r="C631" s="1253"/>
      <c r="D631" s="1254"/>
      <c r="E631" s="1248"/>
      <c r="F631" s="172"/>
    </row>
    <row r="632" spans="1:6" ht="11.25" hidden="1" customHeight="1" outlineLevel="2" x14ac:dyDescent="0.2">
      <c r="A632" s="1252"/>
      <c r="B632" s="1253"/>
      <c r="C632" s="1253"/>
      <c r="D632" s="1254"/>
      <c r="E632" s="1248"/>
      <c r="F632" s="172"/>
    </row>
    <row r="633" spans="1:6" ht="11.25" hidden="1" customHeight="1" outlineLevel="2" x14ac:dyDescent="0.2">
      <c r="A633" s="1252"/>
      <c r="B633" s="1253"/>
      <c r="C633" s="1253"/>
      <c r="D633" s="1254"/>
      <c r="E633" s="1248"/>
      <c r="F633" s="172"/>
    </row>
    <row r="634" spans="1:6" ht="11.25" hidden="1" customHeight="1" outlineLevel="2" x14ac:dyDescent="0.2">
      <c r="A634" s="1252"/>
      <c r="B634" s="1253"/>
      <c r="C634" s="1253"/>
      <c r="D634" s="1254"/>
      <c r="E634" s="1248"/>
      <c r="F634" s="172"/>
    </row>
    <row r="635" spans="1:6" ht="11.25" hidden="1" customHeight="1" outlineLevel="2" x14ac:dyDescent="0.2">
      <c r="A635" s="1252"/>
      <c r="B635" s="1253"/>
      <c r="C635" s="1253"/>
      <c r="D635" s="1254"/>
      <c r="E635" s="1248"/>
      <c r="F635" s="172"/>
    </row>
    <row r="636" spans="1:6" ht="11.25" hidden="1" customHeight="1" outlineLevel="2" x14ac:dyDescent="0.2">
      <c r="A636" s="1252"/>
      <c r="B636" s="1253"/>
      <c r="C636" s="1253"/>
      <c r="D636" s="1254"/>
      <c r="E636" s="1248"/>
      <c r="F636" s="172"/>
    </row>
    <row r="637" spans="1:6" ht="11.25" hidden="1" customHeight="1" outlineLevel="2" x14ac:dyDescent="0.2">
      <c r="A637" s="1252"/>
      <c r="B637" s="1253"/>
      <c r="C637" s="1253"/>
      <c r="D637" s="1254"/>
      <c r="E637" s="1248"/>
      <c r="F637" s="172"/>
    </row>
    <row r="638" spans="1:6" ht="11.25" hidden="1" customHeight="1" outlineLevel="2" x14ac:dyDescent="0.2">
      <c r="A638" s="1252"/>
      <c r="B638" s="1253"/>
      <c r="C638" s="1253"/>
      <c r="D638" s="1254"/>
      <c r="E638" s="1248"/>
      <c r="F638" s="172"/>
    </row>
    <row r="639" spans="1:6" ht="11.25" hidden="1" customHeight="1" outlineLevel="2" x14ac:dyDescent="0.2">
      <c r="A639" s="1252"/>
      <c r="B639" s="1253"/>
      <c r="C639" s="1253"/>
      <c r="D639" s="1254"/>
      <c r="E639" s="1248"/>
      <c r="F639" s="172"/>
    </row>
    <row r="640" spans="1:6" ht="11.25" hidden="1" customHeight="1" outlineLevel="2" x14ac:dyDescent="0.2">
      <c r="A640" s="1252"/>
      <c r="B640" s="1253"/>
      <c r="C640" s="1253"/>
      <c r="D640" s="1254"/>
      <c r="E640" s="1248"/>
      <c r="F640" s="172"/>
    </row>
    <row r="641" spans="1:6" ht="11.25" hidden="1" customHeight="1" outlineLevel="2" x14ac:dyDescent="0.2">
      <c r="A641" s="1252"/>
      <c r="B641" s="1253"/>
      <c r="C641" s="1253"/>
      <c r="D641" s="1254"/>
      <c r="E641" s="1248"/>
      <c r="F641" s="172"/>
    </row>
    <row r="642" spans="1:6" ht="11.25" hidden="1" customHeight="1" outlineLevel="2" x14ac:dyDescent="0.2">
      <c r="A642" s="1252"/>
      <c r="B642" s="1253"/>
      <c r="C642" s="1253"/>
      <c r="D642" s="1254"/>
      <c r="E642" s="1248"/>
      <c r="F642" s="172"/>
    </row>
    <row r="643" spans="1:6" ht="11.25" hidden="1" customHeight="1" outlineLevel="2" x14ac:dyDescent="0.2">
      <c r="A643" s="1252"/>
      <c r="B643" s="1253"/>
      <c r="C643" s="1253"/>
      <c r="D643" s="1254"/>
      <c r="E643" s="1248"/>
      <c r="F643" s="172"/>
    </row>
    <row r="644" spans="1:6" ht="11.25" hidden="1" customHeight="1" outlineLevel="2" x14ac:dyDescent="0.2">
      <c r="A644" s="1252"/>
      <c r="B644" s="1253"/>
      <c r="C644" s="1253"/>
      <c r="D644" s="1254"/>
      <c r="E644" s="1248"/>
      <c r="F644" s="172"/>
    </row>
    <row r="645" spans="1:6" ht="11.25" hidden="1" customHeight="1" outlineLevel="2" x14ac:dyDescent="0.2">
      <c r="A645" s="1252"/>
      <c r="B645" s="1253"/>
      <c r="C645" s="1253"/>
      <c r="D645" s="1254"/>
      <c r="E645" s="1248"/>
      <c r="F645" s="172"/>
    </row>
    <row r="646" spans="1:6" ht="11.25" hidden="1" customHeight="1" outlineLevel="2" x14ac:dyDescent="0.2">
      <c r="A646" s="1252"/>
      <c r="B646" s="1253"/>
      <c r="C646" s="1253"/>
      <c r="D646" s="1254"/>
      <c r="E646" s="1248"/>
      <c r="F646" s="172"/>
    </row>
    <row r="647" spans="1:6" ht="11.25" hidden="1" customHeight="1" outlineLevel="2" x14ac:dyDescent="0.2">
      <c r="A647" s="1252"/>
      <c r="B647" s="1253"/>
      <c r="C647" s="1253"/>
      <c r="D647" s="1254"/>
      <c r="E647" s="1248"/>
      <c r="F647" s="172"/>
    </row>
    <row r="648" spans="1:6" ht="11.25" hidden="1" customHeight="1" outlineLevel="2" x14ac:dyDescent="0.2">
      <c r="A648" s="1252"/>
      <c r="B648" s="1253"/>
      <c r="C648" s="1253"/>
      <c r="D648" s="1254"/>
      <c r="E648" s="1248"/>
      <c r="F648" s="172"/>
    </row>
    <row r="649" spans="1:6" ht="11.25" hidden="1" customHeight="1" outlineLevel="2" thickBot="1" x14ac:dyDescent="0.25">
      <c r="A649" s="1271"/>
      <c r="B649" s="1272"/>
      <c r="C649" s="1272"/>
      <c r="D649" s="1273"/>
      <c r="E649" s="1248"/>
      <c r="F649" s="172"/>
    </row>
    <row r="650" spans="1:6" ht="11.25" customHeight="1" outlineLevel="2" x14ac:dyDescent="0.2">
      <c r="A650" s="1217" t="s">
        <v>1551</v>
      </c>
      <c r="B650" s="1218"/>
      <c r="C650" s="1218"/>
      <c r="D650" s="1218"/>
      <c r="E650" s="1248"/>
      <c r="F650" s="172"/>
    </row>
    <row r="651" spans="1:6" ht="12" customHeight="1" outlineLevel="2" x14ac:dyDescent="0.2">
      <c r="A651" s="1208" t="s">
        <v>3580</v>
      </c>
      <c r="B651" s="1209"/>
      <c r="C651" s="1209"/>
      <c r="D651" s="1209"/>
      <c r="E651" s="1248"/>
      <c r="F651" s="172"/>
    </row>
    <row r="652" spans="1:6" outlineLevel="1" x14ac:dyDescent="0.2">
      <c r="A652" s="1187" t="s">
        <v>63</v>
      </c>
      <c r="B652" s="1188"/>
      <c r="C652" s="1188"/>
      <c r="D652" s="1188"/>
      <c r="E652" s="1199"/>
      <c r="F652" s="172"/>
    </row>
    <row r="653" spans="1:6" ht="11.25" customHeight="1" outlineLevel="1" x14ac:dyDescent="0.2">
      <c r="A653" s="1208" t="s">
        <v>3628</v>
      </c>
      <c r="B653" s="1209"/>
      <c r="C653" s="1209"/>
      <c r="D653" s="1210"/>
      <c r="E653" s="1199"/>
      <c r="F653" s="172"/>
    </row>
    <row r="654" spans="1:6" ht="11.25" customHeight="1" outlineLevel="1" x14ac:dyDescent="0.2">
      <c r="A654" s="1268" t="s">
        <v>3576</v>
      </c>
      <c r="B654" s="1269"/>
      <c r="C654" s="1269"/>
      <c r="D654" s="1269"/>
      <c r="E654" s="1199"/>
      <c r="F654" s="172"/>
    </row>
    <row r="655" spans="1:6" ht="11.25" customHeight="1" outlineLevel="1" x14ac:dyDescent="0.2">
      <c r="A655" s="1268" t="s">
        <v>3583</v>
      </c>
      <c r="B655" s="1269"/>
      <c r="C655" s="1269"/>
      <c r="D655" s="1270"/>
      <c r="E655" s="1199"/>
      <c r="F655" s="172"/>
    </row>
    <row r="656" spans="1:6" outlineLevel="1" x14ac:dyDescent="0.2">
      <c r="A656" s="1268" t="s">
        <v>3640</v>
      </c>
      <c r="B656" s="1269"/>
      <c r="C656" s="1269"/>
      <c r="D656" s="1269"/>
      <c r="E656" s="1199"/>
      <c r="F656" s="172"/>
    </row>
    <row r="657" spans="1:6" outlineLevel="1" x14ac:dyDescent="0.2">
      <c r="A657" s="1268" t="s">
        <v>3629</v>
      </c>
      <c r="B657" s="1269"/>
      <c r="C657" s="1269"/>
      <c r="D657" s="1269"/>
      <c r="E657" s="1199"/>
      <c r="F657" s="172"/>
    </row>
    <row r="658" spans="1:6" ht="11.25" customHeight="1" outlineLevel="1" x14ac:dyDescent="0.2">
      <c r="A658" s="1268" t="s">
        <v>3654</v>
      </c>
      <c r="B658" s="1269"/>
      <c r="C658" s="1269"/>
      <c r="D658" s="1269"/>
      <c r="E658" s="1199"/>
      <c r="F658" s="172"/>
    </row>
    <row r="659" spans="1:6" ht="11.25" customHeight="1" outlineLevel="1" x14ac:dyDescent="0.2">
      <c r="A659" s="1280"/>
      <c r="B659" s="1281"/>
      <c r="C659" s="1281"/>
      <c r="D659" s="1281"/>
      <c r="E659" s="1199"/>
      <c r="F659" s="172"/>
    </row>
    <row r="660" spans="1:6" ht="11.25" customHeight="1" outlineLevel="2" x14ac:dyDescent="0.2">
      <c r="A660" s="1187" t="s">
        <v>3487</v>
      </c>
      <c r="B660" s="1188"/>
      <c r="C660" s="1188"/>
      <c r="D660" s="1188"/>
      <c r="E660" s="1199"/>
      <c r="F660" s="172"/>
    </row>
    <row r="661" spans="1:6" ht="11.25" customHeight="1" outlineLevel="2" x14ac:dyDescent="0.2">
      <c r="A661" s="1187" t="s">
        <v>84</v>
      </c>
      <c r="B661" s="1188"/>
      <c r="C661" s="1188"/>
      <c r="D661" s="1188"/>
      <c r="E661" s="1199"/>
      <c r="F661" s="172"/>
    </row>
    <row r="662" spans="1:6" ht="11.25" customHeight="1" outlineLevel="2" x14ac:dyDescent="0.2">
      <c r="A662" s="1187" t="s">
        <v>70</v>
      </c>
      <c r="B662" s="1188"/>
      <c r="C662" s="1188"/>
      <c r="D662" s="1188"/>
      <c r="E662" s="1199"/>
      <c r="F662" s="172"/>
    </row>
    <row r="663" spans="1:6" ht="11.25" customHeight="1" outlineLevel="2" thickBot="1" x14ac:dyDescent="0.25">
      <c r="A663" s="1187"/>
      <c r="B663" s="1188"/>
      <c r="C663" s="1188"/>
      <c r="D663" s="1188"/>
      <c r="E663" s="1199"/>
      <c r="F663" s="172"/>
    </row>
    <row r="664" spans="1:6" ht="11.25" hidden="1" customHeight="1" outlineLevel="2" x14ac:dyDescent="0.2">
      <c r="A664" s="1187"/>
      <c r="B664" s="1188"/>
      <c r="C664" s="1188"/>
      <c r="D664" s="1188"/>
      <c r="E664" s="1199"/>
      <c r="F664" s="172"/>
    </row>
    <row r="665" spans="1:6" ht="11.25" hidden="1" customHeight="1" outlineLevel="2" x14ac:dyDescent="0.2">
      <c r="A665" s="1187"/>
      <c r="B665" s="1188"/>
      <c r="C665" s="1188"/>
      <c r="D665" s="1188"/>
      <c r="E665" s="1199"/>
      <c r="F665" s="172"/>
    </row>
    <row r="666" spans="1:6" ht="11.25" hidden="1" customHeight="1" outlineLevel="2" x14ac:dyDescent="0.2">
      <c r="A666" s="1187"/>
      <c r="B666" s="1188"/>
      <c r="C666" s="1188"/>
      <c r="D666" s="1188"/>
      <c r="E666" s="1199"/>
      <c r="F666" s="172"/>
    </row>
    <row r="667" spans="1:6" ht="11.25" hidden="1" customHeight="1" outlineLevel="2" x14ac:dyDescent="0.2">
      <c r="A667" s="1187"/>
      <c r="B667" s="1188"/>
      <c r="C667" s="1188"/>
      <c r="D667" s="1188"/>
      <c r="E667" s="1199"/>
      <c r="F667" s="172"/>
    </row>
    <row r="668" spans="1:6" ht="11.25" hidden="1" customHeight="1" outlineLevel="2" x14ac:dyDescent="0.2">
      <c r="A668" s="1187"/>
      <c r="B668" s="1188"/>
      <c r="C668" s="1188"/>
      <c r="D668" s="1188"/>
      <c r="E668" s="1199"/>
      <c r="F668" s="172"/>
    </row>
    <row r="669" spans="1:6" ht="11.25" hidden="1" customHeight="1" outlineLevel="2" thickBot="1" x14ac:dyDescent="0.25">
      <c r="A669" s="1285"/>
      <c r="B669" s="1286"/>
      <c r="C669" s="1286"/>
      <c r="D669" s="1286"/>
      <c r="E669" s="1200"/>
      <c r="F669" s="172"/>
    </row>
    <row r="670" spans="1:6" ht="11.25" customHeight="1" outlineLevel="2" thickBot="1" x14ac:dyDescent="0.25">
      <c r="A670" s="1277"/>
      <c r="B670" s="1278"/>
      <c r="C670" s="1278"/>
      <c r="D670" s="1278"/>
      <c r="E670" s="1279"/>
      <c r="F670" s="172"/>
    </row>
    <row r="671" spans="1:6" ht="11.25" customHeight="1" outlineLevel="2" x14ac:dyDescent="0.2">
      <c r="A671" s="1225" t="s">
        <v>1546</v>
      </c>
      <c r="B671" s="1226"/>
      <c r="C671" s="1226"/>
      <c r="D671" s="1227"/>
      <c r="E671" s="1257" t="s">
        <v>2671</v>
      </c>
      <c r="F671" s="172"/>
    </row>
    <row r="672" spans="1:6" ht="11.25" customHeight="1" outlineLevel="2" x14ac:dyDescent="0.2">
      <c r="A672" s="1259" t="s">
        <v>2618</v>
      </c>
      <c r="B672" s="1260"/>
      <c r="C672" s="1260"/>
      <c r="D672" s="731" t="s">
        <v>101</v>
      </c>
      <c r="E672" s="1258"/>
      <c r="F672" s="172"/>
    </row>
    <row r="673" spans="1:6" ht="11.25" customHeight="1" outlineLevel="2" x14ac:dyDescent="0.2">
      <c r="A673" s="1259" t="s">
        <v>1547</v>
      </c>
      <c r="B673" s="1261"/>
      <c r="C673" s="726" t="s">
        <v>1544</v>
      </c>
      <c r="D673" s="727" t="s">
        <v>3583</v>
      </c>
      <c r="E673" s="1258"/>
      <c r="F673" s="172"/>
    </row>
    <row r="674" spans="1:6" ht="11.25" customHeight="1" outlineLevel="2" x14ac:dyDescent="0.2">
      <c r="A674" s="1262"/>
      <c r="B674" s="1261"/>
      <c r="C674" s="726" t="s">
        <v>1548</v>
      </c>
      <c r="D674" s="727" t="s">
        <v>3581</v>
      </c>
      <c r="E674" s="1258"/>
      <c r="F674" s="172"/>
    </row>
    <row r="675" spans="1:6" ht="11.25" customHeight="1" outlineLevel="2" x14ac:dyDescent="0.2">
      <c r="A675" s="1262"/>
      <c r="B675" s="1261"/>
      <c r="C675" s="728" t="s">
        <v>1549</v>
      </c>
      <c r="D675" s="729">
        <v>41609</v>
      </c>
      <c r="E675" s="1258"/>
      <c r="F675" s="172"/>
    </row>
    <row r="676" spans="1:6" ht="11.25" customHeight="1" outlineLevel="2" x14ac:dyDescent="0.2">
      <c r="A676" s="1205" t="s">
        <v>1550</v>
      </c>
      <c r="B676" s="1206"/>
      <c r="C676" s="1206"/>
      <c r="D676" s="1207"/>
      <c r="E676" s="1258"/>
      <c r="F676" s="172"/>
    </row>
    <row r="677" spans="1:6" ht="11.25" customHeight="1" outlineLevel="2" x14ac:dyDescent="0.2">
      <c r="A677" s="1208" t="s">
        <v>104</v>
      </c>
      <c r="B677" s="1209"/>
      <c r="C677" s="1209"/>
      <c r="D677" s="1210"/>
      <c r="E677" s="1258"/>
      <c r="F677" s="172"/>
    </row>
    <row r="678" spans="1:6" ht="11.25" customHeight="1" outlineLevel="2" x14ac:dyDescent="0.2">
      <c r="A678" s="1252" t="s">
        <v>2654</v>
      </c>
      <c r="B678" s="1253"/>
      <c r="C678" s="1253"/>
      <c r="D678" s="1254"/>
      <c r="E678" s="1248"/>
      <c r="F678" s="172"/>
    </row>
    <row r="679" spans="1:6" ht="12" hidden="1" customHeight="1" outlineLevel="2" x14ac:dyDescent="0.2">
      <c r="A679" s="1252"/>
      <c r="B679" s="1253"/>
      <c r="C679" s="1253"/>
      <c r="D679" s="1254"/>
      <c r="E679" s="1248"/>
      <c r="F679" s="172"/>
    </row>
    <row r="680" spans="1:6" ht="11.25" hidden="1" customHeight="1" outlineLevel="1" x14ac:dyDescent="0.2">
      <c r="A680" s="1252"/>
      <c r="B680" s="1253"/>
      <c r="C680" s="1253"/>
      <c r="D680" s="1254"/>
      <c r="E680" s="1248"/>
      <c r="F680" s="172"/>
    </row>
    <row r="681" spans="1:6" ht="11.25" hidden="1" customHeight="1" outlineLevel="1" x14ac:dyDescent="0.2">
      <c r="A681" s="1252"/>
      <c r="B681" s="1253"/>
      <c r="C681" s="1253"/>
      <c r="D681" s="1254"/>
      <c r="E681" s="1248"/>
      <c r="F681" s="172"/>
    </row>
    <row r="682" spans="1:6" ht="11.25" hidden="1" customHeight="1" outlineLevel="2" x14ac:dyDescent="0.2">
      <c r="A682" s="1252"/>
      <c r="B682" s="1253"/>
      <c r="C682" s="1253"/>
      <c r="D682" s="1254"/>
      <c r="E682" s="1248"/>
      <c r="F682" s="172"/>
    </row>
    <row r="683" spans="1:6" ht="11.25" hidden="1" customHeight="1" outlineLevel="2" x14ac:dyDescent="0.2">
      <c r="A683" s="1252"/>
      <c r="B683" s="1253"/>
      <c r="C683" s="1253"/>
      <c r="D683" s="1254"/>
      <c r="E683" s="1248"/>
      <c r="F683" s="172"/>
    </row>
    <row r="684" spans="1:6" ht="11.25" hidden="1" customHeight="1" outlineLevel="2" x14ac:dyDescent="0.2">
      <c r="A684" s="1252"/>
      <c r="B684" s="1253"/>
      <c r="C684" s="1253"/>
      <c r="D684" s="1254"/>
      <c r="E684" s="1248"/>
      <c r="F684" s="172"/>
    </row>
    <row r="685" spans="1:6" ht="11.25" hidden="1" customHeight="1" outlineLevel="2" x14ac:dyDescent="0.2">
      <c r="A685" s="1252"/>
      <c r="B685" s="1253"/>
      <c r="C685" s="1253"/>
      <c r="D685" s="1254"/>
      <c r="E685" s="1248"/>
      <c r="F685" s="172"/>
    </row>
    <row r="686" spans="1:6" ht="11.25" hidden="1" customHeight="1" outlineLevel="2" x14ac:dyDescent="0.2">
      <c r="A686" s="1252"/>
      <c r="B686" s="1253"/>
      <c r="C686" s="1253"/>
      <c r="D686" s="1254"/>
      <c r="E686" s="1248"/>
      <c r="F686" s="172"/>
    </row>
    <row r="687" spans="1:6" ht="11.25" hidden="1" customHeight="1" outlineLevel="2" x14ac:dyDescent="0.2">
      <c r="A687" s="1252"/>
      <c r="B687" s="1253"/>
      <c r="C687" s="1253"/>
      <c r="D687" s="1254"/>
      <c r="E687" s="1248"/>
      <c r="F687" s="172"/>
    </row>
    <row r="688" spans="1:6" ht="11.25" hidden="1" customHeight="1" outlineLevel="2" x14ac:dyDescent="0.2">
      <c r="A688" s="1252"/>
      <c r="B688" s="1253"/>
      <c r="C688" s="1253"/>
      <c r="D688" s="1254"/>
      <c r="E688" s="1248"/>
      <c r="F688" s="172"/>
    </row>
    <row r="689" spans="1:6" ht="11.25" hidden="1" customHeight="1" outlineLevel="2" x14ac:dyDescent="0.2">
      <c r="A689" s="1252"/>
      <c r="B689" s="1253"/>
      <c r="C689" s="1253"/>
      <c r="D689" s="1254"/>
      <c r="E689" s="1248"/>
      <c r="F689" s="172"/>
    </row>
    <row r="690" spans="1:6" ht="11.25" hidden="1" customHeight="1" outlineLevel="2" x14ac:dyDescent="0.2">
      <c r="A690" s="1252"/>
      <c r="B690" s="1253"/>
      <c r="C690" s="1253"/>
      <c r="D690" s="1254"/>
      <c r="E690" s="1248"/>
      <c r="F690" s="172"/>
    </row>
    <row r="691" spans="1:6" ht="11.25" hidden="1" customHeight="1" outlineLevel="2" x14ac:dyDescent="0.2">
      <c r="A691" s="1252"/>
      <c r="B691" s="1253"/>
      <c r="C691" s="1253"/>
      <c r="D691" s="1254"/>
      <c r="E691" s="1248"/>
      <c r="F691" s="172"/>
    </row>
    <row r="692" spans="1:6" ht="11.25" hidden="1" customHeight="1" outlineLevel="2" x14ac:dyDescent="0.2">
      <c r="A692" s="1252"/>
      <c r="B692" s="1253"/>
      <c r="C692" s="1253"/>
      <c r="D692" s="1254"/>
      <c r="E692" s="1248"/>
      <c r="F692" s="172"/>
    </row>
    <row r="693" spans="1:6" ht="11.25" hidden="1" customHeight="1" outlineLevel="2" x14ac:dyDescent="0.2">
      <c r="A693" s="1252"/>
      <c r="B693" s="1253"/>
      <c r="C693" s="1253"/>
      <c r="D693" s="1254"/>
      <c r="E693" s="1248"/>
      <c r="F693" s="172"/>
    </row>
    <row r="694" spans="1:6" ht="11.25" hidden="1" customHeight="1" outlineLevel="2" x14ac:dyDescent="0.2">
      <c r="A694" s="1252"/>
      <c r="B694" s="1253"/>
      <c r="C694" s="1253"/>
      <c r="D694" s="1254"/>
      <c r="E694" s="1248"/>
      <c r="F694" s="172"/>
    </row>
    <row r="695" spans="1:6" ht="11.25" hidden="1" customHeight="1" outlineLevel="2" x14ac:dyDescent="0.2">
      <c r="A695" s="1252"/>
      <c r="B695" s="1253"/>
      <c r="C695" s="1253"/>
      <c r="D695" s="1254"/>
      <c r="E695" s="1248"/>
      <c r="F695" s="172"/>
    </row>
    <row r="696" spans="1:6" ht="11.25" hidden="1" customHeight="1" outlineLevel="2" x14ac:dyDescent="0.2">
      <c r="A696" s="1252"/>
      <c r="B696" s="1253"/>
      <c r="C696" s="1253"/>
      <c r="D696" s="1254"/>
      <c r="E696" s="1248"/>
      <c r="F696" s="172"/>
    </row>
    <row r="697" spans="1:6" ht="11.25" hidden="1" customHeight="1" outlineLevel="2" thickBot="1" x14ac:dyDescent="0.25">
      <c r="A697" s="1271"/>
      <c r="B697" s="1272"/>
      <c r="C697" s="1272"/>
      <c r="D697" s="1273"/>
      <c r="E697" s="1248"/>
      <c r="F697" s="172"/>
    </row>
    <row r="698" spans="1:6" ht="11.25" customHeight="1" outlineLevel="2" x14ac:dyDescent="0.2">
      <c r="A698" s="1217" t="s">
        <v>1551</v>
      </c>
      <c r="B698" s="1218"/>
      <c r="C698" s="1218"/>
      <c r="D698" s="1218"/>
      <c r="E698" s="1248"/>
      <c r="F698" s="172"/>
    </row>
    <row r="699" spans="1:6" ht="11.25" customHeight="1" outlineLevel="2" x14ac:dyDescent="0.2">
      <c r="A699" s="1208" t="s">
        <v>3580</v>
      </c>
      <c r="B699" s="1209"/>
      <c r="C699" s="1209"/>
      <c r="D699" s="1209"/>
      <c r="E699" s="1248"/>
      <c r="F699" s="172"/>
    </row>
    <row r="700" spans="1:6" ht="11.25" customHeight="1" outlineLevel="2" x14ac:dyDescent="0.2">
      <c r="A700" s="1187" t="s">
        <v>63</v>
      </c>
      <c r="B700" s="1188"/>
      <c r="C700" s="1188"/>
      <c r="D700" s="1188"/>
      <c r="E700" s="1199"/>
      <c r="F700" s="172"/>
    </row>
    <row r="701" spans="1:6" ht="12" customHeight="1" outlineLevel="2" x14ac:dyDescent="0.2">
      <c r="A701" s="1268" t="s">
        <v>3576</v>
      </c>
      <c r="B701" s="1269"/>
      <c r="C701" s="1269"/>
      <c r="D701" s="1269"/>
      <c r="E701" s="1199"/>
      <c r="F701" s="172"/>
    </row>
    <row r="702" spans="1:6" outlineLevel="1" x14ac:dyDescent="0.2">
      <c r="A702" s="1268" t="s">
        <v>3583</v>
      </c>
      <c r="B702" s="1269"/>
      <c r="C702" s="1269"/>
      <c r="D702" s="1270"/>
      <c r="E702" s="1199"/>
      <c r="F702" s="172"/>
    </row>
    <row r="703" spans="1:6" ht="11.25" customHeight="1" outlineLevel="1" x14ac:dyDescent="0.2">
      <c r="A703" s="1268" t="s">
        <v>3640</v>
      </c>
      <c r="B703" s="1269"/>
      <c r="C703" s="1269"/>
      <c r="D703" s="1269"/>
      <c r="E703" s="1199"/>
      <c r="F703" s="172"/>
    </row>
    <row r="704" spans="1:6" ht="11.25" customHeight="1" outlineLevel="1" x14ac:dyDescent="0.2">
      <c r="A704" s="1268" t="s">
        <v>3629</v>
      </c>
      <c r="B704" s="1269"/>
      <c r="C704" s="1269"/>
      <c r="D704" s="1269"/>
      <c r="E704" s="1199"/>
      <c r="F704" s="172"/>
    </row>
    <row r="705" spans="1:6" ht="11.25" customHeight="1" outlineLevel="1" x14ac:dyDescent="0.2">
      <c r="A705" s="1268" t="s">
        <v>3654</v>
      </c>
      <c r="B705" s="1269"/>
      <c r="C705" s="1269"/>
      <c r="D705" s="1269"/>
      <c r="E705" s="1199"/>
      <c r="F705" s="172"/>
    </row>
    <row r="706" spans="1:6" outlineLevel="1" x14ac:dyDescent="0.2">
      <c r="A706" s="1280"/>
      <c r="B706" s="1281"/>
      <c r="C706" s="1281"/>
      <c r="D706" s="1281"/>
      <c r="E706" s="1199"/>
      <c r="F706" s="172"/>
    </row>
    <row r="707" spans="1:6" outlineLevel="1" x14ac:dyDescent="0.2">
      <c r="A707" s="1280" t="s">
        <v>3487</v>
      </c>
      <c r="B707" s="1281"/>
      <c r="C707" s="1281"/>
      <c r="D707" s="1281"/>
      <c r="E707" s="1199"/>
      <c r="F707" s="172"/>
    </row>
    <row r="708" spans="1:6" ht="11.25" customHeight="1" outlineLevel="1" x14ac:dyDescent="0.2">
      <c r="A708" s="1187" t="s">
        <v>84</v>
      </c>
      <c r="B708" s="1188"/>
      <c r="C708" s="1188"/>
      <c r="D708" s="1188"/>
      <c r="E708" s="1199"/>
      <c r="F708" s="172"/>
    </row>
    <row r="709" spans="1:6" ht="11.25" customHeight="1" outlineLevel="1" thickBot="1" x14ac:dyDescent="0.25">
      <c r="A709" s="1187"/>
      <c r="B709" s="1188"/>
      <c r="C709" s="1188"/>
      <c r="D709" s="1188"/>
      <c r="E709" s="1199"/>
      <c r="F709" s="172"/>
    </row>
    <row r="710" spans="1:6" ht="11.25" hidden="1" customHeight="1" outlineLevel="2" x14ac:dyDescent="0.2">
      <c r="A710" s="1187"/>
      <c r="B710" s="1188"/>
      <c r="C710" s="1188"/>
      <c r="D710" s="1188"/>
      <c r="E710" s="1199"/>
      <c r="F710" s="172"/>
    </row>
    <row r="711" spans="1:6" ht="11.25" hidden="1" customHeight="1" outlineLevel="2" x14ac:dyDescent="0.2">
      <c r="A711" s="1187"/>
      <c r="B711" s="1188"/>
      <c r="C711" s="1188"/>
      <c r="D711" s="1188"/>
      <c r="E711" s="1199"/>
      <c r="F711" s="172"/>
    </row>
    <row r="712" spans="1:6" ht="11.25" hidden="1" customHeight="1" outlineLevel="2" x14ac:dyDescent="0.2">
      <c r="A712" s="1187"/>
      <c r="B712" s="1188"/>
      <c r="C712" s="1188"/>
      <c r="D712" s="1188"/>
      <c r="E712" s="1199"/>
      <c r="F712" s="172"/>
    </row>
    <row r="713" spans="1:6" ht="11.25" hidden="1" customHeight="1" outlineLevel="2" x14ac:dyDescent="0.2">
      <c r="A713" s="1187"/>
      <c r="B713" s="1188"/>
      <c r="C713" s="1188"/>
      <c r="D713" s="1188"/>
      <c r="E713" s="1199"/>
      <c r="F713" s="172"/>
    </row>
    <row r="714" spans="1:6" ht="11.25" hidden="1" customHeight="1" outlineLevel="2" x14ac:dyDescent="0.2">
      <c r="A714" s="1187"/>
      <c r="B714" s="1188"/>
      <c r="C714" s="1188"/>
      <c r="D714" s="1188"/>
      <c r="E714" s="1199"/>
      <c r="F714" s="172"/>
    </row>
    <row r="715" spans="1:6" ht="11.25" hidden="1" customHeight="1" outlineLevel="2" x14ac:dyDescent="0.2">
      <c r="A715" s="1187"/>
      <c r="B715" s="1188"/>
      <c r="C715" s="1188"/>
      <c r="D715" s="1188"/>
      <c r="E715" s="1199"/>
      <c r="F715" s="172"/>
    </row>
    <row r="716" spans="1:6" ht="11.25" hidden="1" customHeight="1" outlineLevel="2" thickBot="1" x14ac:dyDescent="0.25">
      <c r="A716" s="1285"/>
      <c r="B716" s="1286"/>
      <c r="C716" s="1286"/>
      <c r="D716" s="1286"/>
      <c r="E716" s="1200"/>
      <c r="F716" s="172"/>
    </row>
    <row r="717" spans="1:6" ht="11.25" customHeight="1" outlineLevel="2" thickBot="1" x14ac:dyDescent="0.25">
      <c r="A717" s="1277"/>
      <c r="B717" s="1278"/>
      <c r="C717" s="1278"/>
      <c r="D717" s="1278"/>
      <c r="E717" s="1279"/>
      <c r="F717" s="172"/>
    </row>
    <row r="718" spans="1:6" ht="11.25" customHeight="1" outlineLevel="2" x14ac:dyDescent="0.2">
      <c r="A718" s="1225" t="s">
        <v>1546</v>
      </c>
      <c r="B718" s="1226"/>
      <c r="C718" s="1226"/>
      <c r="D718" s="1227"/>
      <c r="E718" s="1257" t="s">
        <v>2671</v>
      </c>
      <c r="F718" s="172"/>
    </row>
    <row r="719" spans="1:6" ht="11.25" customHeight="1" outlineLevel="2" x14ac:dyDescent="0.2">
      <c r="A719" s="1259" t="s">
        <v>2618</v>
      </c>
      <c r="B719" s="1260"/>
      <c r="C719" s="1260"/>
      <c r="D719" s="731" t="s">
        <v>222</v>
      </c>
      <c r="E719" s="1258"/>
      <c r="F719" s="172"/>
    </row>
    <row r="720" spans="1:6" ht="11.25" customHeight="1" outlineLevel="2" x14ac:dyDescent="0.2">
      <c r="A720" s="1259" t="s">
        <v>1547</v>
      </c>
      <c r="B720" s="1261"/>
      <c r="C720" s="726" t="s">
        <v>1544</v>
      </c>
      <c r="D720" s="727" t="s">
        <v>3583</v>
      </c>
      <c r="E720" s="1258"/>
      <c r="F720" s="172"/>
    </row>
    <row r="721" spans="1:6" ht="11.25" customHeight="1" outlineLevel="2" x14ac:dyDescent="0.2">
      <c r="A721" s="1262"/>
      <c r="B721" s="1261"/>
      <c r="C721" s="726" t="s">
        <v>1548</v>
      </c>
      <c r="D721" s="727" t="s">
        <v>3581</v>
      </c>
      <c r="E721" s="1258"/>
      <c r="F721" s="172"/>
    </row>
    <row r="722" spans="1:6" ht="11.25" customHeight="1" outlineLevel="2" x14ac:dyDescent="0.2">
      <c r="A722" s="1262"/>
      <c r="B722" s="1261"/>
      <c r="C722" s="728" t="s">
        <v>1549</v>
      </c>
      <c r="D722" s="729">
        <v>41609</v>
      </c>
      <c r="E722" s="1258"/>
      <c r="F722" s="172"/>
    </row>
    <row r="723" spans="1:6" ht="11.25" customHeight="1" outlineLevel="2" x14ac:dyDescent="0.2">
      <c r="A723" s="1205" t="s">
        <v>1550</v>
      </c>
      <c r="B723" s="1206"/>
      <c r="C723" s="1206"/>
      <c r="D723" s="1207"/>
      <c r="E723" s="1258"/>
      <c r="F723" s="172"/>
    </row>
    <row r="724" spans="1:6" ht="11.25" customHeight="1" outlineLevel="2" x14ac:dyDescent="0.2">
      <c r="A724" s="1208" t="s">
        <v>221</v>
      </c>
      <c r="B724" s="1209"/>
      <c r="C724" s="1209"/>
      <c r="D724" s="1210"/>
      <c r="E724" s="1258"/>
      <c r="F724" s="172"/>
    </row>
    <row r="725" spans="1:6" ht="11.25" customHeight="1" outlineLevel="2" x14ac:dyDescent="0.2">
      <c r="A725" s="1252" t="s">
        <v>2654</v>
      </c>
      <c r="B725" s="1253"/>
      <c r="C725" s="1253"/>
      <c r="D725" s="1254"/>
      <c r="E725" s="1248"/>
      <c r="F725" s="172"/>
    </row>
    <row r="726" spans="1:6" ht="11.25" hidden="1" customHeight="1" outlineLevel="2" x14ac:dyDescent="0.2">
      <c r="A726" s="1252"/>
      <c r="B726" s="1253"/>
      <c r="C726" s="1253"/>
      <c r="D726" s="1254"/>
      <c r="E726" s="1248"/>
      <c r="F726" s="172"/>
    </row>
    <row r="727" spans="1:6" ht="11.25" hidden="1" customHeight="1" outlineLevel="2" x14ac:dyDescent="0.2">
      <c r="A727" s="1252"/>
      <c r="B727" s="1253"/>
      <c r="C727" s="1253"/>
      <c r="D727" s="1254"/>
      <c r="E727" s="1248"/>
      <c r="F727" s="172"/>
    </row>
    <row r="728" spans="1:6" ht="11.25" hidden="1" customHeight="1" outlineLevel="2" x14ac:dyDescent="0.2">
      <c r="A728" s="1252"/>
      <c r="B728" s="1253"/>
      <c r="C728" s="1253"/>
      <c r="D728" s="1254"/>
      <c r="E728" s="1248"/>
      <c r="F728" s="172"/>
    </row>
    <row r="729" spans="1:6" ht="12" hidden="1" customHeight="1" outlineLevel="2" x14ac:dyDescent="0.2">
      <c r="A729" s="1252"/>
      <c r="B729" s="1253"/>
      <c r="C729" s="1253"/>
      <c r="D729" s="1254"/>
      <c r="E729" s="1248"/>
      <c r="F729" s="172"/>
    </row>
    <row r="730" spans="1:6" ht="11.25" hidden="1" customHeight="1" outlineLevel="1" x14ac:dyDescent="0.2">
      <c r="A730" s="1252"/>
      <c r="B730" s="1253"/>
      <c r="C730" s="1253"/>
      <c r="D730" s="1254"/>
      <c r="E730" s="1248"/>
      <c r="F730" s="172"/>
    </row>
    <row r="731" spans="1:6" ht="11.25" hidden="1" customHeight="1" outlineLevel="1" x14ac:dyDescent="0.2">
      <c r="A731" s="1252"/>
      <c r="B731" s="1253"/>
      <c r="C731" s="1253"/>
      <c r="D731" s="1254"/>
      <c r="E731" s="1248"/>
      <c r="F731" s="172"/>
    </row>
    <row r="732" spans="1:6" ht="11.25" hidden="1" customHeight="1" outlineLevel="2" x14ac:dyDescent="0.2">
      <c r="A732" s="1252"/>
      <c r="B732" s="1253"/>
      <c r="C732" s="1253"/>
      <c r="D732" s="1254"/>
      <c r="E732" s="1248"/>
      <c r="F732" s="172"/>
    </row>
    <row r="733" spans="1:6" ht="11.25" hidden="1" customHeight="1" outlineLevel="2" x14ac:dyDescent="0.2">
      <c r="A733" s="1252"/>
      <c r="B733" s="1253"/>
      <c r="C733" s="1253"/>
      <c r="D733" s="1254"/>
      <c r="E733" s="1248"/>
      <c r="F733" s="172"/>
    </row>
    <row r="734" spans="1:6" ht="11.25" hidden="1" customHeight="1" outlineLevel="2" x14ac:dyDescent="0.2">
      <c r="A734" s="1252"/>
      <c r="B734" s="1253"/>
      <c r="C734" s="1253"/>
      <c r="D734" s="1254"/>
      <c r="E734" s="1248"/>
      <c r="F734" s="172"/>
    </row>
    <row r="735" spans="1:6" ht="11.25" hidden="1" customHeight="1" outlineLevel="2" x14ac:dyDescent="0.2">
      <c r="A735" s="1252"/>
      <c r="B735" s="1253"/>
      <c r="C735" s="1253"/>
      <c r="D735" s="1254"/>
      <c r="E735" s="1248"/>
      <c r="F735" s="172"/>
    </row>
    <row r="736" spans="1:6" ht="11.25" hidden="1" customHeight="1" outlineLevel="2" x14ac:dyDescent="0.2">
      <c r="A736" s="1252"/>
      <c r="B736" s="1253"/>
      <c r="C736" s="1253"/>
      <c r="D736" s="1254"/>
      <c r="E736" s="1248"/>
      <c r="F736" s="172"/>
    </row>
    <row r="737" spans="1:6" ht="11.25" hidden="1" customHeight="1" outlineLevel="2" x14ac:dyDescent="0.2">
      <c r="A737" s="1252"/>
      <c r="B737" s="1253"/>
      <c r="C737" s="1253"/>
      <c r="D737" s="1254"/>
      <c r="E737" s="1248"/>
      <c r="F737" s="172"/>
    </row>
    <row r="738" spans="1:6" ht="11.25" hidden="1" customHeight="1" outlineLevel="2" x14ac:dyDescent="0.2">
      <c r="A738" s="1252"/>
      <c r="B738" s="1253"/>
      <c r="C738" s="1253"/>
      <c r="D738" s="1254"/>
      <c r="E738" s="1248"/>
      <c r="F738" s="172"/>
    </row>
    <row r="739" spans="1:6" ht="11.25" hidden="1" customHeight="1" outlineLevel="2" x14ac:dyDescent="0.2">
      <c r="A739" s="1252"/>
      <c r="B739" s="1253"/>
      <c r="C739" s="1253"/>
      <c r="D739" s="1254"/>
      <c r="E739" s="1248"/>
      <c r="F739" s="172"/>
    </row>
    <row r="740" spans="1:6" ht="11.25" hidden="1" customHeight="1" outlineLevel="2" x14ac:dyDescent="0.2">
      <c r="A740" s="1252"/>
      <c r="B740" s="1253"/>
      <c r="C740" s="1253"/>
      <c r="D740" s="1254"/>
      <c r="E740" s="1248"/>
      <c r="F740" s="172"/>
    </row>
    <row r="741" spans="1:6" ht="11.25" hidden="1" customHeight="1" outlineLevel="2" x14ac:dyDescent="0.2">
      <c r="A741" s="1252"/>
      <c r="B741" s="1253"/>
      <c r="C741" s="1253"/>
      <c r="D741" s="1254"/>
      <c r="E741" s="1248"/>
      <c r="F741" s="172"/>
    </row>
    <row r="742" spans="1:6" ht="11.25" hidden="1" customHeight="1" outlineLevel="2" x14ac:dyDescent="0.2">
      <c r="A742" s="1252"/>
      <c r="B742" s="1253"/>
      <c r="C742" s="1253"/>
      <c r="D742" s="1254"/>
      <c r="E742" s="1248"/>
      <c r="F742" s="172"/>
    </row>
    <row r="743" spans="1:6" ht="11.25" hidden="1" customHeight="1" outlineLevel="2" x14ac:dyDescent="0.2">
      <c r="A743" s="1252"/>
      <c r="B743" s="1253"/>
      <c r="C743" s="1253"/>
      <c r="D743" s="1254"/>
      <c r="E743" s="1248"/>
      <c r="F743" s="172"/>
    </row>
    <row r="744" spans="1:6" ht="12" hidden="1" customHeight="1" outlineLevel="2" thickBot="1" x14ac:dyDescent="0.25">
      <c r="A744" s="1271"/>
      <c r="B744" s="1272"/>
      <c r="C744" s="1272"/>
      <c r="D744" s="1273"/>
      <c r="E744" s="1248"/>
      <c r="F744" s="172"/>
    </row>
    <row r="745" spans="1:6" ht="11.25" customHeight="1" outlineLevel="2" x14ac:dyDescent="0.2">
      <c r="A745" s="1217" t="s">
        <v>1551</v>
      </c>
      <c r="B745" s="1218"/>
      <c r="C745" s="1218"/>
      <c r="D745" s="1218"/>
      <c r="E745" s="1248"/>
      <c r="F745" s="172"/>
    </row>
    <row r="746" spans="1:6" ht="11.25" customHeight="1" outlineLevel="2" x14ac:dyDescent="0.2">
      <c r="A746" s="1208" t="s">
        <v>3580</v>
      </c>
      <c r="B746" s="1209"/>
      <c r="C746" s="1209"/>
      <c r="D746" s="1209"/>
      <c r="E746" s="1248"/>
      <c r="F746" s="172"/>
    </row>
    <row r="747" spans="1:6" ht="11.25" customHeight="1" outlineLevel="2" x14ac:dyDescent="0.2">
      <c r="A747" s="1187" t="s">
        <v>3582</v>
      </c>
      <c r="B747" s="1188"/>
      <c r="C747" s="1188"/>
      <c r="D747" s="1189"/>
      <c r="E747" s="1199"/>
      <c r="F747" s="172"/>
    </row>
    <row r="748" spans="1:6" ht="11.25" customHeight="1" outlineLevel="2" x14ac:dyDescent="0.2">
      <c r="A748" s="1268" t="s">
        <v>3583</v>
      </c>
      <c r="B748" s="1269"/>
      <c r="C748" s="1269"/>
      <c r="D748" s="1270"/>
      <c r="E748" s="1199"/>
      <c r="F748" s="172"/>
    </row>
    <row r="749" spans="1:6" ht="11.25" customHeight="1" outlineLevel="2" x14ac:dyDescent="0.2">
      <c r="A749" s="1280"/>
      <c r="B749" s="1281"/>
      <c r="C749" s="1281"/>
      <c r="D749" s="1281"/>
      <c r="E749" s="1199"/>
      <c r="F749" s="172"/>
    </row>
    <row r="750" spans="1:6" ht="11.25" customHeight="1" outlineLevel="2" x14ac:dyDescent="0.2">
      <c r="A750" s="1280" t="s">
        <v>3487</v>
      </c>
      <c r="B750" s="1281"/>
      <c r="C750" s="1281"/>
      <c r="D750" s="1281"/>
      <c r="E750" s="1199"/>
      <c r="F750" s="172"/>
    </row>
    <row r="751" spans="1:6" ht="12" customHeight="1" outlineLevel="2" thickBot="1" x14ac:dyDescent="0.25">
      <c r="A751" s="1280"/>
      <c r="B751" s="1281"/>
      <c r="C751" s="1281"/>
      <c r="D751" s="1281"/>
      <c r="E751" s="1199"/>
      <c r="F751" s="172"/>
    </row>
    <row r="752" spans="1:6" hidden="1" outlineLevel="1" x14ac:dyDescent="0.2">
      <c r="A752" s="1280"/>
      <c r="B752" s="1281"/>
      <c r="C752" s="1281"/>
      <c r="D752" s="1281"/>
      <c r="E752" s="1199"/>
      <c r="F752" s="172"/>
    </row>
    <row r="753" spans="1:6" ht="11.25" hidden="1" customHeight="1" outlineLevel="1" x14ac:dyDescent="0.2">
      <c r="A753" s="1280"/>
      <c r="B753" s="1281"/>
      <c r="C753" s="1281"/>
      <c r="D753" s="1281"/>
      <c r="E753" s="1199"/>
      <c r="F753" s="172"/>
    </row>
    <row r="754" spans="1:6" ht="11.25" hidden="1" customHeight="1" outlineLevel="1" x14ac:dyDescent="0.2">
      <c r="A754" s="1280"/>
      <c r="B754" s="1281"/>
      <c r="C754" s="1281"/>
      <c r="D754" s="1281"/>
      <c r="E754" s="1199"/>
      <c r="F754" s="172"/>
    </row>
    <row r="755" spans="1:6" ht="11.25" hidden="1" customHeight="1" outlineLevel="1" x14ac:dyDescent="0.2">
      <c r="A755" s="1187"/>
      <c r="B755" s="1188"/>
      <c r="C755" s="1188"/>
      <c r="D755" s="1188"/>
      <c r="E755" s="1199"/>
      <c r="F755" s="172"/>
    </row>
    <row r="756" spans="1:6" hidden="1" outlineLevel="1" x14ac:dyDescent="0.2">
      <c r="A756" s="1187"/>
      <c r="B756" s="1188"/>
      <c r="C756" s="1188"/>
      <c r="D756" s="1188"/>
      <c r="E756" s="1199"/>
      <c r="F756" s="172"/>
    </row>
    <row r="757" spans="1:6" hidden="1" outlineLevel="1" x14ac:dyDescent="0.2">
      <c r="A757" s="1187"/>
      <c r="B757" s="1188"/>
      <c r="C757" s="1188"/>
      <c r="D757" s="1188"/>
      <c r="E757" s="1199"/>
      <c r="F757" s="172"/>
    </row>
    <row r="758" spans="1:6" ht="11.25" hidden="1" customHeight="1" outlineLevel="1" x14ac:dyDescent="0.2">
      <c r="A758" s="1187"/>
      <c r="B758" s="1188"/>
      <c r="C758" s="1188"/>
      <c r="D758" s="1188"/>
      <c r="E758" s="1199"/>
      <c r="F758" s="172"/>
    </row>
    <row r="759" spans="1:6" ht="12" hidden="1" customHeight="1" outlineLevel="1" thickBot="1" x14ac:dyDescent="0.25">
      <c r="A759" s="1285"/>
      <c r="B759" s="1286"/>
      <c r="C759" s="1286"/>
      <c r="D759" s="1286"/>
      <c r="E759" s="1200"/>
      <c r="F759" s="172"/>
    </row>
    <row r="760" spans="1:6" ht="11.25" customHeight="1" outlineLevel="2" thickBot="1" x14ac:dyDescent="0.25">
      <c r="A760" s="1277"/>
      <c r="B760" s="1278"/>
      <c r="C760" s="1278"/>
      <c r="D760" s="1278"/>
      <c r="E760" s="1279"/>
      <c r="F760" s="172"/>
    </row>
    <row r="761" spans="1:6" ht="11.25" customHeight="1" outlineLevel="2" thickBot="1" x14ac:dyDescent="0.25">
      <c r="A761" s="1223" t="s">
        <v>1544</v>
      </c>
      <c r="B761" s="1224"/>
      <c r="C761" s="1224" t="s">
        <v>3629</v>
      </c>
      <c r="D761" s="1224"/>
      <c r="E761" s="740" t="s">
        <v>2667</v>
      </c>
      <c r="F761" s="172"/>
    </row>
    <row r="762" spans="1:6" ht="11.25" customHeight="1" outlineLevel="2" x14ac:dyDescent="0.2">
      <c r="A762" s="1225" t="s">
        <v>1545</v>
      </c>
      <c r="B762" s="1226"/>
      <c r="C762" s="1226"/>
      <c r="D762" s="1227"/>
      <c r="E762" s="1291" t="s">
        <v>2664</v>
      </c>
      <c r="F762" s="172"/>
    </row>
    <row r="763" spans="1:6" ht="11.25" customHeight="1" outlineLevel="2" x14ac:dyDescent="0.2">
      <c r="A763" s="1230" t="s">
        <v>3630</v>
      </c>
      <c r="B763" s="1231"/>
      <c r="C763" s="1231"/>
      <c r="D763" s="1231"/>
      <c r="E763" s="1292"/>
      <c r="F763" s="172"/>
    </row>
    <row r="764" spans="1:6" ht="11.25" customHeight="1" outlineLevel="2" x14ac:dyDescent="0.2">
      <c r="A764" s="1230" t="s">
        <v>3631</v>
      </c>
      <c r="B764" s="1231"/>
      <c r="C764" s="1231"/>
      <c r="D764" s="1231"/>
      <c r="E764" s="1292"/>
      <c r="F764" s="172"/>
    </row>
    <row r="765" spans="1:6" ht="11.25" customHeight="1" outlineLevel="2" thickBot="1" x14ac:dyDescent="0.25">
      <c r="A765" s="1230"/>
      <c r="B765" s="1231"/>
      <c r="C765" s="1231"/>
      <c r="D765" s="1231"/>
      <c r="E765" s="1292"/>
      <c r="F765" s="172"/>
    </row>
    <row r="766" spans="1:6" ht="11.25" hidden="1" customHeight="1" outlineLevel="2" x14ac:dyDescent="0.2">
      <c r="A766" s="1293"/>
      <c r="B766" s="1294"/>
      <c r="C766" s="1294"/>
      <c r="D766" s="1294"/>
      <c r="E766" s="1292"/>
      <c r="F766" s="172"/>
    </row>
    <row r="767" spans="1:6" ht="11.25" hidden="1" customHeight="1" outlineLevel="2" x14ac:dyDescent="0.2">
      <c r="A767" s="1293"/>
      <c r="B767" s="1294"/>
      <c r="C767" s="1294"/>
      <c r="D767" s="1294"/>
      <c r="E767" s="1292"/>
      <c r="F767" s="172"/>
    </row>
    <row r="768" spans="1:6" ht="11.25" hidden="1" customHeight="1" outlineLevel="2" x14ac:dyDescent="0.2">
      <c r="A768" s="1293"/>
      <c r="B768" s="1294"/>
      <c r="C768" s="1294"/>
      <c r="D768" s="1294"/>
      <c r="E768" s="1199"/>
      <c r="F768" s="172"/>
    </row>
    <row r="769" spans="1:6" ht="11.25" hidden="1" customHeight="1" outlineLevel="2" x14ac:dyDescent="0.2">
      <c r="A769" s="1293"/>
      <c r="B769" s="1294"/>
      <c r="C769" s="1294"/>
      <c r="D769" s="1294"/>
      <c r="E769" s="1199"/>
      <c r="F769" s="172"/>
    </row>
    <row r="770" spans="1:6" ht="11.25" hidden="1" customHeight="1" outlineLevel="2" x14ac:dyDescent="0.2">
      <c r="A770" s="1217"/>
      <c r="B770" s="1218"/>
      <c r="C770" s="1218"/>
      <c r="D770" s="1218"/>
      <c r="E770" s="1199"/>
      <c r="F770" s="172"/>
    </row>
    <row r="771" spans="1:6" ht="11.25" hidden="1" customHeight="1" outlineLevel="2" x14ac:dyDescent="0.2">
      <c r="A771" s="1217"/>
      <c r="B771" s="1218"/>
      <c r="C771" s="1218"/>
      <c r="D771" s="1218"/>
      <c r="E771" s="1199"/>
      <c r="F771" s="172"/>
    </row>
    <row r="772" spans="1:6" ht="11.25" hidden="1" customHeight="1" outlineLevel="2" x14ac:dyDescent="0.2">
      <c r="A772" s="1217"/>
      <c r="B772" s="1218"/>
      <c r="C772" s="1218"/>
      <c r="D772" s="1218"/>
      <c r="E772" s="1199"/>
      <c r="F772" s="172"/>
    </row>
    <row r="773" spans="1:6" ht="11.25" hidden="1" customHeight="1" outlineLevel="2" x14ac:dyDescent="0.2">
      <c r="A773" s="1217"/>
      <c r="B773" s="1218"/>
      <c r="C773" s="1218"/>
      <c r="D773" s="1218"/>
      <c r="E773" s="1199"/>
      <c r="F773" s="172"/>
    </row>
    <row r="774" spans="1:6" ht="11.25" hidden="1" customHeight="1" outlineLevel="2" x14ac:dyDescent="0.2">
      <c r="A774" s="1217"/>
      <c r="B774" s="1218"/>
      <c r="C774" s="1218"/>
      <c r="D774" s="1218"/>
      <c r="E774" s="1199"/>
      <c r="F774" s="172"/>
    </row>
    <row r="775" spans="1:6" ht="11.25" hidden="1" customHeight="1" outlineLevel="2" x14ac:dyDescent="0.2">
      <c r="A775" s="1293"/>
      <c r="B775" s="1218"/>
      <c r="C775" s="1218"/>
      <c r="D775" s="1218"/>
      <c r="E775" s="1199"/>
      <c r="F775" s="172"/>
    </row>
    <row r="776" spans="1:6" ht="11.25" hidden="1" customHeight="1" outlineLevel="2" x14ac:dyDescent="0.2">
      <c r="A776" s="1293"/>
      <c r="B776" s="1294"/>
      <c r="C776" s="1294"/>
      <c r="D776" s="1294"/>
      <c r="E776" s="1199"/>
      <c r="F776" s="172"/>
    </row>
    <row r="777" spans="1:6" ht="11.25" hidden="1" customHeight="1" outlineLevel="2" x14ac:dyDescent="0.2">
      <c r="A777" s="1293"/>
      <c r="B777" s="1294"/>
      <c r="C777" s="1294"/>
      <c r="D777" s="1294"/>
      <c r="E777" s="1199"/>
      <c r="F777" s="172"/>
    </row>
    <row r="778" spans="1:6" ht="11.25" hidden="1" customHeight="1" outlineLevel="2" x14ac:dyDescent="0.2">
      <c r="A778" s="1293"/>
      <c r="B778" s="1294"/>
      <c r="C778" s="1294"/>
      <c r="D778" s="1294"/>
      <c r="E778" s="1199"/>
      <c r="F778" s="172"/>
    </row>
    <row r="779" spans="1:6" ht="12" hidden="1" customHeight="1" outlineLevel="2" x14ac:dyDescent="0.2">
      <c r="A779" s="1293"/>
      <c r="B779" s="1294"/>
      <c r="C779" s="1294"/>
      <c r="D779" s="1294"/>
      <c r="E779" s="1199"/>
      <c r="F779" s="172"/>
    </row>
    <row r="780" spans="1:6" ht="11.25" hidden="1" customHeight="1" outlineLevel="1" x14ac:dyDescent="0.2">
      <c r="A780" s="1293"/>
      <c r="B780" s="1294"/>
      <c r="C780" s="1294"/>
      <c r="D780" s="1294"/>
      <c r="E780" s="1199"/>
      <c r="F780" s="172"/>
    </row>
    <row r="781" spans="1:6" ht="11.25" hidden="1" customHeight="1" outlineLevel="1" x14ac:dyDescent="0.2">
      <c r="A781" s="1293"/>
      <c r="B781" s="1294"/>
      <c r="C781" s="1294"/>
      <c r="D781" s="1294"/>
      <c r="E781" s="1199"/>
      <c r="F781" s="172"/>
    </row>
    <row r="782" spans="1:6" ht="12" hidden="1" customHeight="1" outlineLevel="2" thickBot="1" x14ac:dyDescent="0.25">
      <c r="A782" s="1232"/>
      <c r="B782" s="1233"/>
      <c r="C782" s="1233"/>
      <c r="D782" s="1233"/>
      <c r="E782" s="1200"/>
      <c r="F782" s="172"/>
    </row>
    <row r="783" spans="1:6" ht="11.25" customHeight="1" outlineLevel="2" x14ac:dyDescent="0.2">
      <c r="A783" s="1194" t="s">
        <v>1546</v>
      </c>
      <c r="B783" s="1195"/>
      <c r="C783" s="1195"/>
      <c r="D783" s="1196"/>
      <c r="E783" s="1197" t="s">
        <v>2671</v>
      </c>
      <c r="F783" s="172"/>
    </row>
    <row r="784" spans="1:6" ht="11.25" customHeight="1" outlineLevel="2" x14ac:dyDescent="0.2">
      <c r="A784" s="1259" t="s">
        <v>2618</v>
      </c>
      <c r="B784" s="1295"/>
      <c r="C784" s="1295"/>
      <c r="D784" s="725" t="s">
        <v>62</v>
      </c>
      <c r="E784" s="1198"/>
      <c r="F784" s="172"/>
    </row>
    <row r="785" spans="1:6" ht="11.25" customHeight="1" outlineLevel="2" x14ac:dyDescent="0.2">
      <c r="A785" s="1259" t="s">
        <v>1547</v>
      </c>
      <c r="B785" s="1296"/>
      <c r="C785" s="726" t="s">
        <v>1544</v>
      </c>
      <c r="D785" s="727" t="s">
        <v>3629</v>
      </c>
      <c r="E785" s="1198"/>
      <c r="F785" s="172"/>
    </row>
    <row r="786" spans="1:6" ht="11.25" customHeight="1" outlineLevel="2" x14ac:dyDescent="0.2">
      <c r="A786" s="1297"/>
      <c r="B786" s="1296"/>
      <c r="C786" s="726" t="s">
        <v>1548</v>
      </c>
      <c r="D786" s="727" t="s">
        <v>3579</v>
      </c>
      <c r="E786" s="1198"/>
      <c r="F786" s="172"/>
    </row>
    <row r="787" spans="1:6" ht="11.25" customHeight="1" outlineLevel="2" x14ac:dyDescent="0.2">
      <c r="A787" s="1297"/>
      <c r="B787" s="1296"/>
      <c r="C787" s="728" t="s">
        <v>1549</v>
      </c>
      <c r="D787" s="729">
        <v>41609</v>
      </c>
      <c r="E787" s="1198"/>
      <c r="F787" s="172"/>
    </row>
    <row r="788" spans="1:6" ht="11.25" customHeight="1" outlineLevel="2" x14ac:dyDescent="0.2">
      <c r="A788" s="1205" t="s">
        <v>1550</v>
      </c>
      <c r="B788" s="1206"/>
      <c r="C788" s="1206"/>
      <c r="D788" s="1207"/>
      <c r="E788" s="1198"/>
      <c r="F788" s="172"/>
    </row>
    <row r="789" spans="1:6" ht="11.25" customHeight="1" outlineLevel="2" x14ac:dyDescent="0.2">
      <c r="A789" s="1208" t="s">
        <v>67</v>
      </c>
      <c r="B789" s="1209"/>
      <c r="C789" s="1209"/>
      <c r="D789" s="1210"/>
      <c r="E789" s="1198"/>
      <c r="F789" s="172"/>
    </row>
    <row r="790" spans="1:6" ht="11.25" customHeight="1" outlineLevel="2" x14ac:dyDescent="0.2">
      <c r="A790" s="1211" t="s">
        <v>2654</v>
      </c>
      <c r="B790" s="1212"/>
      <c r="C790" s="1212"/>
      <c r="D790" s="1213"/>
      <c r="E790" s="1199"/>
      <c r="F790" s="172"/>
    </row>
    <row r="791" spans="1:6" ht="11.25" hidden="1" customHeight="1" outlineLevel="2" x14ac:dyDescent="0.2">
      <c r="A791" s="1211"/>
      <c r="B791" s="1212"/>
      <c r="C791" s="1212"/>
      <c r="D791" s="1213"/>
      <c r="E791" s="1199"/>
      <c r="F791" s="172"/>
    </row>
    <row r="792" spans="1:6" ht="11.25" hidden="1" customHeight="1" outlineLevel="2" x14ac:dyDescent="0.2">
      <c r="A792" s="1211"/>
      <c r="B792" s="1212"/>
      <c r="C792" s="1212"/>
      <c r="D792" s="1213"/>
      <c r="E792" s="1199"/>
      <c r="F792" s="172"/>
    </row>
    <row r="793" spans="1:6" ht="11.25" hidden="1" customHeight="1" outlineLevel="2" x14ac:dyDescent="0.2">
      <c r="A793" s="1211"/>
      <c r="B793" s="1212"/>
      <c r="C793" s="1212"/>
      <c r="D793" s="1213"/>
      <c r="E793" s="1199"/>
      <c r="F793" s="172"/>
    </row>
    <row r="794" spans="1:6" ht="11.25" hidden="1" customHeight="1" outlineLevel="2" x14ac:dyDescent="0.2">
      <c r="A794" s="1211"/>
      <c r="B794" s="1212"/>
      <c r="C794" s="1212"/>
      <c r="D794" s="1213"/>
      <c r="E794" s="1199"/>
      <c r="F794" s="172"/>
    </row>
    <row r="795" spans="1:6" ht="11.25" hidden="1" customHeight="1" outlineLevel="2" x14ac:dyDescent="0.2">
      <c r="A795" s="1211"/>
      <c r="B795" s="1212"/>
      <c r="C795" s="1212"/>
      <c r="D795" s="1213"/>
      <c r="E795" s="1199"/>
      <c r="F795" s="172"/>
    </row>
    <row r="796" spans="1:6" ht="11.25" hidden="1" customHeight="1" outlineLevel="2" x14ac:dyDescent="0.2">
      <c r="A796" s="1211"/>
      <c r="B796" s="1212"/>
      <c r="C796" s="1212"/>
      <c r="D796" s="1213"/>
      <c r="E796" s="1199"/>
      <c r="F796" s="172"/>
    </row>
    <row r="797" spans="1:6" ht="11.25" hidden="1" customHeight="1" outlineLevel="2" x14ac:dyDescent="0.2">
      <c r="A797" s="1211"/>
      <c r="B797" s="1212"/>
      <c r="C797" s="1212"/>
      <c r="D797" s="1213"/>
      <c r="E797" s="1199"/>
      <c r="F797" s="172"/>
    </row>
    <row r="798" spans="1:6" ht="11.25" hidden="1" customHeight="1" outlineLevel="2" x14ac:dyDescent="0.2">
      <c r="A798" s="1211"/>
      <c r="B798" s="1212"/>
      <c r="C798" s="1212"/>
      <c r="D798" s="1213"/>
      <c r="E798" s="1199"/>
      <c r="F798" s="172"/>
    </row>
    <row r="799" spans="1:6" ht="11.25" hidden="1" customHeight="1" outlineLevel="2" x14ac:dyDescent="0.2">
      <c r="A799" s="1211"/>
      <c r="B799" s="1212"/>
      <c r="C799" s="1212"/>
      <c r="D799" s="1213"/>
      <c r="E799" s="1199"/>
      <c r="F799" s="172"/>
    </row>
    <row r="800" spans="1:6" ht="11.25" hidden="1" customHeight="1" outlineLevel="2" x14ac:dyDescent="0.2">
      <c r="A800" s="1211"/>
      <c r="B800" s="1212"/>
      <c r="C800" s="1212"/>
      <c r="D800" s="1213"/>
      <c r="E800" s="1199"/>
      <c r="F800" s="172"/>
    </row>
    <row r="801" spans="1:6" ht="12" hidden="1" customHeight="1" outlineLevel="2" x14ac:dyDescent="0.2">
      <c r="A801" s="1211"/>
      <c r="B801" s="1212"/>
      <c r="C801" s="1212"/>
      <c r="D801" s="1213"/>
      <c r="E801" s="1199"/>
      <c r="F801" s="172"/>
    </row>
    <row r="802" spans="1:6" hidden="1" x14ac:dyDescent="0.2">
      <c r="A802" s="1211"/>
      <c r="B802" s="1212"/>
      <c r="C802" s="1212"/>
      <c r="D802" s="1213"/>
      <c r="E802" s="1199"/>
      <c r="F802" s="172"/>
    </row>
    <row r="803" spans="1:6" s="716" customFormat="1" hidden="1" x14ac:dyDescent="0.2">
      <c r="A803" s="1211"/>
      <c r="B803" s="1212"/>
      <c r="C803" s="1212"/>
      <c r="D803" s="1213"/>
      <c r="E803" s="1199"/>
      <c r="F803" s="745"/>
    </row>
    <row r="804" spans="1:6" s="716" customFormat="1" ht="30" hidden="1" customHeight="1" x14ac:dyDescent="0.2">
      <c r="A804" s="1211"/>
      <c r="B804" s="1212"/>
      <c r="C804" s="1212"/>
      <c r="D804" s="1213"/>
      <c r="E804" s="1199"/>
      <c r="F804" s="745"/>
    </row>
    <row r="805" spans="1:6" s="716" customFormat="1" ht="26.45" hidden="1" customHeight="1" x14ac:dyDescent="0.2">
      <c r="A805" s="1211"/>
      <c r="B805" s="1212"/>
      <c r="C805" s="1212"/>
      <c r="D805" s="1213"/>
      <c r="E805" s="1199"/>
      <c r="F805" s="745"/>
    </row>
    <row r="806" spans="1:6" s="716" customFormat="1" ht="11.25" hidden="1" customHeight="1" x14ac:dyDescent="0.2">
      <c r="A806" s="1211"/>
      <c r="B806" s="1212"/>
      <c r="C806" s="1212"/>
      <c r="D806" s="1213"/>
      <c r="E806" s="1199"/>
      <c r="F806" s="745"/>
    </row>
    <row r="807" spans="1:6" s="716" customFormat="1" hidden="1" x14ac:dyDescent="0.2">
      <c r="A807" s="1211"/>
      <c r="B807" s="1212"/>
      <c r="C807" s="1212"/>
      <c r="D807" s="1213"/>
      <c r="E807" s="1199"/>
      <c r="F807" s="745"/>
    </row>
    <row r="808" spans="1:6" s="716" customFormat="1" hidden="1" x14ac:dyDescent="0.2">
      <c r="A808" s="1211"/>
      <c r="B808" s="1212"/>
      <c r="C808" s="1212"/>
      <c r="D808" s="1213"/>
      <c r="E808" s="1199"/>
      <c r="F808" s="745"/>
    </row>
    <row r="809" spans="1:6" s="716" customFormat="1" ht="11.25" hidden="1" customHeight="1" x14ac:dyDescent="0.2">
      <c r="A809" s="1214"/>
      <c r="B809" s="1215"/>
      <c r="C809" s="1215"/>
      <c r="D809" s="1216"/>
      <c r="E809" s="1199"/>
      <c r="F809" s="745"/>
    </row>
    <row r="810" spans="1:6" s="716" customFormat="1" ht="11.25" customHeight="1" outlineLevel="1" x14ac:dyDescent="0.2">
      <c r="A810" s="1217" t="s">
        <v>1551</v>
      </c>
      <c r="B810" s="1218"/>
      <c r="C810" s="1218"/>
      <c r="D810" s="1218"/>
      <c r="E810" s="1199"/>
      <c r="F810" s="745"/>
    </row>
    <row r="811" spans="1:6" s="716" customFormat="1" ht="11.25" customHeight="1" outlineLevel="1" x14ac:dyDescent="0.2">
      <c r="A811" s="1208" t="s">
        <v>3580</v>
      </c>
      <c r="B811" s="1209"/>
      <c r="C811" s="1209"/>
      <c r="D811" s="1209"/>
      <c r="E811" s="1199"/>
      <c r="F811" s="745"/>
    </row>
    <row r="812" spans="1:6" s="716" customFormat="1" ht="11.25" customHeight="1" outlineLevel="1" x14ac:dyDescent="0.2">
      <c r="A812" s="1187" t="s">
        <v>63</v>
      </c>
      <c r="B812" s="1188"/>
      <c r="C812" s="1188"/>
      <c r="D812" s="1188"/>
      <c r="E812" s="1199"/>
      <c r="F812" s="745"/>
    </row>
    <row r="813" spans="1:6" s="716" customFormat="1" ht="11.25" customHeight="1" outlineLevel="1" x14ac:dyDescent="0.2">
      <c r="A813" s="1208" t="s">
        <v>3628</v>
      </c>
      <c r="B813" s="1209"/>
      <c r="C813" s="1209"/>
      <c r="D813" s="1210"/>
      <c r="E813" s="1199"/>
      <c r="F813" s="745"/>
    </row>
    <row r="814" spans="1:6" s="716" customFormat="1" ht="11.25" customHeight="1" outlineLevel="1" x14ac:dyDescent="0.2">
      <c r="A814" s="1268" t="s">
        <v>3576</v>
      </c>
      <c r="B814" s="1269"/>
      <c r="C814" s="1269"/>
      <c r="D814" s="1269"/>
      <c r="E814" s="1199"/>
      <c r="F814" s="745"/>
    </row>
    <row r="815" spans="1:6" s="716" customFormat="1" ht="11.25" customHeight="1" outlineLevel="1" x14ac:dyDescent="0.2">
      <c r="A815" s="1268" t="s">
        <v>3583</v>
      </c>
      <c r="B815" s="1269"/>
      <c r="C815" s="1269"/>
      <c r="D815" s="1270"/>
      <c r="E815" s="1199"/>
      <c r="F815" s="745"/>
    </row>
    <row r="816" spans="1:6" s="716" customFormat="1" ht="11.25" customHeight="1" outlineLevel="1" x14ac:dyDescent="0.2">
      <c r="A816" s="1268" t="s">
        <v>3640</v>
      </c>
      <c r="B816" s="1269"/>
      <c r="C816" s="1269"/>
      <c r="D816" s="1269"/>
      <c r="E816" s="1199"/>
      <c r="F816" s="745"/>
    </row>
    <row r="817" spans="1:6" s="716" customFormat="1" ht="11.25" customHeight="1" outlineLevel="1" x14ac:dyDescent="0.2">
      <c r="A817" s="1268" t="s">
        <v>3629</v>
      </c>
      <c r="B817" s="1269"/>
      <c r="C817" s="1269"/>
      <c r="D817" s="1269"/>
      <c r="E817" s="1199"/>
      <c r="F817" s="745"/>
    </row>
    <row r="818" spans="1:6" s="716" customFormat="1" ht="11.25" customHeight="1" outlineLevel="1" x14ac:dyDescent="0.2">
      <c r="A818" s="1268" t="s">
        <v>3654</v>
      </c>
      <c r="B818" s="1269"/>
      <c r="C818" s="1269"/>
      <c r="D818" s="1269"/>
      <c r="E818" s="1199"/>
      <c r="F818" s="745"/>
    </row>
    <row r="819" spans="1:6" s="716" customFormat="1" ht="11.25" customHeight="1" outlineLevel="1" x14ac:dyDescent="0.2">
      <c r="A819" s="1268"/>
      <c r="B819" s="1269"/>
      <c r="C819" s="1269"/>
      <c r="D819" s="1269"/>
      <c r="E819" s="1199"/>
      <c r="F819" s="745"/>
    </row>
    <row r="820" spans="1:6" s="716" customFormat="1" ht="11.25" customHeight="1" outlineLevel="1" x14ac:dyDescent="0.2">
      <c r="A820" s="1208" t="s">
        <v>3487</v>
      </c>
      <c r="B820" s="1209"/>
      <c r="C820" s="1209"/>
      <c r="D820" s="1209"/>
      <c r="E820" s="1199"/>
      <c r="F820" s="745"/>
    </row>
    <row r="821" spans="1:6" s="716" customFormat="1" ht="11.25" customHeight="1" outlineLevel="1" x14ac:dyDescent="0.2">
      <c r="A821" s="1208" t="s">
        <v>73</v>
      </c>
      <c r="B821" s="1209"/>
      <c r="C821" s="1209"/>
      <c r="D821" s="1209"/>
      <c r="E821" s="1199"/>
      <c r="F821" s="745"/>
    </row>
    <row r="822" spans="1:6" s="716" customFormat="1" ht="11.25" customHeight="1" outlineLevel="1" thickBot="1" x14ac:dyDescent="0.25">
      <c r="A822" s="1208"/>
      <c r="B822" s="1209"/>
      <c r="C822" s="1209"/>
      <c r="D822" s="1209"/>
      <c r="E822" s="1199"/>
      <c r="F822" s="745"/>
    </row>
    <row r="823" spans="1:6" s="716" customFormat="1" ht="11.25" hidden="1" customHeight="1" outlineLevel="1" x14ac:dyDescent="0.2">
      <c r="A823" s="1208"/>
      <c r="B823" s="1209"/>
      <c r="C823" s="1209"/>
      <c r="D823" s="1209"/>
      <c r="E823" s="1199"/>
      <c r="F823" s="745"/>
    </row>
    <row r="824" spans="1:6" s="716" customFormat="1" ht="12" hidden="1" customHeight="1" outlineLevel="1" x14ac:dyDescent="0.2">
      <c r="A824" s="1208"/>
      <c r="B824" s="1209"/>
      <c r="C824" s="1209"/>
      <c r="D824" s="1209"/>
      <c r="E824" s="1199"/>
      <c r="F824" s="745"/>
    </row>
    <row r="825" spans="1:6" s="716" customFormat="1" ht="11.25" hidden="1" customHeight="1" outlineLevel="1" collapsed="1" x14ac:dyDescent="0.2">
      <c r="A825" s="1208"/>
      <c r="B825" s="1209"/>
      <c r="C825" s="1209"/>
      <c r="D825" s="1209"/>
      <c r="E825" s="1199"/>
      <c r="F825" s="745"/>
    </row>
    <row r="826" spans="1:6" s="716" customFormat="1" ht="11.25" hidden="1" customHeight="1" outlineLevel="1" x14ac:dyDescent="0.2">
      <c r="A826" s="1208"/>
      <c r="B826" s="1209"/>
      <c r="C826" s="1209"/>
      <c r="D826" s="1209"/>
      <c r="E826" s="1199"/>
      <c r="F826" s="745"/>
    </row>
    <row r="827" spans="1:6" s="716" customFormat="1" ht="11.25" hidden="1" customHeight="1" outlineLevel="1" x14ac:dyDescent="0.2">
      <c r="A827" s="1208"/>
      <c r="B827" s="1209"/>
      <c r="C827" s="1209"/>
      <c r="D827" s="1209"/>
      <c r="E827" s="1199"/>
      <c r="F827" s="745"/>
    </row>
    <row r="828" spans="1:6" s="716" customFormat="1" hidden="1" outlineLevel="1" x14ac:dyDescent="0.2">
      <c r="A828" s="1208"/>
      <c r="B828" s="1209"/>
      <c r="C828" s="1209"/>
      <c r="D828" s="1209"/>
      <c r="E828" s="1199"/>
      <c r="F828" s="745"/>
    </row>
    <row r="829" spans="1:6" s="716" customFormat="1" ht="12" hidden="1" outlineLevel="1" thickBot="1" x14ac:dyDescent="0.25">
      <c r="A829" s="1192"/>
      <c r="B829" s="1193"/>
      <c r="C829" s="1193"/>
      <c r="D829" s="1193"/>
      <c r="E829" s="1200"/>
      <c r="F829" s="745"/>
    </row>
    <row r="830" spans="1:6" s="716" customFormat="1" ht="12" customHeight="1" outlineLevel="1" thickBot="1" x14ac:dyDescent="0.25">
      <c r="A830" s="1298"/>
      <c r="B830" s="1299"/>
      <c r="C830" s="1299"/>
      <c r="D830" s="1299"/>
      <c r="E830" s="1299"/>
      <c r="F830" s="745"/>
    </row>
    <row r="831" spans="1:6" s="716" customFormat="1" ht="11.25" customHeight="1" outlineLevel="1" x14ac:dyDescent="0.2">
      <c r="A831" s="1194" t="s">
        <v>1546</v>
      </c>
      <c r="B831" s="1195"/>
      <c r="C831" s="1195"/>
      <c r="D831" s="1196"/>
      <c r="E831" s="1197" t="s">
        <v>2671</v>
      </c>
      <c r="F831" s="745"/>
    </row>
    <row r="832" spans="1:6" s="716" customFormat="1" ht="11.25" customHeight="1" outlineLevel="2" x14ac:dyDescent="0.2">
      <c r="A832" s="1259" t="s">
        <v>2618</v>
      </c>
      <c r="B832" s="1295"/>
      <c r="C832" s="1295"/>
      <c r="D832" s="730" t="s">
        <v>75</v>
      </c>
      <c r="E832" s="1198"/>
      <c r="F832" s="745"/>
    </row>
    <row r="833" spans="1:6" s="716" customFormat="1" ht="11.25" customHeight="1" outlineLevel="2" x14ac:dyDescent="0.2">
      <c r="A833" s="1259" t="s">
        <v>1547</v>
      </c>
      <c r="B833" s="1296"/>
      <c r="C833" s="726" t="s">
        <v>1544</v>
      </c>
      <c r="D833" s="727" t="s">
        <v>3629</v>
      </c>
      <c r="E833" s="1198"/>
      <c r="F833" s="745"/>
    </row>
    <row r="834" spans="1:6" s="716" customFormat="1" ht="11.25" customHeight="1" outlineLevel="2" x14ac:dyDescent="0.2">
      <c r="A834" s="1297"/>
      <c r="B834" s="1296"/>
      <c r="C834" s="726" t="s">
        <v>1548</v>
      </c>
      <c r="D834" s="727" t="s">
        <v>3581</v>
      </c>
      <c r="E834" s="1198"/>
      <c r="F834" s="745"/>
    </row>
    <row r="835" spans="1:6" s="716" customFormat="1" ht="11.25" customHeight="1" outlineLevel="2" x14ac:dyDescent="0.2">
      <c r="A835" s="1297"/>
      <c r="B835" s="1296"/>
      <c r="C835" s="728" t="s">
        <v>1549</v>
      </c>
      <c r="D835" s="729">
        <v>41609</v>
      </c>
      <c r="E835" s="1198"/>
      <c r="F835" s="745"/>
    </row>
    <row r="836" spans="1:6" s="716" customFormat="1" ht="11.25" customHeight="1" outlineLevel="2" x14ac:dyDescent="0.2">
      <c r="A836" s="1205" t="s">
        <v>1550</v>
      </c>
      <c r="B836" s="1206"/>
      <c r="C836" s="1206"/>
      <c r="D836" s="1207"/>
      <c r="E836" s="1198"/>
      <c r="F836" s="745"/>
    </row>
    <row r="837" spans="1:6" s="716" customFormat="1" ht="11.25" customHeight="1" outlineLevel="2" x14ac:dyDescent="0.2">
      <c r="A837" s="1208" t="s">
        <v>79</v>
      </c>
      <c r="B837" s="1209"/>
      <c r="C837" s="1209"/>
      <c r="D837" s="1210"/>
      <c r="E837" s="1198"/>
      <c r="F837" s="745"/>
    </row>
    <row r="838" spans="1:6" s="716" customFormat="1" ht="11.25" customHeight="1" outlineLevel="2" x14ac:dyDescent="0.2">
      <c r="A838" s="1211" t="s">
        <v>2654</v>
      </c>
      <c r="B838" s="1212"/>
      <c r="C838" s="1212"/>
      <c r="D838" s="1213"/>
      <c r="E838" s="1199"/>
      <c r="F838" s="745"/>
    </row>
    <row r="839" spans="1:6" s="716" customFormat="1" ht="11.25" hidden="1" customHeight="1" outlineLevel="2" x14ac:dyDescent="0.2">
      <c r="A839" s="1211"/>
      <c r="B839" s="1212"/>
      <c r="C839" s="1212"/>
      <c r="D839" s="1213"/>
      <c r="E839" s="1199"/>
      <c r="F839" s="745"/>
    </row>
    <row r="840" spans="1:6" s="716" customFormat="1" ht="11.25" hidden="1" customHeight="1" outlineLevel="2" x14ac:dyDescent="0.2">
      <c r="A840" s="1211"/>
      <c r="B840" s="1212"/>
      <c r="C840" s="1212"/>
      <c r="D840" s="1213"/>
      <c r="E840" s="1199"/>
      <c r="F840" s="745"/>
    </row>
    <row r="841" spans="1:6" s="716" customFormat="1" ht="11.25" hidden="1" customHeight="1" outlineLevel="2" x14ac:dyDescent="0.2">
      <c r="A841" s="1211"/>
      <c r="B841" s="1212"/>
      <c r="C841" s="1212"/>
      <c r="D841" s="1213"/>
      <c r="E841" s="1199"/>
      <c r="F841" s="745"/>
    </row>
    <row r="842" spans="1:6" s="716" customFormat="1" ht="11.25" hidden="1" customHeight="1" outlineLevel="2" x14ac:dyDescent="0.2">
      <c r="A842" s="1211"/>
      <c r="B842" s="1212"/>
      <c r="C842" s="1212"/>
      <c r="D842" s="1213"/>
      <c r="E842" s="1199"/>
      <c r="F842" s="745"/>
    </row>
    <row r="843" spans="1:6" s="716" customFormat="1" ht="11.25" hidden="1" customHeight="1" outlineLevel="2" x14ac:dyDescent="0.2">
      <c r="A843" s="1211"/>
      <c r="B843" s="1212"/>
      <c r="C843" s="1212"/>
      <c r="D843" s="1213"/>
      <c r="E843" s="1199"/>
      <c r="F843" s="745"/>
    </row>
    <row r="844" spans="1:6" s="716" customFormat="1" ht="11.25" hidden="1" customHeight="1" outlineLevel="2" x14ac:dyDescent="0.2">
      <c r="A844" s="1211"/>
      <c r="B844" s="1212"/>
      <c r="C844" s="1212"/>
      <c r="D844" s="1213"/>
      <c r="E844" s="1199"/>
      <c r="F844" s="745"/>
    </row>
    <row r="845" spans="1:6" s="716" customFormat="1" ht="11.25" hidden="1" customHeight="1" outlineLevel="2" x14ac:dyDescent="0.2">
      <c r="A845" s="1211"/>
      <c r="B845" s="1212"/>
      <c r="C845" s="1212"/>
      <c r="D845" s="1213"/>
      <c r="E845" s="1199"/>
      <c r="F845" s="745"/>
    </row>
    <row r="846" spans="1:6" s="716" customFormat="1" ht="11.25" hidden="1" customHeight="1" outlineLevel="2" x14ac:dyDescent="0.2">
      <c r="A846" s="1211"/>
      <c r="B846" s="1212"/>
      <c r="C846" s="1212"/>
      <c r="D846" s="1213"/>
      <c r="E846" s="1199"/>
      <c r="F846" s="745"/>
    </row>
    <row r="847" spans="1:6" s="716" customFormat="1" ht="11.25" hidden="1" customHeight="1" outlineLevel="2" x14ac:dyDescent="0.2">
      <c r="A847" s="1211"/>
      <c r="B847" s="1212"/>
      <c r="C847" s="1212"/>
      <c r="D847" s="1213"/>
      <c r="E847" s="1199"/>
      <c r="F847" s="745"/>
    </row>
    <row r="848" spans="1:6" s="716" customFormat="1" ht="11.25" hidden="1" customHeight="1" outlineLevel="2" x14ac:dyDescent="0.2">
      <c r="A848" s="1211"/>
      <c r="B848" s="1212"/>
      <c r="C848" s="1212"/>
      <c r="D848" s="1213"/>
      <c r="E848" s="1199"/>
      <c r="F848" s="745"/>
    </row>
    <row r="849" spans="1:6" s="716" customFormat="1" ht="11.25" hidden="1" customHeight="1" outlineLevel="2" x14ac:dyDescent="0.2">
      <c r="A849" s="1211"/>
      <c r="B849" s="1212"/>
      <c r="C849" s="1212"/>
      <c r="D849" s="1213"/>
      <c r="E849" s="1199"/>
      <c r="F849" s="745"/>
    </row>
    <row r="850" spans="1:6" s="716" customFormat="1" ht="11.25" hidden="1" customHeight="1" outlineLevel="2" x14ac:dyDescent="0.2">
      <c r="A850" s="1211"/>
      <c r="B850" s="1212"/>
      <c r="C850" s="1212"/>
      <c r="D850" s="1213"/>
      <c r="E850" s="1199"/>
      <c r="F850" s="745"/>
    </row>
    <row r="851" spans="1:6" s="716" customFormat="1" ht="12" hidden="1" customHeight="1" outlineLevel="2" x14ac:dyDescent="0.2">
      <c r="A851" s="1211"/>
      <c r="B851" s="1212"/>
      <c r="C851" s="1212"/>
      <c r="D851" s="1213"/>
      <c r="E851" s="1199"/>
      <c r="F851" s="745"/>
    </row>
    <row r="852" spans="1:6" s="716" customFormat="1" ht="11.25" hidden="1" customHeight="1" outlineLevel="1" x14ac:dyDescent="0.2">
      <c r="A852" s="1211"/>
      <c r="B852" s="1212"/>
      <c r="C852" s="1212"/>
      <c r="D852" s="1213"/>
      <c r="E852" s="1199"/>
      <c r="F852" s="745"/>
    </row>
    <row r="853" spans="1:6" s="716" customFormat="1" ht="11.25" hidden="1" customHeight="1" outlineLevel="1" x14ac:dyDescent="0.2">
      <c r="A853" s="1211"/>
      <c r="B853" s="1212"/>
      <c r="C853" s="1212"/>
      <c r="D853" s="1213"/>
      <c r="E853" s="1199"/>
      <c r="F853" s="745"/>
    </row>
    <row r="854" spans="1:6" s="716" customFormat="1" ht="11.25" hidden="1" customHeight="1" outlineLevel="2" x14ac:dyDescent="0.2">
      <c r="A854" s="1211"/>
      <c r="B854" s="1212"/>
      <c r="C854" s="1212"/>
      <c r="D854" s="1213"/>
      <c r="E854" s="1199"/>
      <c r="F854" s="745"/>
    </row>
    <row r="855" spans="1:6" s="716" customFormat="1" ht="11.25" hidden="1" customHeight="1" outlineLevel="2" x14ac:dyDescent="0.2">
      <c r="A855" s="1211"/>
      <c r="B855" s="1212"/>
      <c r="C855" s="1212"/>
      <c r="D855" s="1213"/>
      <c r="E855" s="1199"/>
      <c r="F855" s="745"/>
    </row>
    <row r="856" spans="1:6" s="716" customFormat="1" ht="11.25" hidden="1" customHeight="1" outlineLevel="2" x14ac:dyDescent="0.2">
      <c r="A856" s="1211"/>
      <c r="B856" s="1212"/>
      <c r="C856" s="1212"/>
      <c r="D856" s="1213"/>
      <c r="E856" s="1199"/>
      <c r="F856" s="745"/>
    </row>
    <row r="857" spans="1:6" s="716" customFormat="1" ht="12" hidden="1" customHeight="1" outlineLevel="2" thickBot="1" x14ac:dyDescent="0.25">
      <c r="A857" s="1214"/>
      <c r="B857" s="1215"/>
      <c r="C857" s="1215"/>
      <c r="D857" s="1216"/>
      <c r="E857" s="1199"/>
      <c r="F857" s="745"/>
    </row>
    <row r="858" spans="1:6" s="716" customFormat="1" ht="11.25" customHeight="1" outlineLevel="2" x14ac:dyDescent="0.2">
      <c r="A858" s="1217" t="s">
        <v>1551</v>
      </c>
      <c r="B858" s="1218"/>
      <c r="C858" s="1218"/>
      <c r="D858" s="1218"/>
      <c r="E858" s="1199"/>
      <c r="F858" s="745"/>
    </row>
    <row r="859" spans="1:6" s="716" customFormat="1" ht="11.25" customHeight="1" outlineLevel="2" x14ac:dyDescent="0.2">
      <c r="A859" s="1208" t="s">
        <v>3580</v>
      </c>
      <c r="B859" s="1209"/>
      <c r="C859" s="1209"/>
      <c r="D859" s="1209"/>
      <c r="E859" s="1199"/>
      <c r="F859" s="745"/>
    </row>
    <row r="860" spans="1:6" s="716" customFormat="1" ht="11.25" customHeight="1" outlineLevel="2" x14ac:dyDescent="0.2">
      <c r="A860" s="1208" t="s">
        <v>63</v>
      </c>
      <c r="B860" s="1209"/>
      <c r="C860" s="1209"/>
      <c r="D860" s="1209"/>
      <c r="E860" s="1199"/>
      <c r="F860" s="745"/>
    </row>
    <row r="861" spans="1:6" s="716" customFormat="1" ht="11.25" customHeight="1" outlineLevel="2" x14ac:dyDescent="0.2">
      <c r="A861" s="1208" t="s">
        <v>3628</v>
      </c>
      <c r="B861" s="1209"/>
      <c r="C861" s="1209"/>
      <c r="D861" s="1210"/>
      <c r="E861" s="1199"/>
      <c r="F861" s="745"/>
    </row>
    <row r="862" spans="1:6" s="716" customFormat="1" ht="11.25" customHeight="1" outlineLevel="2" x14ac:dyDescent="0.2">
      <c r="A862" s="1268" t="s">
        <v>3576</v>
      </c>
      <c r="B862" s="1269"/>
      <c r="C862" s="1269"/>
      <c r="D862" s="1269"/>
      <c r="E862" s="1199"/>
      <c r="F862" s="745"/>
    </row>
    <row r="863" spans="1:6" s="716" customFormat="1" ht="11.25" customHeight="1" outlineLevel="2" x14ac:dyDescent="0.2">
      <c r="A863" s="1268" t="s">
        <v>3583</v>
      </c>
      <c r="B863" s="1269"/>
      <c r="C863" s="1269"/>
      <c r="D863" s="1270"/>
      <c r="E863" s="1199"/>
      <c r="F863" s="745"/>
    </row>
    <row r="864" spans="1:6" s="716" customFormat="1" ht="11.25" customHeight="1" outlineLevel="2" x14ac:dyDescent="0.2">
      <c r="A864" s="1268" t="s">
        <v>3640</v>
      </c>
      <c r="B864" s="1269"/>
      <c r="C864" s="1269"/>
      <c r="D864" s="1269"/>
      <c r="E864" s="1199"/>
      <c r="F864" s="745"/>
    </row>
    <row r="865" spans="1:6" s="716" customFormat="1" ht="11.25" customHeight="1" outlineLevel="2" x14ac:dyDescent="0.2">
      <c r="A865" s="1268" t="s">
        <v>3629</v>
      </c>
      <c r="B865" s="1269"/>
      <c r="C865" s="1269"/>
      <c r="D865" s="1269"/>
      <c r="E865" s="1199"/>
      <c r="F865" s="745"/>
    </row>
    <row r="866" spans="1:6" s="716" customFormat="1" ht="11.25" customHeight="1" outlineLevel="2" x14ac:dyDescent="0.2">
      <c r="A866" s="1268" t="s">
        <v>3635</v>
      </c>
      <c r="B866" s="1269"/>
      <c r="C866" s="1269"/>
      <c r="D866" s="1269"/>
      <c r="E866" s="1199"/>
      <c r="F866" s="745"/>
    </row>
    <row r="867" spans="1:6" s="716" customFormat="1" ht="11.25" customHeight="1" outlineLevel="2" x14ac:dyDescent="0.2">
      <c r="A867" s="1268" t="s">
        <v>3654</v>
      </c>
      <c r="B867" s="1269"/>
      <c r="C867" s="1269"/>
      <c r="D867" s="1269"/>
      <c r="E867" s="1199"/>
      <c r="F867" s="745"/>
    </row>
    <row r="868" spans="1:6" s="716" customFormat="1" ht="11.25" customHeight="1" outlineLevel="2" x14ac:dyDescent="0.2">
      <c r="A868" s="1190"/>
      <c r="B868" s="1191"/>
      <c r="C868" s="1191"/>
      <c r="D868" s="1191"/>
      <c r="E868" s="1199"/>
      <c r="F868" s="745"/>
    </row>
    <row r="869" spans="1:6" s="716" customFormat="1" ht="11.25" customHeight="1" outlineLevel="2" x14ac:dyDescent="0.2">
      <c r="A869" s="1190" t="s">
        <v>3487</v>
      </c>
      <c r="B869" s="1191"/>
      <c r="C869" s="1191"/>
      <c r="D869" s="1191"/>
      <c r="E869" s="1199"/>
      <c r="F869" s="745"/>
    </row>
    <row r="870" spans="1:6" s="716" customFormat="1" ht="11.25" customHeight="1" outlineLevel="2" x14ac:dyDescent="0.2">
      <c r="A870" s="1208" t="s">
        <v>70</v>
      </c>
      <c r="B870" s="1209"/>
      <c r="C870" s="1209"/>
      <c r="D870" s="1209"/>
      <c r="E870" s="1199"/>
      <c r="F870" s="745"/>
    </row>
    <row r="871" spans="1:6" s="716" customFormat="1" ht="11.25" customHeight="1" outlineLevel="2" x14ac:dyDescent="0.2">
      <c r="A871" s="1208" t="s">
        <v>80</v>
      </c>
      <c r="B871" s="1209"/>
      <c r="C871" s="1209"/>
      <c r="D871" s="1209"/>
      <c r="E871" s="1199"/>
      <c r="F871" s="745"/>
    </row>
    <row r="872" spans="1:6" s="716" customFormat="1" ht="11.25" customHeight="1" outlineLevel="2" thickBot="1" x14ac:dyDescent="0.25">
      <c r="A872" s="1190"/>
      <c r="B872" s="1191"/>
      <c r="C872" s="1191"/>
      <c r="D872" s="1191"/>
      <c r="E872" s="1199"/>
      <c r="F872" s="745"/>
    </row>
    <row r="873" spans="1:6" s="716" customFormat="1" ht="12" hidden="1" customHeight="1" outlineLevel="2" x14ac:dyDescent="0.2">
      <c r="A873" s="1190"/>
      <c r="B873" s="1191"/>
      <c r="C873" s="1191"/>
      <c r="D873" s="1191"/>
      <c r="E873" s="1199"/>
      <c r="F873" s="745"/>
    </row>
    <row r="874" spans="1:6" s="716" customFormat="1" hidden="1" outlineLevel="1" x14ac:dyDescent="0.2">
      <c r="A874" s="1190"/>
      <c r="B874" s="1191"/>
      <c r="C874" s="1191"/>
      <c r="D874" s="1191"/>
      <c r="E874" s="1199"/>
      <c r="F874" s="745"/>
    </row>
    <row r="875" spans="1:6" s="716" customFormat="1" ht="11.25" hidden="1" customHeight="1" outlineLevel="1" x14ac:dyDescent="0.2">
      <c r="A875" s="1190"/>
      <c r="B875" s="1191"/>
      <c r="C875" s="1191"/>
      <c r="D875" s="1191"/>
      <c r="E875" s="1199"/>
      <c r="F875" s="745"/>
    </row>
    <row r="876" spans="1:6" s="716" customFormat="1" ht="11.25" hidden="1" customHeight="1" outlineLevel="1" x14ac:dyDescent="0.2">
      <c r="A876" s="1190"/>
      <c r="B876" s="1191"/>
      <c r="C876" s="1191"/>
      <c r="D876" s="1191"/>
      <c r="E876" s="1199"/>
      <c r="F876" s="745"/>
    </row>
    <row r="877" spans="1:6" s="716" customFormat="1" ht="11.25" hidden="1" customHeight="1" outlineLevel="1" x14ac:dyDescent="0.2">
      <c r="A877" s="1190"/>
      <c r="B877" s="1191"/>
      <c r="C877" s="1191"/>
      <c r="D877" s="1191"/>
      <c r="E877" s="1199"/>
      <c r="F877" s="745"/>
    </row>
    <row r="878" spans="1:6" s="716" customFormat="1" ht="12" hidden="1" outlineLevel="1" thickBot="1" x14ac:dyDescent="0.25">
      <c r="A878" s="1192"/>
      <c r="B878" s="1193"/>
      <c r="C878" s="1193"/>
      <c r="D878" s="1193"/>
      <c r="E878" s="1200"/>
      <c r="F878" s="745"/>
    </row>
    <row r="879" spans="1:6" s="716" customFormat="1" ht="12" outlineLevel="1" thickBot="1" x14ac:dyDescent="0.25">
      <c r="A879" s="1298"/>
      <c r="B879" s="1299"/>
      <c r="C879" s="1299"/>
      <c r="D879" s="1299"/>
      <c r="E879" s="1299"/>
      <c r="F879" s="745"/>
    </row>
    <row r="880" spans="1:6" s="716" customFormat="1" ht="11.25" customHeight="1" outlineLevel="1" x14ac:dyDescent="0.2">
      <c r="A880" s="1194" t="s">
        <v>1546</v>
      </c>
      <c r="B880" s="1195"/>
      <c r="C880" s="1195"/>
      <c r="D880" s="1196"/>
      <c r="E880" s="1197" t="s">
        <v>2671</v>
      </c>
      <c r="F880" s="745"/>
    </row>
    <row r="881" spans="1:6" s="716" customFormat="1" ht="11.25" customHeight="1" outlineLevel="1" x14ac:dyDescent="0.2">
      <c r="A881" s="1259" t="s">
        <v>2618</v>
      </c>
      <c r="B881" s="1295"/>
      <c r="C881" s="1295"/>
      <c r="D881" s="731" t="s">
        <v>85</v>
      </c>
      <c r="E881" s="1198"/>
      <c r="F881" s="745"/>
    </row>
    <row r="882" spans="1:6" s="716" customFormat="1" ht="11.25" customHeight="1" outlineLevel="2" x14ac:dyDescent="0.2">
      <c r="A882" s="1259" t="s">
        <v>1547</v>
      </c>
      <c r="B882" s="1296"/>
      <c r="C882" s="726" t="s">
        <v>1544</v>
      </c>
      <c r="D882" s="727" t="s">
        <v>3629</v>
      </c>
      <c r="E882" s="1198"/>
      <c r="F882" s="745"/>
    </row>
    <row r="883" spans="1:6" s="716" customFormat="1" ht="11.25" customHeight="1" outlineLevel="2" x14ac:dyDescent="0.2">
      <c r="A883" s="1297"/>
      <c r="B883" s="1296"/>
      <c r="C883" s="726" t="s">
        <v>1548</v>
      </c>
      <c r="D883" s="727" t="s">
        <v>3581</v>
      </c>
      <c r="E883" s="1198"/>
      <c r="F883" s="745"/>
    </row>
    <row r="884" spans="1:6" s="716" customFormat="1" ht="11.25" customHeight="1" outlineLevel="2" x14ac:dyDescent="0.2">
      <c r="A884" s="1297"/>
      <c r="B884" s="1296"/>
      <c r="C884" s="728" t="s">
        <v>1549</v>
      </c>
      <c r="D884" s="729">
        <v>41609</v>
      </c>
      <c r="E884" s="1198"/>
      <c r="F884" s="745"/>
    </row>
    <row r="885" spans="1:6" s="716" customFormat="1" ht="11.25" customHeight="1" outlineLevel="2" x14ac:dyDescent="0.2">
      <c r="A885" s="1205" t="s">
        <v>1550</v>
      </c>
      <c r="B885" s="1206"/>
      <c r="C885" s="1206"/>
      <c r="D885" s="1207"/>
      <c r="E885" s="1198"/>
      <c r="F885" s="745"/>
    </row>
    <row r="886" spans="1:6" s="716" customFormat="1" ht="11.25" customHeight="1" outlineLevel="2" x14ac:dyDescent="0.2">
      <c r="A886" s="1208" t="s">
        <v>87</v>
      </c>
      <c r="B886" s="1209"/>
      <c r="C886" s="1209"/>
      <c r="D886" s="1210"/>
      <c r="E886" s="1198"/>
      <c r="F886" s="745"/>
    </row>
    <row r="887" spans="1:6" s="716" customFormat="1" ht="11.25" customHeight="1" outlineLevel="2" x14ac:dyDescent="0.2">
      <c r="A887" s="1211" t="s">
        <v>2654</v>
      </c>
      <c r="B887" s="1212"/>
      <c r="C887" s="1212"/>
      <c r="D887" s="1213"/>
      <c r="E887" s="1199"/>
      <c r="F887" s="745"/>
    </row>
    <row r="888" spans="1:6" s="716" customFormat="1" ht="11.25" hidden="1" customHeight="1" outlineLevel="2" x14ac:dyDescent="0.2">
      <c r="A888" s="1211"/>
      <c r="B888" s="1212"/>
      <c r="C888" s="1212"/>
      <c r="D888" s="1213"/>
      <c r="E888" s="1199"/>
      <c r="F888" s="745"/>
    </row>
    <row r="889" spans="1:6" s="716" customFormat="1" ht="11.25" hidden="1" customHeight="1" outlineLevel="2" x14ac:dyDescent="0.2">
      <c r="A889" s="1211"/>
      <c r="B889" s="1212"/>
      <c r="C889" s="1212"/>
      <c r="D889" s="1213"/>
      <c r="E889" s="1199"/>
      <c r="F889" s="745"/>
    </row>
    <row r="890" spans="1:6" s="716" customFormat="1" ht="11.25" hidden="1" customHeight="1" outlineLevel="2" x14ac:dyDescent="0.2">
      <c r="A890" s="1211"/>
      <c r="B890" s="1212"/>
      <c r="C890" s="1212"/>
      <c r="D890" s="1213"/>
      <c r="E890" s="1199"/>
      <c r="F890" s="745"/>
    </row>
    <row r="891" spans="1:6" s="716" customFormat="1" ht="11.25" hidden="1" customHeight="1" outlineLevel="2" x14ac:dyDescent="0.2">
      <c r="A891" s="1211"/>
      <c r="B891" s="1212"/>
      <c r="C891" s="1212"/>
      <c r="D891" s="1213"/>
      <c r="E891" s="1199"/>
      <c r="F891" s="745"/>
    </row>
    <row r="892" spans="1:6" s="716" customFormat="1" ht="11.25" hidden="1" customHeight="1" outlineLevel="2" x14ac:dyDescent="0.2">
      <c r="A892" s="1211"/>
      <c r="B892" s="1212"/>
      <c r="C892" s="1212"/>
      <c r="D892" s="1213"/>
      <c r="E892" s="1199"/>
      <c r="F892" s="745"/>
    </row>
    <row r="893" spans="1:6" s="716" customFormat="1" ht="11.25" hidden="1" customHeight="1" outlineLevel="2" x14ac:dyDescent="0.2">
      <c r="A893" s="1211"/>
      <c r="B893" s="1212"/>
      <c r="C893" s="1212"/>
      <c r="D893" s="1213"/>
      <c r="E893" s="1199"/>
      <c r="F893" s="745"/>
    </row>
    <row r="894" spans="1:6" s="716" customFormat="1" ht="11.25" hidden="1" customHeight="1" outlineLevel="2" x14ac:dyDescent="0.2">
      <c r="A894" s="1211"/>
      <c r="B894" s="1212"/>
      <c r="C894" s="1212"/>
      <c r="D894" s="1213"/>
      <c r="E894" s="1199"/>
      <c r="F894" s="745"/>
    </row>
    <row r="895" spans="1:6" s="716" customFormat="1" ht="11.25" hidden="1" customHeight="1" outlineLevel="2" x14ac:dyDescent="0.2">
      <c r="A895" s="1211"/>
      <c r="B895" s="1212"/>
      <c r="C895" s="1212"/>
      <c r="D895" s="1213"/>
      <c r="E895" s="1199"/>
      <c r="F895" s="745"/>
    </row>
    <row r="896" spans="1:6" s="716" customFormat="1" ht="11.25" hidden="1" customHeight="1" outlineLevel="2" x14ac:dyDescent="0.2">
      <c r="A896" s="1211"/>
      <c r="B896" s="1212"/>
      <c r="C896" s="1212"/>
      <c r="D896" s="1213"/>
      <c r="E896" s="1199"/>
      <c r="F896" s="745"/>
    </row>
    <row r="897" spans="1:6" s="716" customFormat="1" ht="11.25" hidden="1" customHeight="1" outlineLevel="2" x14ac:dyDescent="0.2">
      <c r="A897" s="1211"/>
      <c r="B897" s="1212"/>
      <c r="C897" s="1212"/>
      <c r="D897" s="1213"/>
      <c r="E897" s="1199"/>
      <c r="F897" s="745"/>
    </row>
    <row r="898" spans="1:6" s="716" customFormat="1" ht="11.25" hidden="1" customHeight="1" outlineLevel="2" x14ac:dyDescent="0.2">
      <c r="A898" s="1211"/>
      <c r="B898" s="1212"/>
      <c r="C898" s="1212"/>
      <c r="D898" s="1213"/>
      <c r="E898" s="1199"/>
      <c r="F898" s="745"/>
    </row>
    <row r="899" spans="1:6" s="716" customFormat="1" ht="11.25" hidden="1" customHeight="1" outlineLevel="2" x14ac:dyDescent="0.2">
      <c r="A899" s="1211"/>
      <c r="B899" s="1212"/>
      <c r="C899" s="1212"/>
      <c r="D899" s="1213"/>
      <c r="E899" s="1199"/>
      <c r="F899" s="745"/>
    </row>
    <row r="900" spans="1:6" s="716" customFormat="1" ht="11.25" hidden="1" customHeight="1" outlineLevel="2" x14ac:dyDescent="0.2">
      <c r="A900" s="1211"/>
      <c r="B900" s="1212"/>
      <c r="C900" s="1212"/>
      <c r="D900" s="1213"/>
      <c r="E900" s="1199"/>
      <c r="F900" s="745"/>
    </row>
    <row r="901" spans="1:6" s="716" customFormat="1" ht="12" hidden="1" customHeight="1" outlineLevel="2" x14ac:dyDescent="0.2">
      <c r="A901" s="1211"/>
      <c r="B901" s="1212"/>
      <c r="C901" s="1212"/>
      <c r="D901" s="1213"/>
      <c r="E901" s="1199"/>
      <c r="F901" s="745"/>
    </row>
    <row r="902" spans="1:6" s="716" customFormat="1" ht="11.25" hidden="1" customHeight="1" outlineLevel="1" x14ac:dyDescent="0.2">
      <c r="A902" s="1211"/>
      <c r="B902" s="1212"/>
      <c r="C902" s="1212"/>
      <c r="D902" s="1213"/>
      <c r="E902" s="1199"/>
      <c r="F902" s="745"/>
    </row>
    <row r="903" spans="1:6" s="716" customFormat="1" ht="11.25" hidden="1" customHeight="1" outlineLevel="1" x14ac:dyDescent="0.2">
      <c r="A903" s="1211"/>
      <c r="B903" s="1212"/>
      <c r="C903" s="1212"/>
      <c r="D903" s="1213"/>
      <c r="E903" s="1199"/>
      <c r="F903" s="745"/>
    </row>
    <row r="904" spans="1:6" s="716" customFormat="1" ht="11.25" hidden="1" customHeight="1" outlineLevel="2" x14ac:dyDescent="0.2">
      <c r="A904" s="1211"/>
      <c r="B904" s="1212"/>
      <c r="C904" s="1212"/>
      <c r="D904" s="1213"/>
      <c r="E904" s="1199"/>
      <c r="F904" s="745"/>
    </row>
    <row r="905" spans="1:6" s="716" customFormat="1" ht="11.25" hidden="1" customHeight="1" outlineLevel="2" x14ac:dyDescent="0.2">
      <c r="A905" s="1211"/>
      <c r="B905" s="1212"/>
      <c r="C905" s="1212"/>
      <c r="D905" s="1213"/>
      <c r="E905" s="1199"/>
      <c r="F905" s="745"/>
    </row>
    <row r="906" spans="1:6" s="716" customFormat="1" ht="12" hidden="1" customHeight="1" outlineLevel="2" thickBot="1" x14ac:dyDescent="0.25">
      <c r="A906" s="1214"/>
      <c r="B906" s="1215"/>
      <c r="C906" s="1215"/>
      <c r="D906" s="1216"/>
      <c r="E906" s="1199"/>
      <c r="F906" s="745"/>
    </row>
    <row r="907" spans="1:6" s="716" customFormat="1" ht="11.25" customHeight="1" outlineLevel="2" x14ac:dyDescent="0.2">
      <c r="A907" s="1217" t="s">
        <v>1551</v>
      </c>
      <c r="B907" s="1218"/>
      <c r="C907" s="1218"/>
      <c r="D907" s="1218"/>
      <c r="E907" s="1199"/>
      <c r="F907" s="745"/>
    </row>
    <row r="908" spans="1:6" s="716" customFormat="1" ht="11.25" customHeight="1" outlineLevel="2" x14ac:dyDescent="0.2">
      <c r="A908" s="1208" t="s">
        <v>3580</v>
      </c>
      <c r="B908" s="1209"/>
      <c r="C908" s="1209"/>
      <c r="D908" s="1209"/>
      <c r="E908" s="1199"/>
      <c r="F908" s="745"/>
    </row>
    <row r="909" spans="1:6" s="716" customFormat="1" ht="11.25" customHeight="1" outlineLevel="2" x14ac:dyDescent="0.2">
      <c r="A909" s="1208" t="s">
        <v>63</v>
      </c>
      <c r="B909" s="1209"/>
      <c r="C909" s="1209"/>
      <c r="D909" s="1209"/>
      <c r="E909" s="1199"/>
      <c r="F909" s="745"/>
    </row>
    <row r="910" spans="1:6" s="716" customFormat="1" ht="11.25" customHeight="1" outlineLevel="2" x14ac:dyDescent="0.2">
      <c r="A910" s="1208" t="s">
        <v>3628</v>
      </c>
      <c r="B910" s="1209"/>
      <c r="C910" s="1209"/>
      <c r="D910" s="1210"/>
      <c r="E910" s="1199"/>
      <c r="F910" s="745"/>
    </row>
    <row r="911" spans="1:6" s="716" customFormat="1" ht="11.25" customHeight="1" outlineLevel="2" x14ac:dyDescent="0.2">
      <c r="A911" s="1268" t="s">
        <v>3576</v>
      </c>
      <c r="B911" s="1269"/>
      <c r="C911" s="1269"/>
      <c r="D911" s="1269"/>
      <c r="E911" s="1199"/>
      <c r="F911" s="745"/>
    </row>
    <row r="912" spans="1:6" s="716" customFormat="1" ht="11.25" customHeight="1" outlineLevel="2" x14ac:dyDescent="0.2">
      <c r="A912" s="1268" t="s">
        <v>3583</v>
      </c>
      <c r="B912" s="1269"/>
      <c r="C912" s="1269"/>
      <c r="D912" s="1270"/>
      <c r="E912" s="1199"/>
      <c r="F912" s="745"/>
    </row>
    <row r="913" spans="1:6" s="716" customFormat="1" ht="11.25" customHeight="1" outlineLevel="2" x14ac:dyDescent="0.2">
      <c r="A913" s="1268" t="s">
        <v>3640</v>
      </c>
      <c r="B913" s="1269"/>
      <c r="C913" s="1269"/>
      <c r="D913" s="1269"/>
      <c r="E913" s="1199"/>
      <c r="F913" s="745"/>
    </row>
    <row r="914" spans="1:6" s="716" customFormat="1" ht="11.25" customHeight="1" outlineLevel="2" x14ac:dyDescent="0.2">
      <c r="A914" s="1268" t="s">
        <v>3629</v>
      </c>
      <c r="B914" s="1269"/>
      <c r="C914" s="1269"/>
      <c r="D914" s="1269"/>
      <c r="E914" s="1199"/>
      <c r="F914" s="745"/>
    </row>
    <row r="915" spans="1:6" s="716" customFormat="1" ht="11.25" customHeight="1" outlineLevel="2" x14ac:dyDescent="0.2">
      <c r="A915" s="1268" t="s">
        <v>3654</v>
      </c>
      <c r="B915" s="1269"/>
      <c r="C915" s="1269"/>
      <c r="D915" s="1269"/>
      <c r="E915" s="1199"/>
      <c r="F915" s="745"/>
    </row>
    <row r="916" spans="1:6" s="716" customFormat="1" ht="11.25" customHeight="1" outlineLevel="2" x14ac:dyDescent="0.2">
      <c r="A916" s="1268"/>
      <c r="B916" s="1269"/>
      <c r="C916" s="1269"/>
      <c r="D916" s="1269"/>
      <c r="E916" s="1199"/>
      <c r="F916" s="745"/>
    </row>
    <row r="917" spans="1:6" s="716" customFormat="1" ht="11.25" customHeight="1" outlineLevel="2" x14ac:dyDescent="0.2">
      <c r="A917" s="1208" t="s">
        <v>3487</v>
      </c>
      <c r="B917" s="1209"/>
      <c r="C917" s="1209"/>
      <c r="D917" s="1209"/>
      <c r="E917" s="1199"/>
      <c r="F917" s="745"/>
    </row>
    <row r="918" spans="1:6" s="716" customFormat="1" ht="11.25" customHeight="1" outlineLevel="2" thickBot="1" x14ac:dyDescent="0.25">
      <c r="A918" s="1208"/>
      <c r="B918" s="1209"/>
      <c r="C918" s="1209"/>
      <c r="D918" s="1209"/>
      <c r="E918" s="1199"/>
      <c r="F918" s="745"/>
    </row>
    <row r="919" spans="1:6" s="716" customFormat="1" ht="11.25" hidden="1" customHeight="1" outlineLevel="2" x14ac:dyDescent="0.2">
      <c r="A919" s="1190"/>
      <c r="B919" s="1191"/>
      <c r="C919" s="1191"/>
      <c r="D919" s="1191"/>
      <c r="E919" s="1199"/>
      <c r="F919" s="745"/>
    </row>
    <row r="920" spans="1:6" s="716" customFormat="1" ht="11.25" hidden="1" customHeight="1" outlineLevel="2" x14ac:dyDescent="0.2">
      <c r="A920" s="1190"/>
      <c r="B920" s="1191"/>
      <c r="C920" s="1191"/>
      <c r="D920" s="1191"/>
      <c r="E920" s="1199"/>
      <c r="F920" s="745"/>
    </row>
    <row r="921" spans="1:6" s="716" customFormat="1" ht="11.25" hidden="1" customHeight="1" outlineLevel="2" x14ac:dyDescent="0.2">
      <c r="A921" s="1190"/>
      <c r="B921" s="1191"/>
      <c r="C921" s="1191"/>
      <c r="D921" s="1191"/>
      <c r="E921" s="1199"/>
      <c r="F921" s="745"/>
    </row>
    <row r="922" spans="1:6" s="716" customFormat="1" ht="11.25" hidden="1" customHeight="1" outlineLevel="2" x14ac:dyDescent="0.2">
      <c r="A922" s="1190"/>
      <c r="B922" s="1191"/>
      <c r="C922" s="1191"/>
      <c r="D922" s="1191"/>
      <c r="E922" s="1199"/>
      <c r="F922" s="745"/>
    </row>
    <row r="923" spans="1:6" s="716" customFormat="1" ht="12" hidden="1" customHeight="1" outlineLevel="2" x14ac:dyDescent="0.2">
      <c r="A923" s="1190"/>
      <c r="B923" s="1191"/>
      <c r="C923" s="1191"/>
      <c r="D923" s="1191"/>
      <c r="E923" s="1199"/>
      <c r="F923" s="745"/>
    </row>
    <row r="924" spans="1:6" s="716" customFormat="1" hidden="1" outlineLevel="1" x14ac:dyDescent="0.2">
      <c r="A924" s="1190"/>
      <c r="B924" s="1191"/>
      <c r="C924" s="1191"/>
      <c r="D924" s="1191"/>
      <c r="E924" s="1199"/>
      <c r="F924" s="745"/>
    </row>
    <row r="925" spans="1:6" s="716" customFormat="1" ht="11.25" hidden="1" customHeight="1" outlineLevel="1" x14ac:dyDescent="0.2">
      <c r="A925" s="1190"/>
      <c r="B925" s="1191"/>
      <c r="C925" s="1191"/>
      <c r="D925" s="1191"/>
      <c r="E925" s="1199"/>
      <c r="F925" s="745"/>
    </row>
    <row r="926" spans="1:6" s="716" customFormat="1" ht="12" hidden="1" customHeight="1" outlineLevel="1" thickBot="1" x14ac:dyDescent="0.25">
      <c r="A926" s="1192"/>
      <c r="B926" s="1193"/>
      <c r="C926" s="1193"/>
      <c r="D926" s="1193"/>
      <c r="E926" s="1200"/>
      <c r="F926" s="745"/>
    </row>
    <row r="927" spans="1:6" s="716" customFormat="1" ht="12" customHeight="1" outlineLevel="1" thickBot="1" x14ac:dyDescent="0.25">
      <c r="A927" s="1298"/>
      <c r="B927" s="1299"/>
      <c r="C927" s="1299"/>
      <c r="D927" s="1299"/>
      <c r="E927" s="1299"/>
      <c r="F927" s="745"/>
    </row>
    <row r="928" spans="1:6" s="716" customFormat="1" outlineLevel="1" x14ac:dyDescent="0.2">
      <c r="A928" s="1194" t="s">
        <v>1546</v>
      </c>
      <c r="B928" s="1195"/>
      <c r="C928" s="1195"/>
      <c r="D928" s="1196"/>
      <c r="E928" s="1197" t="s">
        <v>2671</v>
      </c>
      <c r="F928" s="745"/>
    </row>
    <row r="929" spans="1:6" s="716" customFormat="1" outlineLevel="1" x14ac:dyDescent="0.2">
      <c r="A929" s="1259" t="s">
        <v>2618</v>
      </c>
      <c r="B929" s="1295"/>
      <c r="C929" s="1295"/>
      <c r="D929" s="731" t="s">
        <v>88</v>
      </c>
      <c r="E929" s="1198"/>
      <c r="F929" s="745"/>
    </row>
    <row r="930" spans="1:6" s="716" customFormat="1" ht="11.25" customHeight="1" outlineLevel="1" x14ac:dyDescent="0.2">
      <c r="A930" s="1259" t="s">
        <v>1547</v>
      </c>
      <c r="B930" s="1296"/>
      <c r="C930" s="726" t="s">
        <v>1544</v>
      </c>
      <c r="D930" s="727" t="s">
        <v>3629</v>
      </c>
      <c r="E930" s="1198"/>
      <c r="F930" s="745"/>
    </row>
    <row r="931" spans="1:6" s="716" customFormat="1" ht="11.25" customHeight="1" outlineLevel="1" x14ac:dyDescent="0.2">
      <c r="A931" s="1297"/>
      <c r="B931" s="1296"/>
      <c r="C931" s="726" t="s">
        <v>1548</v>
      </c>
      <c r="D931" s="727" t="s">
        <v>3581</v>
      </c>
      <c r="E931" s="1198"/>
      <c r="F931" s="745"/>
    </row>
    <row r="932" spans="1:6" s="716" customFormat="1" ht="11.25" customHeight="1" outlineLevel="2" x14ac:dyDescent="0.2">
      <c r="A932" s="1297"/>
      <c r="B932" s="1296"/>
      <c r="C932" s="728" t="s">
        <v>1549</v>
      </c>
      <c r="D932" s="729">
        <v>41609</v>
      </c>
      <c r="E932" s="1198"/>
      <c r="F932" s="745"/>
    </row>
    <row r="933" spans="1:6" s="716" customFormat="1" ht="11.25" customHeight="1" outlineLevel="2" x14ac:dyDescent="0.2">
      <c r="A933" s="1205" t="s">
        <v>1550</v>
      </c>
      <c r="B933" s="1206"/>
      <c r="C933" s="1206"/>
      <c r="D933" s="1207"/>
      <c r="E933" s="1198"/>
      <c r="F933" s="745"/>
    </row>
    <row r="934" spans="1:6" s="716" customFormat="1" ht="11.25" customHeight="1" outlineLevel="2" x14ac:dyDescent="0.2">
      <c r="A934" s="1190" t="s">
        <v>2654</v>
      </c>
      <c r="B934" s="1191"/>
      <c r="C934" s="1191"/>
      <c r="D934" s="1300"/>
      <c r="E934" s="1198"/>
      <c r="F934" s="745"/>
    </row>
    <row r="935" spans="1:6" s="716" customFormat="1" ht="11.25" customHeight="1" outlineLevel="2" x14ac:dyDescent="0.2">
      <c r="A935" s="1220" t="s">
        <v>90</v>
      </c>
      <c r="B935" s="1221"/>
      <c r="C935" s="1221"/>
      <c r="D935" s="1222"/>
      <c r="E935" s="1199"/>
      <c r="F935" s="745"/>
    </row>
    <row r="936" spans="1:6" s="716" customFormat="1" ht="11.25" customHeight="1" outlineLevel="2" x14ac:dyDescent="0.2">
      <c r="A936" s="1220" t="s">
        <v>91</v>
      </c>
      <c r="B936" s="1221"/>
      <c r="C936" s="1221"/>
      <c r="D936" s="1222"/>
      <c r="E936" s="1199"/>
      <c r="F936" s="745"/>
    </row>
    <row r="937" spans="1:6" s="716" customFormat="1" ht="11.25" customHeight="1" outlineLevel="2" x14ac:dyDescent="0.2">
      <c r="A937" s="1220" t="s">
        <v>92</v>
      </c>
      <c r="B937" s="1221"/>
      <c r="C937" s="1221"/>
      <c r="D937" s="1222"/>
      <c r="E937" s="1199"/>
      <c r="F937" s="745"/>
    </row>
    <row r="938" spans="1:6" s="716" customFormat="1" ht="11.25" customHeight="1" outlineLevel="2" x14ac:dyDescent="0.2">
      <c r="A938" s="1211"/>
      <c r="B938" s="1212"/>
      <c r="C938" s="1212"/>
      <c r="D938" s="1213"/>
      <c r="E938" s="1199"/>
      <c r="F938" s="745"/>
    </row>
    <row r="939" spans="1:6" s="716" customFormat="1" ht="11.25" hidden="1" customHeight="1" outlineLevel="2" x14ac:dyDescent="0.2">
      <c r="A939" s="1211"/>
      <c r="B939" s="1212"/>
      <c r="C939" s="1212"/>
      <c r="D939" s="1213"/>
      <c r="E939" s="1199"/>
      <c r="F939" s="745"/>
    </row>
    <row r="940" spans="1:6" s="716" customFormat="1" ht="11.25" hidden="1" customHeight="1" outlineLevel="2" x14ac:dyDescent="0.2">
      <c r="A940" s="1211"/>
      <c r="B940" s="1212"/>
      <c r="C940" s="1212"/>
      <c r="D940" s="1213"/>
      <c r="E940" s="1199"/>
      <c r="F940" s="745"/>
    </row>
    <row r="941" spans="1:6" s="716" customFormat="1" ht="11.25" hidden="1" customHeight="1" outlineLevel="2" x14ac:dyDescent="0.2">
      <c r="A941" s="1211"/>
      <c r="B941" s="1212"/>
      <c r="C941" s="1212"/>
      <c r="D941" s="1213"/>
      <c r="E941" s="1199"/>
      <c r="F941" s="745"/>
    </row>
    <row r="942" spans="1:6" s="716" customFormat="1" ht="11.25" hidden="1" customHeight="1" outlineLevel="2" x14ac:dyDescent="0.2">
      <c r="A942" s="1211"/>
      <c r="B942" s="1212"/>
      <c r="C942" s="1212"/>
      <c r="D942" s="1213"/>
      <c r="E942" s="1199"/>
      <c r="F942" s="745"/>
    </row>
    <row r="943" spans="1:6" s="716" customFormat="1" ht="11.25" hidden="1" customHeight="1" outlineLevel="2" x14ac:dyDescent="0.2">
      <c r="A943" s="1211"/>
      <c r="B943" s="1212"/>
      <c r="C943" s="1212"/>
      <c r="D943" s="1213"/>
      <c r="E943" s="1199"/>
      <c r="F943" s="745"/>
    </row>
    <row r="944" spans="1:6" s="716" customFormat="1" ht="11.25" hidden="1" customHeight="1" outlineLevel="2" x14ac:dyDescent="0.2">
      <c r="A944" s="1211"/>
      <c r="B944" s="1212"/>
      <c r="C944" s="1212"/>
      <c r="D944" s="1213"/>
      <c r="E944" s="1199"/>
      <c r="F944" s="745"/>
    </row>
    <row r="945" spans="1:6" s="716" customFormat="1" ht="11.25" hidden="1" customHeight="1" outlineLevel="2" x14ac:dyDescent="0.2">
      <c r="A945" s="1211"/>
      <c r="B945" s="1212"/>
      <c r="C945" s="1212"/>
      <c r="D945" s="1213"/>
      <c r="E945" s="1199"/>
      <c r="F945" s="745"/>
    </row>
    <row r="946" spans="1:6" s="716" customFormat="1" ht="11.25" hidden="1" customHeight="1" outlineLevel="2" x14ac:dyDescent="0.2">
      <c r="A946" s="1211"/>
      <c r="B946" s="1212"/>
      <c r="C946" s="1212"/>
      <c r="D946" s="1213"/>
      <c r="E946" s="1199"/>
      <c r="F946" s="745"/>
    </row>
    <row r="947" spans="1:6" s="716" customFormat="1" ht="11.25" hidden="1" customHeight="1" outlineLevel="2" x14ac:dyDescent="0.2">
      <c r="A947" s="1211"/>
      <c r="B947" s="1212"/>
      <c r="C947" s="1212"/>
      <c r="D947" s="1213"/>
      <c r="E947" s="1199"/>
      <c r="F947" s="745"/>
    </row>
    <row r="948" spans="1:6" s="716" customFormat="1" ht="11.25" hidden="1" customHeight="1" outlineLevel="2" x14ac:dyDescent="0.2">
      <c r="A948" s="1211"/>
      <c r="B948" s="1212"/>
      <c r="C948" s="1212"/>
      <c r="D948" s="1213"/>
      <c r="E948" s="1199"/>
      <c r="F948" s="745"/>
    </row>
    <row r="949" spans="1:6" s="716" customFormat="1" ht="11.25" hidden="1" customHeight="1" outlineLevel="2" x14ac:dyDescent="0.2">
      <c r="A949" s="1211"/>
      <c r="B949" s="1212"/>
      <c r="C949" s="1212"/>
      <c r="D949" s="1213"/>
      <c r="E949" s="1199"/>
      <c r="F949" s="745"/>
    </row>
    <row r="950" spans="1:6" s="716" customFormat="1" ht="11.25" hidden="1" customHeight="1" outlineLevel="2" x14ac:dyDescent="0.2">
      <c r="A950" s="1211"/>
      <c r="B950" s="1212"/>
      <c r="C950" s="1212"/>
      <c r="D950" s="1213"/>
      <c r="E950" s="1199"/>
      <c r="F950" s="745"/>
    </row>
    <row r="951" spans="1:6" s="716" customFormat="1" ht="12" hidden="1" customHeight="1" outlineLevel="2" x14ac:dyDescent="0.2">
      <c r="A951" s="1211"/>
      <c r="B951" s="1212"/>
      <c r="C951" s="1212"/>
      <c r="D951" s="1213"/>
      <c r="E951" s="1199"/>
      <c r="F951" s="745"/>
    </row>
    <row r="952" spans="1:6" s="716" customFormat="1" ht="11.25" hidden="1" customHeight="1" outlineLevel="1" x14ac:dyDescent="0.2">
      <c r="A952" s="1211"/>
      <c r="B952" s="1212"/>
      <c r="C952" s="1212"/>
      <c r="D952" s="1213"/>
      <c r="E952" s="1199"/>
      <c r="F952" s="745"/>
    </row>
    <row r="953" spans="1:6" s="716" customFormat="1" ht="11.25" hidden="1" customHeight="1" outlineLevel="1" x14ac:dyDescent="0.2">
      <c r="A953" s="1211"/>
      <c r="B953" s="1212"/>
      <c r="C953" s="1212"/>
      <c r="D953" s="1213"/>
      <c r="E953" s="1199"/>
      <c r="F953" s="745"/>
    </row>
    <row r="954" spans="1:6" s="716" customFormat="1" ht="12" hidden="1" customHeight="1" outlineLevel="2" thickBot="1" x14ac:dyDescent="0.25">
      <c r="A954" s="1214"/>
      <c r="B954" s="1215"/>
      <c r="C954" s="1215"/>
      <c r="D954" s="1216"/>
      <c r="E954" s="1199"/>
      <c r="F954" s="745"/>
    </row>
    <row r="955" spans="1:6" s="716" customFormat="1" ht="11.25" customHeight="1" outlineLevel="2" x14ac:dyDescent="0.2">
      <c r="A955" s="1217" t="s">
        <v>1551</v>
      </c>
      <c r="B955" s="1218"/>
      <c r="C955" s="1218"/>
      <c r="D955" s="1218"/>
      <c r="E955" s="1199"/>
      <c r="F955" s="745"/>
    </row>
    <row r="956" spans="1:6" s="716" customFormat="1" ht="11.25" customHeight="1" outlineLevel="2" x14ac:dyDescent="0.2">
      <c r="A956" s="1208" t="s">
        <v>3580</v>
      </c>
      <c r="B956" s="1209"/>
      <c r="C956" s="1209"/>
      <c r="D956" s="1209"/>
      <c r="E956" s="1199"/>
      <c r="F956" s="745"/>
    </row>
    <row r="957" spans="1:6" s="716" customFormat="1" ht="11.25" customHeight="1" outlineLevel="2" x14ac:dyDescent="0.2">
      <c r="A957" s="1208" t="s">
        <v>63</v>
      </c>
      <c r="B957" s="1209"/>
      <c r="C957" s="1209"/>
      <c r="D957" s="1209"/>
      <c r="E957" s="1199"/>
      <c r="F957" s="745"/>
    </row>
    <row r="958" spans="1:6" s="716" customFormat="1" ht="11.25" customHeight="1" outlineLevel="2" x14ac:dyDescent="0.2">
      <c r="A958" s="1208" t="s">
        <v>3628</v>
      </c>
      <c r="B958" s="1209"/>
      <c r="C958" s="1209"/>
      <c r="D958" s="1210"/>
      <c r="E958" s="1199"/>
      <c r="F958" s="745"/>
    </row>
    <row r="959" spans="1:6" s="716" customFormat="1" ht="11.25" customHeight="1" outlineLevel="2" x14ac:dyDescent="0.2">
      <c r="A959" s="1268" t="s">
        <v>3576</v>
      </c>
      <c r="B959" s="1269"/>
      <c r="C959" s="1269"/>
      <c r="D959" s="1269"/>
      <c r="E959" s="1199"/>
      <c r="F959" s="745"/>
    </row>
    <row r="960" spans="1:6" s="716" customFormat="1" ht="11.25" customHeight="1" outlineLevel="2" x14ac:dyDescent="0.2">
      <c r="A960" s="1268" t="s">
        <v>3629</v>
      </c>
      <c r="B960" s="1269"/>
      <c r="C960" s="1269"/>
      <c r="D960" s="1269"/>
      <c r="E960" s="1199"/>
      <c r="F960" s="745"/>
    </row>
    <row r="961" spans="1:6" s="716" customFormat="1" ht="11.25" customHeight="1" outlineLevel="2" x14ac:dyDescent="0.2">
      <c r="A961" s="1268" t="s">
        <v>3635</v>
      </c>
      <c r="B961" s="1269"/>
      <c r="C961" s="1269"/>
      <c r="D961" s="1269"/>
      <c r="E961" s="1199"/>
      <c r="F961" s="745"/>
    </row>
    <row r="962" spans="1:6" s="716" customFormat="1" ht="11.25" customHeight="1" outlineLevel="2" x14ac:dyDescent="0.2">
      <c r="A962" s="1268" t="s">
        <v>3654</v>
      </c>
      <c r="B962" s="1269"/>
      <c r="C962" s="1269"/>
      <c r="D962" s="1269"/>
      <c r="E962" s="1199"/>
      <c r="F962" s="745"/>
    </row>
    <row r="963" spans="1:6" s="716" customFormat="1" ht="11.25" customHeight="1" outlineLevel="2" x14ac:dyDescent="0.2">
      <c r="A963" s="1268"/>
      <c r="B963" s="1269"/>
      <c r="C963" s="1269"/>
      <c r="D963" s="1269"/>
      <c r="E963" s="1199"/>
      <c r="F963" s="745"/>
    </row>
    <row r="964" spans="1:6" s="716" customFormat="1" ht="11.25" customHeight="1" outlineLevel="2" x14ac:dyDescent="0.2">
      <c r="A964" s="1208" t="s">
        <v>3487</v>
      </c>
      <c r="B964" s="1209"/>
      <c r="C964" s="1209"/>
      <c r="D964" s="1209"/>
      <c r="E964" s="1199"/>
      <c r="F964" s="745"/>
    </row>
    <row r="965" spans="1:6" s="716" customFormat="1" ht="11.25" customHeight="1" outlineLevel="2" x14ac:dyDescent="0.2">
      <c r="A965" s="1208" t="s">
        <v>93</v>
      </c>
      <c r="B965" s="1209"/>
      <c r="C965" s="1209"/>
      <c r="D965" s="1210"/>
      <c r="E965" s="1199"/>
      <c r="F965" s="745"/>
    </row>
    <row r="966" spans="1:6" s="716" customFormat="1" ht="11.25" customHeight="1" outlineLevel="2" x14ac:dyDescent="0.2">
      <c r="A966" s="1208" t="s">
        <v>84</v>
      </c>
      <c r="B966" s="1209"/>
      <c r="C966" s="1209"/>
      <c r="D966" s="1210"/>
      <c r="E966" s="1199"/>
      <c r="F966" s="745"/>
    </row>
    <row r="967" spans="1:6" s="716" customFormat="1" ht="11.25" customHeight="1" outlineLevel="2" x14ac:dyDescent="0.2">
      <c r="A967" s="1208" t="s">
        <v>70</v>
      </c>
      <c r="B967" s="1209"/>
      <c r="C967" s="1209"/>
      <c r="D967" s="1210"/>
      <c r="E967" s="1199"/>
      <c r="F967" s="745"/>
    </row>
    <row r="968" spans="1:6" s="716" customFormat="1" ht="11.25" customHeight="1" outlineLevel="2" thickBot="1" x14ac:dyDescent="0.25">
      <c r="A968" s="1190"/>
      <c r="B968" s="1191"/>
      <c r="C968" s="1191"/>
      <c r="D968" s="1191"/>
      <c r="E968" s="1199"/>
      <c r="F968" s="745"/>
    </row>
    <row r="969" spans="1:6" s="716" customFormat="1" ht="11.25" hidden="1" customHeight="1" outlineLevel="2" x14ac:dyDescent="0.2">
      <c r="A969" s="1190"/>
      <c r="B969" s="1191"/>
      <c r="C969" s="1191"/>
      <c r="D969" s="1191"/>
      <c r="E969" s="1199"/>
      <c r="F969" s="745"/>
    </row>
    <row r="970" spans="1:6" s="716" customFormat="1" ht="11.25" hidden="1" customHeight="1" outlineLevel="2" x14ac:dyDescent="0.2">
      <c r="A970" s="1190"/>
      <c r="B970" s="1191"/>
      <c r="C970" s="1191"/>
      <c r="D970" s="1191"/>
      <c r="E970" s="1199"/>
      <c r="F970" s="745"/>
    </row>
    <row r="971" spans="1:6" s="716" customFormat="1" ht="11.25" hidden="1" customHeight="1" outlineLevel="2" x14ac:dyDescent="0.2">
      <c r="A971" s="1190"/>
      <c r="B971" s="1191"/>
      <c r="C971" s="1191"/>
      <c r="D971" s="1191"/>
      <c r="E971" s="1199"/>
      <c r="F971" s="745"/>
    </row>
    <row r="972" spans="1:6" s="716" customFormat="1" ht="11.25" hidden="1" customHeight="1" outlineLevel="2" x14ac:dyDescent="0.2">
      <c r="A972" s="1190"/>
      <c r="B972" s="1191"/>
      <c r="C972" s="1191"/>
      <c r="D972" s="1191"/>
      <c r="E972" s="1199"/>
      <c r="F972" s="745"/>
    </row>
    <row r="973" spans="1:6" s="716" customFormat="1" ht="12" hidden="1" customHeight="1" outlineLevel="2" thickBot="1" x14ac:dyDescent="0.25">
      <c r="A973" s="1192"/>
      <c r="B973" s="1193"/>
      <c r="C973" s="1193"/>
      <c r="D973" s="1193"/>
      <c r="E973" s="1200"/>
      <c r="F973" s="745"/>
    </row>
    <row r="974" spans="1:6" s="716" customFormat="1" ht="12" outlineLevel="1" collapsed="1" thickBot="1" x14ac:dyDescent="0.25">
      <c r="A974" s="1298"/>
      <c r="B974" s="1299"/>
      <c r="C974" s="1299"/>
      <c r="D974" s="1299"/>
      <c r="E974" s="1299"/>
      <c r="F974" s="745"/>
    </row>
    <row r="975" spans="1:6" s="716" customFormat="1" ht="11.25" customHeight="1" outlineLevel="1" x14ac:dyDescent="0.2">
      <c r="A975" s="1194" t="s">
        <v>1546</v>
      </c>
      <c r="B975" s="1195"/>
      <c r="C975" s="1195"/>
      <c r="D975" s="1196"/>
      <c r="E975" s="1197" t="s">
        <v>2671</v>
      </c>
      <c r="F975" s="745"/>
    </row>
    <row r="976" spans="1:6" s="716" customFormat="1" ht="11.25" customHeight="1" outlineLevel="1" x14ac:dyDescent="0.2">
      <c r="A976" s="1259" t="s">
        <v>2618</v>
      </c>
      <c r="B976" s="1295"/>
      <c r="C976" s="1295"/>
      <c r="D976" s="731" t="s">
        <v>81</v>
      </c>
      <c r="E976" s="1198"/>
      <c r="F976" s="745"/>
    </row>
    <row r="977" spans="1:8" s="716" customFormat="1" ht="11.25" customHeight="1" outlineLevel="1" x14ac:dyDescent="0.2">
      <c r="A977" s="1259" t="s">
        <v>1547</v>
      </c>
      <c r="B977" s="1296"/>
      <c r="C977" s="726" t="s">
        <v>1544</v>
      </c>
      <c r="D977" s="727" t="s">
        <v>3629</v>
      </c>
      <c r="E977" s="1198"/>
      <c r="F977" s="745"/>
    </row>
    <row r="978" spans="1:8" s="716" customFormat="1" outlineLevel="1" x14ac:dyDescent="0.2">
      <c r="A978" s="1297"/>
      <c r="B978" s="1296"/>
      <c r="C978" s="726" t="s">
        <v>1548</v>
      </c>
      <c r="D978" s="727" t="s">
        <v>3581</v>
      </c>
      <c r="E978" s="1198"/>
      <c r="F978" s="745"/>
    </row>
    <row r="979" spans="1:8" s="716" customFormat="1" outlineLevel="1" x14ac:dyDescent="0.2">
      <c r="A979" s="1297"/>
      <c r="B979" s="1296"/>
      <c r="C979" s="728" t="s">
        <v>1549</v>
      </c>
      <c r="D979" s="729">
        <v>41609</v>
      </c>
      <c r="E979" s="1198"/>
      <c r="F979" s="745"/>
    </row>
    <row r="980" spans="1:8" s="716" customFormat="1" ht="11.25" customHeight="1" outlineLevel="1" x14ac:dyDescent="0.2">
      <c r="A980" s="1205" t="s">
        <v>1550</v>
      </c>
      <c r="B980" s="1206"/>
      <c r="C980" s="1206"/>
      <c r="D980" s="1207"/>
      <c r="E980" s="1198"/>
      <c r="F980" s="745"/>
    </row>
    <row r="981" spans="1:8" s="716" customFormat="1" outlineLevel="1" x14ac:dyDescent="0.2">
      <c r="A981" s="1208" t="s">
        <v>83</v>
      </c>
      <c r="B981" s="1209"/>
      <c r="C981" s="1209"/>
      <c r="D981" s="1210"/>
      <c r="E981" s="1198"/>
      <c r="F981" s="745"/>
      <c r="H981" s="124"/>
    </row>
    <row r="982" spans="1:8" s="716" customFormat="1" ht="11.25" customHeight="1" outlineLevel="2" x14ac:dyDescent="0.2">
      <c r="A982" s="1211" t="s">
        <v>2654</v>
      </c>
      <c r="B982" s="1212"/>
      <c r="C982" s="1212"/>
      <c r="D982" s="1213"/>
      <c r="E982" s="1199"/>
      <c r="F982" s="745"/>
      <c r="H982" s="124"/>
    </row>
    <row r="983" spans="1:8" s="716" customFormat="1" ht="11.25" hidden="1" customHeight="1" outlineLevel="2" x14ac:dyDescent="0.2">
      <c r="A983" s="1211"/>
      <c r="B983" s="1212"/>
      <c r="C983" s="1212"/>
      <c r="D983" s="1213"/>
      <c r="E983" s="1199"/>
      <c r="F983" s="745"/>
      <c r="H983" s="124"/>
    </row>
    <row r="984" spans="1:8" s="716" customFormat="1" ht="11.25" hidden="1" customHeight="1" outlineLevel="2" x14ac:dyDescent="0.2">
      <c r="A984" s="1211"/>
      <c r="B984" s="1212"/>
      <c r="C984" s="1212"/>
      <c r="D984" s="1213"/>
      <c r="E984" s="1199"/>
      <c r="F984" s="745"/>
    </row>
    <row r="985" spans="1:8" s="716" customFormat="1" ht="11.25" hidden="1" customHeight="1" outlineLevel="2" x14ac:dyDescent="0.2">
      <c r="A985" s="1211"/>
      <c r="B985" s="1212"/>
      <c r="C985" s="1212"/>
      <c r="D985" s="1213"/>
      <c r="E985" s="1199"/>
      <c r="F985" s="745"/>
    </row>
    <row r="986" spans="1:8" s="716" customFormat="1" ht="11.25" hidden="1" customHeight="1" outlineLevel="2" x14ac:dyDescent="0.2">
      <c r="A986" s="1211"/>
      <c r="B986" s="1212"/>
      <c r="C986" s="1212"/>
      <c r="D986" s="1213"/>
      <c r="E986" s="1199"/>
      <c r="F986" s="745"/>
    </row>
    <row r="987" spans="1:8" s="716" customFormat="1" ht="11.25" hidden="1" customHeight="1" outlineLevel="2" x14ac:dyDescent="0.2">
      <c r="A987" s="1211"/>
      <c r="B987" s="1212"/>
      <c r="C987" s="1212"/>
      <c r="D987" s="1213"/>
      <c r="E987" s="1199"/>
      <c r="F987" s="745"/>
    </row>
    <row r="988" spans="1:8" s="716" customFormat="1" ht="11.25" hidden="1" customHeight="1" outlineLevel="2" x14ac:dyDescent="0.2">
      <c r="A988" s="1211"/>
      <c r="B988" s="1212"/>
      <c r="C988" s="1212"/>
      <c r="D988" s="1213"/>
      <c r="E988" s="1199"/>
      <c r="F988" s="745"/>
    </row>
    <row r="989" spans="1:8" s="716" customFormat="1" ht="11.25" hidden="1" customHeight="1" outlineLevel="2" x14ac:dyDescent="0.2">
      <c r="A989" s="1211"/>
      <c r="B989" s="1212"/>
      <c r="C989" s="1212"/>
      <c r="D989" s="1213"/>
      <c r="E989" s="1199"/>
      <c r="F989" s="745"/>
    </row>
    <row r="990" spans="1:8" s="716" customFormat="1" ht="11.25" hidden="1" customHeight="1" outlineLevel="2" x14ac:dyDescent="0.2">
      <c r="A990" s="1211"/>
      <c r="B990" s="1212"/>
      <c r="C990" s="1212"/>
      <c r="D990" s="1213"/>
      <c r="E990" s="1199"/>
      <c r="F990" s="745"/>
    </row>
    <row r="991" spans="1:8" s="716" customFormat="1" ht="11.25" hidden="1" customHeight="1" outlineLevel="2" x14ac:dyDescent="0.2">
      <c r="A991" s="1211"/>
      <c r="B991" s="1212"/>
      <c r="C991" s="1212"/>
      <c r="D991" s="1213"/>
      <c r="E991" s="1199"/>
      <c r="F991" s="745"/>
    </row>
    <row r="992" spans="1:8" s="716" customFormat="1" ht="11.25" hidden="1" customHeight="1" outlineLevel="2" x14ac:dyDescent="0.2">
      <c r="A992" s="1211"/>
      <c r="B992" s="1212"/>
      <c r="C992" s="1212"/>
      <c r="D992" s="1213"/>
      <c r="E992" s="1199"/>
      <c r="F992" s="745"/>
    </row>
    <row r="993" spans="1:6" s="716" customFormat="1" ht="11.25" hidden="1" customHeight="1" outlineLevel="2" x14ac:dyDescent="0.2">
      <c r="A993" s="1211"/>
      <c r="B993" s="1212"/>
      <c r="C993" s="1212"/>
      <c r="D993" s="1213"/>
      <c r="E993" s="1199"/>
      <c r="F993" s="745"/>
    </row>
    <row r="994" spans="1:6" s="716" customFormat="1" ht="11.25" hidden="1" customHeight="1" outlineLevel="2" x14ac:dyDescent="0.2">
      <c r="A994" s="1211"/>
      <c r="B994" s="1212"/>
      <c r="C994" s="1212"/>
      <c r="D994" s="1213"/>
      <c r="E994" s="1199"/>
      <c r="F994" s="745"/>
    </row>
    <row r="995" spans="1:6" s="716" customFormat="1" ht="11.25" hidden="1" customHeight="1" outlineLevel="2" x14ac:dyDescent="0.2">
      <c r="A995" s="1211"/>
      <c r="B995" s="1212"/>
      <c r="C995" s="1212"/>
      <c r="D995" s="1213"/>
      <c r="E995" s="1199"/>
      <c r="F995" s="745"/>
    </row>
    <row r="996" spans="1:6" s="716" customFormat="1" ht="11.25" hidden="1" customHeight="1" outlineLevel="2" x14ac:dyDescent="0.2">
      <c r="A996" s="1211"/>
      <c r="B996" s="1212"/>
      <c r="C996" s="1212"/>
      <c r="D996" s="1213"/>
      <c r="E996" s="1199"/>
      <c r="F996" s="745"/>
    </row>
    <row r="997" spans="1:6" s="716" customFormat="1" ht="11.25" hidden="1" customHeight="1" outlineLevel="2" x14ac:dyDescent="0.2">
      <c r="A997" s="1211"/>
      <c r="B997" s="1212"/>
      <c r="C997" s="1212"/>
      <c r="D997" s="1213"/>
      <c r="E997" s="1199"/>
      <c r="F997" s="745"/>
    </row>
    <row r="998" spans="1:6" s="716" customFormat="1" ht="11.25" hidden="1" customHeight="1" outlineLevel="2" x14ac:dyDescent="0.2">
      <c r="A998" s="1211"/>
      <c r="B998" s="1212"/>
      <c r="C998" s="1212"/>
      <c r="D998" s="1213"/>
      <c r="E998" s="1199"/>
      <c r="F998" s="745"/>
    </row>
    <row r="999" spans="1:6" s="716" customFormat="1" ht="11.25" hidden="1" customHeight="1" outlineLevel="2" x14ac:dyDescent="0.2">
      <c r="A999" s="1211"/>
      <c r="B999" s="1212"/>
      <c r="C999" s="1212"/>
      <c r="D999" s="1213"/>
      <c r="E999" s="1199"/>
      <c r="F999" s="745"/>
    </row>
    <row r="1000" spans="1:6" s="716" customFormat="1" ht="11.25" hidden="1" customHeight="1" outlineLevel="2" x14ac:dyDescent="0.2">
      <c r="A1000" s="1211"/>
      <c r="B1000" s="1212"/>
      <c r="C1000" s="1212"/>
      <c r="D1000" s="1213"/>
      <c r="E1000" s="1199"/>
      <c r="F1000" s="745"/>
    </row>
    <row r="1001" spans="1:6" s="716" customFormat="1" ht="12" hidden="1" customHeight="1" outlineLevel="2" thickBot="1" x14ac:dyDescent="0.25">
      <c r="A1001" s="1214"/>
      <c r="B1001" s="1215"/>
      <c r="C1001" s="1215"/>
      <c r="D1001" s="1216"/>
      <c r="E1001" s="1199"/>
      <c r="F1001" s="745"/>
    </row>
    <row r="1002" spans="1:6" s="716" customFormat="1" ht="11.25" customHeight="1" outlineLevel="1" collapsed="1" x14ac:dyDescent="0.2">
      <c r="A1002" s="1217" t="s">
        <v>1551</v>
      </c>
      <c r="B1002" s="1218"/>
      <c r="C1002" s="1218"/>
      <c r="D1002" s="1218"/>
      <c r="E1002" s="1199"/>
      <c r="F1002" s="745"/>
    </row>
    <row r="1003" spans="1:6" s="716" customFormat="1" ht="11.25" customHeight="1" outlineLevel="1" x14ac:dyDescent="0.2">
      <c r="A1003" s="1208" t="s">
        <v>3580</v>
      </c>
      <c r="B1003" s="1209"/>
      <c r="C1003" s="1209"/>
      <c r="D1003" s="1209"/>
      <c r="E1003" s="1199"/>
      <c r="F1003" s="745"/>
    </row>
    <row r="1004" spans="1:6" s="716" customFormat="1" ht="11.25" customHeight="1" outlineLevel="2" x14ac:dyDescent="0.2">
      <c r="A1004" s="1187" t="s">
        <v>63</v>
      </c>
      <c r="B1004" s="1188"/>
      <c r="C1004" s="1188"/>
      <c r="D1004" s="1188"/>
      <c r="E1004" s="1199"/>
      <c r="F1004" s="745"/>
    </row>
    <row r="1005" spans="1:6" s="716" customFormat="1" ht="11.25" customHeight="1" outlineLevel="2" x14ac:dyDescent="0.2">
      <c r="A1005" s="1208" t="s">
        <v>3628</v>
      </c>
      <c r="B1005" s="1209"/>
      <c r="C1005" s="1209"/>
      <c r="D1005" s="1210"/>
      <c r="E1005" s="1199"/>
      <c r="F1005" s="745"/>
    </row>
    <row r="1006" spans="1:6" s="716" customFormat="1" ht="11.25" customHeight="1" outlineLevel="2" x14ac:dyDescent="0.2">
      <c r="A1006" s="1268" t="s">
        <v>3576</v>
      </c>
      <c r="B1006" s="1269"/>
      <c r="C1006" s="1269"/>
      <c r="D1006" s="1269"/>
      <c r="E1006" s="1199"/>
      <c r="F1006" s="745"/>
    </row>
    <row r="1007" spans="1:6" s="716" customFormat="1" ht="11.25" customHeight="1" outlineLevel="2" x14ac:dyDescent="0.2">
      <c r="A1007" s="1268" t="s">
        <v>3583</v>
      </c>
      <c r="B1007" s="1269"/>
      <c r="C1007" s="1269"/>
      <c r="D1007" s="1270"/>
      <c r="E1007" s="1199"/>
      <c r="F1007" s="745"/>
    </row>
    <row r="1008" spans="1:6" s="716" customFormat="1" ht="11.25" customHeight="1" outlineLevel="2" x14ac:dyDescent="0.2">
      <c r="A1008" s="1268" t="s">
        <v>3640</v>
      </c>
      <c r="B1008" s="1269"/>
      <c r="C1008" s="1269"/>
      <c r="D1008" s="1269"/>
      <c r="E1008" s="1199"/>
      <c r="F1008" s="745"/>
    </row>
    <row r="1009" spans="1:6" s="716" customFormat="1" ht="11.25" customHeight="1" outlineLevel="2" x14ac:dyDescent="0.2">
      <c r="A1009" s="1268" t="s">
        <v>3629</v>
      </c>
      <c r="B1009" s="1269"/>
      <c r="C1009" s="1269"/>
      <c r="D1009" s="1269"/>
      <c r="E1009" s="1199"/>
      <c r="F1009" s="745"/>
    </row>
    <row r="1010" spans="1:6" s="716" customFormat="1" ht="11.25" customHeight="1" outlineLevel="2" x14ac:dyDescent="0.2">
      <c r="A1010" s="1268" t="s">
        <v>3654</v>
      </c>
      <c r="B1010" s="1269"/>
      <c r="C1010" s="1269"/>
      <c r="D1010" s="1269"/>
      <c r="E1010" s="1199"/>
      <c r="F1010" s="745"/>
    </row>
    <row r="1011" spans="1:6" s="716" customFormat="1" ht="11.25" customHeight="1" outlineLevel="2" x14ac:dyDescent="0.2">
      <c r="A1011" s="1280"/>
      <c r="B1011" s="1281"/>
      <c r="C1011" s="1281"/>
      <c r="D1011" s="1281"/>
      <c r="E1011" s="1199"/>
      <c r="F1011" s="745"/>
    </row>
    <row r="1012" spans="1:6" s="716" customFormat="1" ht="11.25" customHeight="1" outlineLevel="2" x14ac:dyDescent="0.2">
      <c r="A1012" s="1187" t="s">
        <v>3487</v>
      </c>
      <c r="B1012" s="1188"/>
      <c r="C1012" s="1188"/>
      <c r="D1012" s="1188"/>
      <c r="E1012" s="1199"/>
      <c r="F1012" s="745"/>
    </row>
    <row r="1013" spans="1:6" s="716" customFormat="1" ht="11.25" customHeight="1" outlineLevel="2" x14ac:dyDescent="0.2">
      <c r="A1013" s="1187" t="s">
        <v>84</v>
      </c>
      <c r="B1013" s="1188"/>
      <c r="C1013" s="1188"/>
      <c r="D1013" s="1188"/>
      <c r="E1013" s="1199"/>
      <c r="F1013" s="745"/>
    </row>
    <row r="1014" spans="1:6" s="716" customFormat="1" ht="11.25" customHeight="1" outlineLevel="2" x14ac:dyDescent="0.2">
      <c r="A1014" s="1187" t="s">
        <v>70</v>
      </c>
      <c r="B1014" s="1188"/>
      <c r="C1014" s="1188"/>
      <c r="D1014" s="1188"/>
      <c r="E1014" s="1199"/>
      <c r="F1014" s="745"/>
    </row>
    <row r="1015" spans="1:6" s="716" customFormat="1" ht="11.25" customHeight="1" outlineLevel="2" thickBot="1" x14ac:dyDescent="0.25">
      <c r="A1015" s="1187"/>
      <c r="B1015" s="1188"/>
      <c r="C1015" s="1188"/>
      <c r="D1015" s="1188"/>
      <c r="E1015" s="1199"/>
      <c r="F1015" s="745"/>
    </row>
    <row r="1016" spans="1:6" s="716" customFormat="1" ht="11.25" hidden="1" customHeight="1" outlineLevel="2" x14ac:dyDescent="0.2">
      <c r="A1016" s="1190"/>
      <c r="B1016" s="1191"/>
      <c r="C1016" s="1191"/>
      <c r="D1016" s="1191"/>
      <c r="E1016" s="1199"/>
      <c r="F1016" s="745"/>
    </row>
    <row r="1017" spans="1:6" s="716" customFormat="1" ht="11.25" hidden="1" customHeight="1" outlineLevel="2" x14ac:dyDescent="0.2">
      <c r="A1017" s="1190"/>
      <c r="B1017" s="1191"/>
      <c r="C1017" s="1191"/>
      <c r="D1017" s="1191"/>
      <c r="E1017" s="1199"/>
      <c r="F1017" s="745"/>
    </row>
    <row r="1018" spans="1:6" s="716" customFormat="1" ht="11.25" hidden="1" customHeight="1" outlineLevel="2" x14ac:dyDescent="0.2">
      <c r="A1018" s="1190"/>
      <c r="B1018" s="1191"/>
      <c r="C1018" s="1191"/>
      <c r="D1018" s="1191"/>
      <c r="E1018" s="1199"/>
      <c r="F1018" s="745"/>
    </row>
    <row r="1019" spans="1:6" s="716" customFormat="1" ht="11.25" hidden="1" customHeight="1" outlineLevel="2" x14ac:dyDescent="0.2">
      <c r="A1019" s="1190"/>
      <c r="B1019" s="1191"/>
      <c r="C1019" s="1191"/>
      <c r="D1019" s="1191"/>
      <c r="E1019" s="1199"/>
      <c r="F1019" s="745"/>
    </row>
    <row r="1020" spans="1:6" s="716" customFormat="1" ht="11.25" hidden="1" customHeight="1" outlineLevel="2" x14ac:dyDescent="0.2">
      <c r="A1020" s="1190"/>
      <c r="B1020" s="1191"/>
      <c r="C1020" s="1191"/>
      <c r="D1020" s="1191"/>
      <c r="E1020" s="1199"/>
      <c r="F1020" s="745"/>
    </row>
    <row r="1021" spans="1:6" s="716" customFormat="1" ht="11.25" hidden="1" customHeight="1" outlineLevel="2" thickBot="1" x14ac:dyDescent="0.25">
      <c r="A1021" s="1192"/>
      <c r="B1021" s="1193"/>
      <c r="C1021" s="1193"/>
      <c r="D1021" s="1193"/>
      <c r="E1021" s="1200"/>
      <c r="F1021" s="745"/>
    </row>
    <row r="1022" spans="1:6" s="716" customFormat="1" ht="11.25" customHeight="1" outlineLevel="2" thickBot="1" x14ac:dyDescent="0.25">
      <c r="A1022" s="1298"/>
      <c r="B1022" s="1299"/>
      <c r="C1022" s="1299"/>
      <c r="D1022" s="1299"/>
      <c r="E1022" s="1299"/>
      <c r="F1022" s="745"/>
    </row>
    <row r="1023" spans="1:6" s="716" customFormat="1" ht="12" customHeight="1" outlineLevel="2" x14ac:dyDescent="0.2">
      <c r="A1023" s="1194" t="s">
        <v>1546</v>
      </c>
      <c r="B1023" s="1195"/>
      <c r="C1023" s="1195"/>
      <c r="D1023" s="1196"/>
      <c r="E1023" s="1197" t="s">
        <v>2671</v>
      </c>
      <c r="F1023" s="745"/>
    </row>
    <row r="1024" spans="1:6" s="716" customFormat="1" outlineLevel="1" x14ac:dyDescent="0.2">
      <c r="A1024" s="1259" t="s">
        <v>2618</v>
      </c>
      <c r="B1024" s="1295"/>
      <c r="C1024" s="1295"/>
      <c r="D1024" s="731" t="s">
        <v>96</v>
      </c>
      <c r="E1024" s="1198"/>
      <c r="F1024" s="745"/>
    </row>
    <row r="1025" spans="1:6" s="716" customFormat="1" ht="11.25" customHeight="1" outlineLevel="1" x14ac:dyDescent="0.2">
      <c r="A1025" s="1259" t="s">
        <v>1547</v>
      </c>
      <c r="B1025" s="1296"/>
      <c r="C1025" s="726" t="s">
        <v>1544</v>
      </c>
      <c r="D1025" s="727" t="s">
        <v>3629</v>
      </c>
      <c r="E1025" s="1198"/>
      <c r="F1025" s="745"/>
    </row>
    <row r="1026" spans="1:6" s="716" customFormat="1" ht="11.25" customHeight="1" outlineLevel="1" x14ac:dyDescent="0.2">
      <c r="A1026" s="1297"/>
      <c r="B1026" s="1296"/>
      <c r="C1026" s="726" t="s">
        <v>1548</v>
      </c>
      <c r="D1026" s="727" t="s">
        <v>3581</v>
      </c>
      <c r="E1026" s="1198"/>
      <c r="F1026" s="745"/>
    </row>
    <row r="1027" spans="1:6" s="716" customFormat="1" ht="11.25" customHeight="1" outlineLevel="1" x14ac:dyDescent="0.2">
      <c r="A1027" s="1297"/>
      <c r="B1027" s="1296"/>
      <c r="C1027" s="728" t="s">
        <v>1549</v>
      </c>
      <c r="D1027" s="729">
        <v>41609</v>
      </c>
      <c r="E1027" s="1198"/>
      <c r="F1027" s="745"/>
    </row>
    <row r="1028" spans="1:6" s="716" customFormat="1" outlineLevel="1" x14ac:dyDescent="0.2">
      <c r="A1028" s="1205" t="s">
        <v>1550</v>
      </c>
      <c r="B1028" s="1206"/>
      <c r="C1028" s="1206"/>
      <c r="D1028" s="1207"/>
      <c r="E1028" s="1198"/>
      <c r="F1028" s="745"/>
    </row>
    <row r="1029" spans="1:6" s="716" customFormat="1" outlineLevel="1" x14ac:dyDescent="0.2">
      <c r="A1029" s="1208" t="s">
        <v>100</v>
      </c>
      <c r="B1029" s="1209"/>
      <c r="C1029" s="1209"/>
      <c r="D1029" s="1210"/>
      <c r="E1029" s="1198"/>
      <c r="F1029" s="745"/>
    </row>
    <row r="1030" spans="1:6" s="716" customFormat="1" ht="11.25" customHeight="1" outlineLevel="1" x14ac:dyDescent="0.2">
      <c r="A1030" s="1211" t="s">
        <v>2654</v>
      </c>
      <c r="B1030" s="1212"/>
      <c r="C1030" s="1212"/>
      <c r="D1030" s="1213"/>
      <c r="E1030" s="1199"/>
      <c r="F1030" s="745"/>
    </row>
    <row r="1031" spans="1:6" s="716" customFormat="1" ht="11.25" hidden="1" customHeight="1" outlineLevel="1" x14ac:dyDescent="0.2">
      <c r="A1031" s="1211"/>
      <c r="B1031" s="1212"/>
      <c r="C1031" s="1212"/>
      <c r="D1031" s="1213"/>
      <c r="E1031" s="1199"/>
      <c r="F1031" s="745"/>
    </row>
    <row r="1032" spans="1:6" s="716" customFormat="1" ht="11.25" hidden="1" customHeight="1" outlineLevel="2" x14ac:dyDescent="0.2">
      <c r="A1032" s="1211"/>
      <c r="B1032" s="1212"/>
      <c r="C1032" s="1212"/>
      <c r="D1032" s="1213"/>
      <c r="E1032" s="1199"/>
      <c r="F1032" s="745"/>
    </row>
    <row r="1033" spans="1:6" s="716" customFormat="1" ht="11.25" hidden="1" customHeight="1" outlineLevel="2" x14ac:dyDescent="0.2">
      <c r="A1033" s="1211"/>
      <c r="B1033" s="1212"/>
      <c r="C1033" s="1212"/>
      <c r="D1033" s="1213"/>
      <c r="E1033" s="1199"/>
      <c r="F1033" s="745"/>
    </row>
    <row r="1034" spans="1:6" s="716" customFormat="1" ht="11.25" hidden="1" customHeight="1" outlineLevel="2" x14ac:dyDescent="0.2">
      <c r="A1034" s="1211"/>
      <c r="B1034" s="1212"/>
      <c r="C1034" s="1212"/>
      <c r="D1034" s="1213"/>
      <c r="E1034" s="1199"/>
      <c r="F1034" s="745"/>
    </row>
    <row r="1035" spans="1:6" s="716" customFormat="1" ht="11.25" hidden="1" customHeight="1" outlineLevel="2" x14ac:dyDescent="0.2">
      <c r="A1035" s="1211"/>
      <c r="B1035" s="1212"/>
      <c r="C1035" s="1212"/>
      <c r="D1035" s="1213"/>
      <c r="E1035" s="1199"/>
      <c r="F1035" s="745"/>
    </row>
    <row r="1036" spans="1:6" s="716" customFormat="1" ht="11.25" hidden="1" customHeight="1" outlineLevel="2" x14ac:dyDescent="0.2">
      <c r="A1036" s="1211"/>
      <c r="B1036" s="1212"/>
      <c r="C1036" s="1212"/>
      <c r="D1036" s="1213"/>
      <c r="E1036" s="1199"/>
      <c r="F1036" s="745"/>
    </row>
    <row r="1037" spans="1:6" s="716" customFormat="1" ht="11.25" hidden="1" customHeight="1" outlineLevel="2" x14ac:dyDescent="0.2">
      <c r="A1037" s="1211"/>
      <c r="B1037" s="1212"/>
      <c r="C1037" s="1212"/>
      <c r="D1037" s="1213"/>
      <c r="E1037" s="1199"/>
      <c r="F1037" s="745"/>
    </row>
    <row r="1038" spans="1:6" s="716" customFormat="1" ht="11.25" hidden="1" customHeight="1" outlineLevel="2" x14ac:dyDescent="0.2">
      <c r="A1038" s="1211"/>
      <c r="B1038" s="1212"/>
      <c r="C1038" s="1212"/>
      <c r="D1038" s="1213"/>
      <c r="E1038" s="1199"/>
      <c r="F1038" s="745"/>
    </row>
    <row r="1039" spans="1:6" s="716" customFormat="1" ht="11.25" hidden="1" customHeight="1" outlineLevel="2" x14ac:dyDescent="0.2">
      <c r="A1039" s="1211"/>
      <c r="B1039" s="1212"/>
      <c r="C1039" s="1212"/>
      <c r="D1039" s="1213"/>
      <c r="E1039" s="1199"/>
      <c r="F1039" s="745"/>
    </row>
    <row r="1040" spans="1:6" s="716" customFormat="1" ht="11.25" hidden="1" customHeight="1" outlineLevel="2" x14ac:dyDescent="0.2">
      <c r="A1040" s="1211"/>
      <c r="B1040" s="1212"/>
      <c r="C1040" s="1212"/>
      <c r="D1040" s="1213"/>
      <c r="E1040" s="1199"/>
      <c r="F1040" s="745"/>
    </row>
    <row r="1041" spans="1:6" s="716" customFormat="1" ht="11.25" hidden="1" customHeight="1" outlineLevel="2" x14ac:dyDescent="0.2">
      <c r="A1041" s="1211"/>
      <c r="B1041" s="1212"/>
      <c r="C1041" s="1212"/>
      <c r="D1041" s="1213"/>
      <c r="E1041" s="1199"/>
      <c r="F1041" s="745"/>
    </row>
    <row r="1042" spans="1:6" s="716" customFormat="1" ht="11.25" hidden="1" customHeight="1" outlineLevel="2" x14ac:dyDescent="0.2">
      <c r="A1042" s="1211"/>
      <c r="B1042" s="1212"/>
      <c r="C1042" s="1212"/>
      <c r="D1042" s="1213"/>
      <c r="E1042" s="1199"/>
      <c r="F1042" s="745"/>
    </row>
    <row r="1043" spans="1:6" s="716" customFormat="1" ht="11.25" hidden="1" customHeight="1" outlineLevel="2" x14ac:dyDescent="0.2">
      <c r="A1043" s="1211"/>
      <c r="B1043" s="1212"/>
      <c r="C1043" s="1212"/>
      <c r="D1043" s="1213"/>
      <c r="E1043" s="1199"/>
      <c r="F1043" s="745"/>
    </row>
    <row r="1044" spans="1:6" s="716" customFormat="1" ht="11.25" hidden="1" customHeight="1" outlineLevel="2" x14ac:dyDescent="0.2">
      <c r="A1044" s="1211"/>
      <c r="B1044" s="1212"/>
      <c r="C1044" s="1212"/>
      <c r="D1044" s="1213"/>
      <c r="E1044" s="1199"/>
      <c r="F1044" s="745"/>
    </row>
    <row r="1045" spans="1:6" s="716" customFormat="1" ht="11.25" hidden="1" customHeight="1" outlineLevel="2" x14ac:dyDescent="0.2">
      <c r="A1045" s="1211"/>
      <c r="B1045" s="1212"/>
      <c r="C1045" s="1212"/>
      <c r="D1045" s="1213"/>
      <c r="E1045" s="1199"/>
      <c r="F1045" s="745"/>
    </row>
    <row r="1046" spans="1:6" s="716" customFormat="1" ht="11.25" hidden="1" customHeight="1" outlineLevel="2" x14ac:dyDescent="0.2">
      <c r="A1046" s="1211"/>
      <c r="B1046" s="1212"/>
      <c r="C1046" s="1212"/>
      <c r="D1046" s="1213"/>
      <c r="E1046" s="1199"/>
      <c r="F1046" s="745"/>
    </row>
    <row r="1047" spans="1:6" s="716" customFormat="1" ht="11.25" hidden="1" customHeight="1" outlineLevel="2" x14ac:dyDescent="0.2">
      <c r="A1047" s="1211"/>
      <c r="B1047" s="1212"/>
      <c r="C1047" s="1212"/>
      <c r="D1047" s="1213"/>
      <c r="E1047" s="1199"/>
      <c r="F1047" s="745"/>
    </row>
    <row r="1048" spans="1:6" s="716" customFormat="1" ht="11.25" hidden="1" customHeight="1" outlineLevel="2" x14ac:dyDescent="0.2">
      <c r="A1048" s="1211"/>
      <c r="B1048" s="1212"/>
      <c r="C1048" s="1212"/>
      <c r="D1048" s="1213"/>
      <c r="E1048" s="1199"/>
      <c r="F1048" s="745"/>
    </row>
    <row r="1049" spans="1:6" s="716" customFormat="1" ht="11.25" hidden="1" customHeight="1" outlineLevel="2" thickBot="1" x14ac:dyDescent="0.25">
      <c r="A1049" s="1214"/>
      <c r="B1049" s="1215"/>
      <c r="C1049" s="1215"/>
      <c r="D1049" s="1216"/>
      <c r="E1049" s="1199"/>
      <c r="F1049" s="745"/>
    </row>
    <row r="1050" spans="1:6" s="716" customFormat="1" ht="11.25" customHeight="1" outlineLevel="2" x14ac:dyDescent="0.2">
      <c r="A1050" s="1217" t="s">
        <v>1551</v>
      </c>
      <c r="B1050" s="1218"/>
      <c r="C1050" s="1218"/>
      <c r="D1050" s="1218"/>
      <c r="E1050" s="1199"/>
      <c r="F1050" s="745"/>
    </row>
    <row r="1051" spans="1:6" s="716" customFormat="1" ht="12" customHeight="1" outlineLevel="2" x14ac:dyDescent="0.2">
      <c r="A1051" s="1208" t="s">
        <v>3580</v>
      </c>
      <c r="B1051" s="1209"/>
      <c r="C1051" s="1209"/>
      <c r="D1051" s="1209"/>
      <c r="E1051" s="1199"/>
      <c r="F1051" s="745"/>
    </row>
    <row r="1052" spans="1:6" s="716" customFormat="1" ht="11.25" customHeight="1" outlineLevel="1" x14ac:dyDescent="0.2">
      <c r="A1052" s="1187" t="s">
        <v>63</v>
      </c>
      <c r="B1052" s="1188"/>
      <c r="C1052" s="1188"/>
      <c r="D1052" s="1188"/>
      <c r="E1052" s="1199"/>
      <c r="F1052" s="745"/>
    </row>
    <row r="1053" spans="1:6" s="716" customFormat="1" ht="11.25" customHeight="1" outlineLevel="1" x14ac:dyDescent="0.2">
      <c r="A1053" s="1208" t="s">
        <v>3628</v>
      </c>
      <c r="B1053" s="1209"/>
      <c r="C1053" s="1209"/>
      <c r="D1053" s="1210"/>
      <c r="E1053" s="1199"/>
      <c r="F1053" s="745"/>
    </row>
    <row r="1054" spans="1:6" s="716" customFormat="1" ht="11.25" customHeight="1" outlineLevel="2" x14ac:dyDescent="0.2">
      <c r="A1054" s="1268" t="s">
        <v>3576</v>
      </c>
      <c r="B1054" s="1269"/>
      <c r="C1054" s="1269"/>
      <c r="D1054" s="1269"/>
      <c r="E1054" s="1199"/>
      <c r="F1054" s="745"/>
    </row>
    <row r="1055" spans="1:6" s="716" customFormat="1" ht="11.25" customHeight="1" outlineLevel="2" x14ac:dyDescent="0.2">
      <c r="A1055" s="1268" t="s">
        <v>3640</v>
      </c>
      <c r="B1055" s="1269"/>
      <c r="C1055" s="1269"/>
      <c r="D1055" s="1269"/>
      <c r="E1055" s="1199"/>
      <c r="F1055" s="745"/>
    </row>
    <row r="1056" spans="1:6" s="716" customFormat="1" ht="11.25" customHeight="1" outlineLevel="2" x14ac:dyDescent="0.2">
      <c r="A1056" s="1268" t="s">
        <v>3629</v>
      </c>
      <c r="B1056" s="1269"/>
      <c r="C1056" s="1269"/>
      <c r="D1056" s="1269"/>
      <c r="E1056" s="1199"/>
      <c r="F1056" s="745"/>
    </row>
    <row r="1057" spans="1:6" s="716" customFormat="1" ht="11.25" customHeight="1" outlineLevel="2" x14ac:dyDescent="0.2">
      <c r="A1057" s="1268" t="s">
        <v>3635</v>
      </c>
      <c r="B1057" s="1269"/>
      <c r="C1057" s="1269"/>
      <c r="D1057" s="1269"/>
      <c r="E1057" s="1199"/>
      <c r="F1057" s="745"/>
    </row>
    <row r="1058" spans="1:6" s="716" customFormat="1" ht="11.25" customHeight="1" outlineLevel="2" x14ac:dyDescent="0.2">
      <c r="A1058" s="1268" t="s">
        <v>3654</v>
      </c>
      <c r="B1058" s="1269"/>
      <c r="C1058" s="1269"/>
      <c r="D1058" s="1269"/>
      <c r="E1058" s="1199"/>
      <c r="F1058" s="745"/>
    </row>
    <row r="1059" spans="1:6" s="716" customFormat="1" ht="11.25" customHeight="1" outlineLevel="2" x14ac:dyDescent="0.2">
      <c r="A1059" s="1280"/>
      <c r="B1059" s="1281"/>
      <c r="C1059" s="1281"/>
      <c r="D1059" s="1281"/>
      <c r="E1059" s="1199"/>
      <c r="F1059" s="745"/>
    </row>
    <row r="1060" spans="1:6" s="716" customFormat="1" ht="11.25" customHeight="1" outlineLevel="2" x14ac:dyDescent="0.2">
      <c r="A1060" s="1187" t="s">
        <v>3487</v>
      </c>
      <c r="B1060" s="1188"/>
      <c r="C1060" s="1188"/>
      <c r="D1060" s="1188"/>
      <c r="E1060" s="1199"/>
      <c r="F1060" s="745"/>
    </row>
    <row r="1061" spans="1:6" s="716" customFormat="1" ht="11.25" customHeight="1" outlineLevel="2" x14ac:dyDescent="0.2">
      <c r="A1061" s="1187" t="s">
        <v>84</v>
      </c>
      <c r="B1061" s="1188"/>
      <c r="C1061" s="1188"/>
      <c r="D1061" s="1188"/>
      <c r="E1061" s="1199"/>
      <c r="F1061" s="745"/>
    </row>
    <row r="1062" spans="1:6" s="716" customFormat="1" ht="11.25" customHeight="1" outlineLevel="2" x14ac:dyDescent="0.2">
      <c r="A1062" s="1187" t="s">
        <v>70</v>
      </c>
      <c r="B1062" s="1188"/>
      <c r="C1062" s="1188"/>
      <c r="D1062" s="1188"/>
      <c r="E1062" s="1199"/>
      <c r="F1062" s="745"/>
    </row>
    <row r="1063" spans="1:6" s="716" customFormat="1" ht="11.25" customHeight="1" outlineLevel="2" thickBot="1" x14ac:dyDescent="0.25">
      <c r="A1063" s="1187"/>
      <c r="B1063" s="1188"/>
      <c r="C1063" s="1188"/>
      <c r="D1063" s="1188"/>
      <c r="E1063" s="1199"/>
      <c r="F1063" s="745"/>
    </row>
    <row r="1064" spans="1:6" s="716" customFormat="1" ht="11.25" hidden="1" customHeight="1" outlineLevel="2" x14ac:dyDescent="0.2">
      <c r="A1064" s="1190"/>
      <c r="B1064" s="1191"/>
      <c r="C1064" s="1191"/>
      <c r="D1064" s="1191"/>
      <c r="E1064" s="1199"/>
      <c r="F1064" s="745"/>
    </row>
    <row r="1065" spans="1:6" s="716" customFormat="1" ht="11.25" hidden="1" customHeight="1" outlineLevel="2" x14ac:dyDescent="0.2">
      <c r="A1065" s="1190"/>
      <c r="B1065" s="1191"/>
      <c r="C1065" s="1191"/>
      <c r="D1065" s="1191"/>
      <c r="E1065" s="1199"/>
      <c r="F1065" s="745"/>
    </row>
    <row r="1066" spans="1:6" s="716" customFormat="1" ht="11.25" hidden="1" customHeight="1" outlineLevel="2" x14ac:dyDescent="0.2">
      <c r="A1066" s="1190"/>
      <c r="B1066" s="1191"/>
      <c r="C1066" s="1191"/>
      <c r="D1066" s="1191"/>
      <c r="E1066" s="1199"/>
      <c r="F1066" s="745"/>
    </row>
    <row r="1067" spans="1:6" s="716" customFormat="1" ht="11.25" hidden="1" customHeight="1" outlineLevel="2" x14ac:dyDescent="0.2">
      <c r="A1067" s="1190"/>
      <c r="B1067" s="1191"/>
      <c r="C1067" s="1191"/>
      <c r="D1067" s="1191"/>
      <c r="E1067" s="1199"/>
      <c r="F1067" s="745"/>
    </row>
    <row r="1068" spans="1:6" s="716" customFormat="1" ht="11.25" hidden="1" customHeight="1" outlineLevel="2" x14ac:dyDescent="0.2">
      <c r="A1068" s="1190"/>
      <c r="B1068" s="1191"/>
      <c r="C1068" s="1191"/>
      <c r="D1068" s="1191"/>
      <c r="E1068" s="1199"/>
      <c r="F1068" s="745"/>
    </row>
    <row r="1069" spans="1:6" s="716" customFormat="1" ht="11.25" hidden="1" customHeight="1" outlineLevel="2" thickBot="1" x14ac:dyDescent="0.25">
      <c r="A1069" s="1192"/>
      <c r="B1069" s="1193"/>
      <c r="C1069" s="1193"/>
      <c r="D1069" s="1193"/>
      <c r="E1069" s="1200"/>
      <c r="F1069" s="745"/>
    </row>
    <row r="1070" spans="1:6" s="716" customFormat="1" ht="11.25" customHeight="1" outlineLevel="2" thickBot="1" x14ac:dyDescent="0.25">
      <c r="A1070" s="1298"/>
      <c r="B1070" s="1299"/>
      <c r="C1070" s="1299"/>
      <c r="D1070" s="1299"/>
      <c r="E1070" s="1299"/>
      <c r="F1070" s="745"/>
    </row>
    <row r="1071" spans="1:6" s="716" customFormat="1" ht="11.25" customHeight="1" outlineLevel="2" x14ac:dyDescent="0.2">
      <c r="A1071" s="1194" t="s">
        <v>1546</v>
      </c>
      <c r="B1071" s="1195"/>
      <c r="C1071" s="1195"/>
      <c r="D1071" s="1196"/>
      <c r="E1071" s="1197" t="s">
        <v>2671</v>
      </c>
      <c r="F1071" s="745"/>
    </row>
    <row r="1072" spans="1:6" s="716" customFormat="1" ht="11.25" customHeight="1" outlineLevel="2" x14ac:dyDescent="0.2">
      <c r="A1072" s="1259" t="s">
        <v>2618</v>
      </c>
      <c r="B1072" s="1295"/>
      <c r="C1072" s="1295"/>
      <c r="D1072" s="731" t="s">
        <v>101</v>
      </c>
      <c r="E1072" s="1198"/>
      <c r="F1072" s="745"/>
    </row>
    <row r="1073" spans="1:6" s="716" customFormat="1" ht="12" customHeight="1" outlineLevel="2" x14ac:dyDescent="0.2">
      <c r="A1073" s="1259" t="s">
        <v>1547</v>
      </c>
      <c r="B1073" s="1296"/>
      <c r="C1073" s="726" t="s">
        <v>1544</v>
      </c>
      <c r="D1073" s="727" t="s">
        <v>3629</v>
      </c>
      <c r="E1073" s="1198"/>
      <c r="F1073" s="745"/>
    </row>
    <row r="1074" spans="1:6" s="716" customFormat="1" outlineLevel="1" x14ac:dyDescent="0.2">
      <c r="A1074" s="1297"/>
      <c r="B1074" s="1296"/>
      <c r="C1074" s="726" t="s">
        <v>1548</v>
      </c>
      <c r="D1074" s="727" t="s">
        <v>3581</v>
      </c>
      <c r="E1074" s="1198"/>
      <c r="F1074" s="745"/>
    </row>
    <row r="1075" spans="1:6" s="716" customFormat="1" ht="11.25" customHeight="1" outlineLevel="1" x14ac:dyDescent="0.2">
      <c r="A1075" s="1297"/>
      <c r="B1075" s="1296"/>
      <c r="C1075" s="728" t="s">
        <v>1549</v>
      </c>
      <c r="D1075" s="729">
        <v>41609</v>
      </c>
      <c r="E1075" s="1198"/>
      <c r="F1075" s="745"/>
    </row>
    <row r="1076" spans="1:6" s="716" customFormat="1" ht="11.25" customHeight="1" outlineLevel="1" x14ac:dyDescent="0.2">
      <c r="A1076" s="1205" t="s">
        <v>1550</v>
      </c>
      <c r="B1076" s="1206"/>
      <c r="C1076" s="1206"/>
      <c r="D1076" s="1207"/>
      <c r="E1076" s="1198"/>
      <c r="F1076" s="745"/>
    </row>
    <row r="1077" spans="1:6" s="716" customFormat="1" ht="11.25" customHeight="1" outlineLevel="1" x14ac:dyDescent="0.2">
      <c r="A1077" s="1208" t="s">
        <v>104</v>
      </c>
      <c r="B1077" s="1209"/>
      <c r="C1077" s="1209"/>
      <c r="D1077" s="1210"/>
      <c r="E1077" s="1198"/>
      <c r="F1077" s="745"/>
    </row>
    <row r="1078" spans="1:6" s="716" customFormat="1" outlineLevel="1" x14ac:dyDescent="0.2">
      <c r="A1078" s="1211" t="s">
        <v>2654</v>
      </c>
      <c r="B1078" s="1212"/>
      <c r="C1078" s="1212"/>
      <c r="D1078" s="1213"/>
      <c r="E1078" s="1199"/>
      <c r="F1078" s="745"/>
    </row>
    <row r="1079" spans="1:6" s="716" customFormat="1" hidden="1" outlineLevel="1" x14ac:dyDescent="0.2">
      <c r="A1079" s="1211"/>
      <c r="B1079" s="1212"/>
      <c r="C1079" s="1212"/>
      <c r="D1079" s="1213"/>
      <c r="E1079" s="1199"/>
      <c r="F1079" s="745"/>
    </row>
    <row r="1080" spans="1:6" s="716" customFormat="1" ht="11.25" hidden="1" customHeight="1" outlineLevel="1" x14ac:dyDescent="0.2">
      <c r="A1080" s="1211"/>
      <c r="B1080" s="1212"/>
      <c r="C1080" s="1212"/>
      <c r="D1080" s="1213"/>
      <c r="E1080" s="1199"/>
      <c r="F1080" s="745"/>
    </row>
    <row r="1081" spans="1:6" s="716" customFormat="1" ht="11.25" hidden="1" customHeight="1" outlineLevel="1" x14ac:dyDescent="0.2">
      <c r="A1081" s="1211"/>
      <c r="B1081" s="1212"/>
      <c r="C1081" s="1212"/>
      <c r="D1081" s="1213"/>
      <c r="E1081" s="1199"/>
      <c r="F1081" s="745"/>
    </row>
    <row r="1082" spans="1:6" s="716" customFormat="1" ht="11.25" hidden="1" customHeight="1" outlineLevel="2" x14ac:dyDescent="0.2">
      <c r="A1082" s="1211"/>
      <c r="B1082" s="1212"/>
      <c r="C1082" s="1212"/>
      <c r="D1082" s="1213"/>
      <c r="E1082" s="1199"/>
      <c r="F1082" s="745"/>
    </row>
    <row r="1083" spans="1:6" s="716" customFormat="1" ht="11.25" hidden="1" customHeight="1" outlineLevel="2" x14ac:dyDescent="0.2">
      <c r="A1083" s="1211"/>
      <c r="B1083" s="1212"/>
      <c r="C1083" s="1212"/>
      <c r="D1083" s="1213"/>
      <c r="E1083" s="1199"/>
      <c r="F1083" s="745"/>
    </row>
    <row r="1084" spans="1:6" s="716" customFormat="1" ht="11.25" hidden="1" customHeight="1" outlineLevel="2" x14ac:dyDescent="0.2">
      <c r="A1084" s="1211"/>
      <c r="B1084" s="1212"/>
      <c r="C1084" s="1212"/>
      <c r="D1084" s="1213"/>
      <c r="E1084" s="1199"/>
      <c r="F1084" s="745"/>
    </row>
    <row r="1085" spans="1:6" s="716" customFormat="1" ht="11.25" hidden="1" customHeight="1" outlineLevel="2" x14ac:dyDescent="0.2">
      <c r="A1085" s="1211"/>
      <c r="B1085" s="1212"/>
      <c r="C1085" s="1212"/>
      <c r="D1085" s="1213"/>
      <c r="E1085" s="1199"/>
      <c r="F1085" s="745"/>
    </row>
    <row r="1086" spans="1:6" s="716" customFormat="1" ht="11.25" hidden="1" customHeight="1" outlineLevel="2" x14ac:dyDescent="0.2">
      <c r="A1086" s="1211"/>
      <c r="B1086" s="1212"/>
      <c r="C1086" s="1212"/>
      <c r="D1086" s="1213"/>
      <c r="E1086" s="1199"/>
      <c r="F1086" s="745"/>
    </row>
    <row r="1087" spans="1:6" s="716" customFormat="1" ht="11.25" hidden="1" customHeight="1" outlineLevel="2" x14ac:dyDescent="0.2">
      <c r="A1087" s="1211"/>
      <c r="B1087" s="1212"/>
      <c r="C1087" s="1212"/>
      <c r="D1087" s="1213"/>
      <c r="E1087" s="1199"/>
      <c r="F1087" s="745"/>
    </row>
    <row r="1088" spans="1:6" s="716" customFormat="1" ht="11.25" hidden="1" customHeight="1" outlineLevel="2" x14ac:dyDescent="0.2">
      <c r="A1088" s="1211"/>
      <c r="B1088" s="1212"/>
      <c r="C1088" s="1212"/>
      <c r="D1088" s="1213"/>
      <c r="E1088" s="1199"/>
      <c r="F1088" s="745"/>
    </row>
    <row r="1089" spans="1:6" s="716" customFormat="1" ht="11.25" hidden="1" customHeight="1" outlineLevel="2" x14ac:dyDescent="0.2">
      <c r="A1089" s="1211"/>
      <c r="B1089" s="1212"/>
      <c r="C1089" s="1212"/>
      <c r="D1089" s="1213"/>
      <c r="E1089" s="1199"/>
      <c r="F1089" s="745"/>
    </row>
    <row r="1090" spans="1:6" s="716" customFormat="1" ht="11.25" hidden="1" customHeight="1" outlineLevel="2" x14ac:dyDescent="0.2">
      <c r="A1090" s="1211"/>
      <c r="B1090" s="1212"/>
      <c r="C1090" s="1212"/>
      <c r="D1090" s="1213"/>
      <c r="E1090" s="1199"/>
      <c r="F1090" s="745"/>
    </row>
    <row r="1091" spans="1:6" s="716" customFormat="1" ht="11.25" hidden="1" customHeight="1" outlineLevel="2" x14ac:dyDescent="0.2">
      <c r="A1091" s="1211"/>
      <c r="B1091" s="1212"/>
      <c r="C1091" s="1212"/>
      <c r="D1091" s="1213"/>
      <c r="E1091" s="1199"/>
      <c r="F1091" s="745"/>
    </row>
    <row r="1092" spans="1:6" s="716" customFormat="1" ht="11.25" hidden="1" customHeight="1" outlineLevel="2" x14ac:dyDescent="0.2">
      <c r="A1092" s="1211"/>
      <c r="B1092" s="1212"/>
      <c r="C1092" s="1212"/>
      <c r="D1092" s="1213"/>
      <c r="E1092" s="1199"/>
      <c r="F1092" s="745"/>
    </row>
    <row r="1093" spans="1:6" s="716" customFormat="1" ht="11.25" hidden="1" customHeight="1" outlineLevel="2" x14ac:dyDescent="0.2">
      <c r="A1093" s="1211"/>
      <c r="B1093" s="1212"/>
      <c r="C1093" s="1212"/>
      <c r="D1093" s="1213"/>
      <c r="E1093" s="1199"/>
      <c r="F1093" s="745"/>
    </row>
    <row r="1094" spans="1:6" s="716" customFormat="1" ht="11.25" hidden="1" customHeight="1" outlineLevel="2" x14ac:dyDescent="0.2">
      <c r="A1094" s="1211"/>
      <c r="B1094" s="1212"/>
      <c r="C1094" s="1212"/>
      <c r="D1094" s="1213"/>
      <c r="E1094" s="1199"/>
      <c r="F1094" s="745"/>
    </row>
    <row r="1095" spans="1:6" s="716" customFormat="1" ht="11.25" hidden="1" customHeight="1" outlineLevel="2" x14ac:dyDescent="0.2">
      <c r="A1095" s="1211"/>
      <c r="B1095" s="1212"/>
      <c r="C1095" s="1212"/>
      <c r="D1095" s="1213"/>
      <c r="E1095" s="1199"/>
      <c r="F1095" s="745"/>
    </row>
    <row r="1096" spans="1:6" s="716" customFormat="1" ht="11.25" hidden="1" customHeight="1" outlineLevel="2" x14ac:dyDescent="0.2">
      <c r="A1096" s="1211"/>
      <c r="B1096" s="1212"/>
      <c r="C1096" s="1212"/>
      <c r="D1096" s="1213"/>
      <c r="E1096" s="1199"/>
      <c r="F1096" s="745"/>
    </row>
    <row r="1097" spans="1:6" s="716" customFormat="1" ht="11.25" hidden="1" customHeight="1" outlineLevel="2" thickBot="1" x14ac:dyDescent="0.25">
      <c r="A1097" s="1214"/>
      <c r="B1097" s="1215"/>
      <c r="C1097" s="1215"/>
      <c r="D1097" s="1216"/>
      <c r="E1097" s="1199"/>
      <c r="F1097" s="745"/>
    </row>
    <row r="1098" spans="1:6" s="716" customFormat="1" ht="11.25" customHeight="1" outlineLevel="2" x14ac:dyDescent="0.2">
      <c r="A1098" s="1217" t="s">
        <v>1551</v>
      </c>
      <c r="B1098" s="1218"/>
      <c r="C1098" s="1218"/>
      <c r="D1098" s="1218"/>
      <c r="E1098" s="1199"/>
      <c r="F1098" s="745"/>
    </row>
    <row r="1099" spans="1:6" s="716" customFormat="1" ht="11.25" customHeight="1" outlineLevel="2" x14ac:dyDescent="0.2">
      <c r="A1099" s="1208" t="s">
        <v>3580</v>
      </c>
      <c r="B1099" s="1209"/>
      <c r="C1099" s="1209"/>
      <c r="D1099" s="1209"/>
      <c r="E1099" s="1199"/>
      <c r="F1099" s="745"/>
    </row>
    <row r="1100" spans="1:6" s="716" customFormat="1" ht="11.25" customHeight="1" outlineLevel="2" x14ac:dyDescent="0.2">
      <c r="A1100" s="1187" t="s">
        <v>63</v>
      </c>
      <c r="B1100" s="1188"/>
      <c r="C1100" s="1188"/>
      <c r="D1100" s="1188"/>
      <c r="E1100" s="1199"/>
      <c r="F1100" s="745"/>
    </row>
    <row r="1101" spans="1:6" s="716" customFormat="1" ht="12" customHeight="1" outlineLevel="2" x14ac:dyDescent="0.2">
      <c r="A1101" s="1208" t="s">
        <v>3628</v>
      </c>
      <c r="B1101" s="1209"/>
      <c r="C1101" s="1209"/>
      <c r="D1101" s="1210"/>
      <c r="E1101" s="1199"/>
      <c r="F1101" s="745"/>
    </row>
    <row r="1102" spans="1:6" s="716" customFormat="1" ht="11.25" customHeight="1" outlineLevel="1" x14ac:dyDescent="0.2">
      <c r="A1102" s="1268" t="s">
        <v>3576</v>
      </c>
      <c r="B1102" s="1269"/>
      <c r="C1102" s="1269"/>
      <c r="D1102" s="1269"/>
      <c r="E1102" s="1199"/>
      <c r="F1102" s="745"/>
    </row>
    <row r="1103" spans="1:6" s="716" customFormat="1" ht="11.25" customHeight="1" outlineLevel="1" x14ac:dyDescent="0.2">
      <c r="A1103" s="1268" t="s">
        <v>3583</v>
      </c>
      <c r="B1103" s="1269"/>
      <c r="C1103" s="1269"/>
      <c r="D1103" s="1270"/>
      <c r="E1103" s="1199"/>
      <c r="F1103" s="745"/>
    </row>
    <row r="1104" spans="1:6" s="716" customFormat="1" ht="11.25" customHeight="1" outlineLevel="2" x14ac:dyDescent="0.2">
      <c r="A1104" s="1268" t="s">
        <v>3640</v>
      </c>
      <c r="B1104" s="1269"/>
      <c r="C1104" s="1269"/>
      <c r="D1104" s="1269"/>
      <c r="E1104" s="1199"/>
      <c r="F1104" s="745"/>
    </row>
    <row r="1105" spans="1:6" s="716" customFormat="1" ht="11.25" customHeight="1" outlineLevel="2" x14ac:dyDescent="0.2">
      <c r="A1105" s="1268" t="s">
        <v>3629</v>
      </c>
      <c r="B1105" s="1269"/>
      <c r="C1105" s="1269"/>
      <c r="D1105" s="1269"/>
      <c r="E1105" s="1199"/>
      <c r="F1105" s="745"/>
    </row>
    <row r="1106" spans="1:6" s="716" customFormat="1" ht="11.25" customHeight="1" outlineLevel="2" x14ac:dyDescent="0.2">
      <c r="A1106" s="1268" t="s">
        <v>3654</v>
      </c>
      <c r="B1106" s="1269"/>
      <c r="C1106" s="1269"/>
      <c r="D1106" s="1269"/>
      <c r="E1106" s="1199"/>
      <c r="F1106" s="745"/>
    </row>
    <row r="1107" spans="1:6" s="716" customFormat="1" ht="11.25" customHeight="1" outlineLevel="2" x14ac:dyDescent="0.2">
      <c r="A1107" s="1280"/>
      <c r="B1107" s="1281"/>
      <c r="C1107" s="1281"/>
      <c r="D1107" s="1281"/>
      <c r="E1107" s="1199"/>
      <c r="F1107" s="745"/>
    </row>
    <row r="1108" spans="1:6" s="716" customFormat="1" ht="11.25" customHeight="1" outlineLevel="2" x14ac:dyDescent="0.2">
      <c r="A1108" s="1187" t="s">
        <v>3487</v>
      </c>
      <c r="B1108" s="1188"/>
      <c r="C1108" s="1188"/>
      <c r="D1108" s="1188"/>
      <c r="E1108" s="1199"/>
      <c r="F1108" s="745"/>
    </row>
    <row r="1109" spans="1:6" s="716" customFormat="1" ht="11.25" customHeight="1" outlineLevel="2" x14ac:dyDescent="0.2">
      <c r="A1109" s="1187" t="s">
        <v>84</v>
      </c>
      <c r="B1109" s="1188"/>
      <c r="C1109" s="1188"/>
      <c r="D1109" s="1188"/>
      <c r="E1109" s="1199"/>
      <c r="F1109" s="745"/>
    </row>
    <row r="1110" spans="1:6" s="716" customFormat="1" ht="11.25" customHeight="1" outlineLevel="2" thickBot="1" x14ac:dyDescent="0.25">
      <c r="A1110" s="1187"/>
      <c r="B1110" s="1188"/>
      <c r="C1110" s="1188"/>
      <c r="D1110" s="1188"/>
      <c r="E1110" s="1199"/>
      <c r="F1110" s="745"/>
    </row>
    <row r="1111" spans="1:6" s="716" customFormat="1" ht="11.25" hidden="1" customHeight="1" outlineLevel="2" x14ac:dyDescent="0.2">
      <c r="A1111" s="1190"/>
      <c r="B1111" s="1191"/>
      <c r="C1111" s="1191"/>
      <c r="D1111" s="1191"/>
      <c r="E1111" s="1199"/>
      <c r="F1111" s="745"/>
    </row>
    <row r="1112" spans="1:6" s="716" customFormat="1" ht="11.25" hidden="1" customHeight="1" outlineLevel="2" x14ac:dyDescent="0.2">
      <c r="A1112" s="1190"/>
      <c r="B1112" s="1191"/>
      <c r="C1112" s="1191"/>
      <c r="D1112" s="1191"/>
      <c r="E1112" s="1199"/>
      <c r="F1112" s="745"/>
    </row>
    <row r="1113" spans="1:6" s="716" customFormat="1" ht="11.25" hidden="1" customHeight="1" outlineLevel="2" x14ac:dyDescent="0.2">
      <c r="A1113" s="1190"/>
      <c r="B1113" s="1191"/>
      <c r="C1113" s="1191"/>
      <c r="D1113" s="1191"/>
      <c r="E1113" s="1199"/>
      <c r="F1113" s="745"/>
    </row>
    <row r="1114" spans="1:6" s="716" customFormat="1" ht="11.25" hidden="1" customHeight="1" outlineLevel="2" x14ac:dyDescent="0.2">
      <c r="A1114" s="1190"/>
      <c r="B1114" s="1191"/>
      <c r="C1114" s="1191"/>
      <c r="D1114" s="1191"/>
      <c r="E1114" s="1199"/>
      <c r="F1114" s="745"/>
    </row>
    <row r="1115" spans="1:6" s="716" customFormat="1" ht="11.25" hidden="1" customHeight="1" outlineLevel="2" x14ac:dyDescent="0.2">
      <c r="A1115" s="1190"/>
      <c r="B1115" s="1191"/>
      <c r="C1115" s="1191"/>
      <c r="D1115" s="1191"/>
      <c r="E1115" s="1199"/>
      <c r="F1115" s="745"/>
    </row>
    <row r="1116" spans="1:6" s="716" customFormat="1" ht="11.25" hidden="1" customHeight="1" outlineLevel="2" x14ac:dyDescent="0.2">
      <c r="A1116" s="1190"/>
      <c r="B1116" s="1191"/>
      <c r="C1116" s="1191"/>
      <c r="D1116" s="1191"/>
      <c r="E1116" s="1199"/>
      <c r="F1116" s="745"/>
    </row>
    <row r="1117" spans="1:6" s="716" customFormat="1" ht="12" hidden="1" customHeight="1" outlineLevel="2" thickBot="1" x14ac:dyDescent="0.25">
      <c r="A1117" s="1192"/>
      <c r="B1117" s="1193"/>
      <c r="C1117" s="1193"/>
      <c r="D1117" s="1193"/>
      <c r="E1117" s="1200"/>
      <c r="F1117" s="745"/>
    </row>
    <row r="1118" spans="1:6" s="716" customFormat="1" ht="11.25" customHeight="1" outlineLevel="2" thickBot="1" x14ac:dyDescent="0.25">
      <c r="A1118" s="1298"/>
      <c r="B1118" s="1299"/>
      <c r="C1118" s="1299"/>
      <c r="D1118" s="1299"/>
      <c r="E1118" s="1299"/>
      <c r="F1118" s="745"/>
    </row>
    <row r="1119" spans="1:6" s="716" customFormat="1" ht="11.25" customHeight="1" outlineLevel="2" x14ac:dyDescent="0.2">
      <c r="A1119" s="1194" t="s">
        <v>1546</v>
      </c>
      <c r="B1119" s="1195"/>
      <c r="C1119" s="1195"/>
      <c r="D1119" s="1196"/>
      <c r="E1119" s="1197" t="s">
        <v>2671</v>
      </c>
      <c r="F1119" s="745"/>
    </row>
    <row r="1120" spans="1:6" s="716" customFormat="1" ht="11.25" customHeight="1" outlineLevel="2" x14ac:dyDescent="0.2">
      <c r="A1120" s="1259" t="s">
        <v>2618</v>
      </c>
      <c r="B1120" s="1295"/>
      <c r="C1120" s="1295"/>
      <c r="D1120" s="742" t="s">
        <v>235</v>
      </c>
      <c r="E1120" s="1198"/>
      <c r="F1120" s="745"/>
    </row>
    <row r="1121" spans="1:6" s="716" customFormat="1" ht="11.25" customHeight="1" outlineLevel="2" x14ac:dyDescent="0.2">
      <c r="A1121" s="1259" t="s">
        <v>1547</v>
      </c>
      <c r="B1121" s="1296"/>
      <c r="C1121" s="726" t="s">
        <v>1544</v>
      </c>
      <c r="D1121" s="727" t="s">
        <v>3629</v>
      </c>
      <c r="E1121" s="1198"/>
      <c r="F1121" s="745"/>
    </row>
    <row r="1122" spans="1:6" s="716" customFormat="1" ht="11.25" customHeight="1" outlineLevel="2" x14ac:dyDescent="0.2">
      <c r="A1122" s="1297"/>
      <c r="B1122" s="1296"/>
      <c r="C1122" s="726" t="s">
        <v>1548</v>
      </c>
      <c r="D1122" s="727" t="s">
        <v>3581</v>
      </c>
      <c r="E1122" s="1198"/>
      <c r="F1122" s="745"/>
    </row>
    <row r="1123" spans="1:6" s="716" customFormat="1" ht="12" customHeight="1" outlineLevel="2" x14ac:dyDescent="0.2">
      <c r="A1123" s="1297"/>
      <c r="B1123" s="1296"/>
      <c r="C1123" s="728" t="s">
        <v>1549</v>
      </c>
      <c r="D1123" s="729">
        <v>41609</v>
      </c>
      <c r="E1123" s="1198"/>
      <c r="F1123" s="745"/>
    </row>
    <row r="1124" spans="1:6" s="716" customFormat="1" outlineLevel="1" x14ac:dyDescent="0.2">
      <c r="A1124" s="1205" t="s">
        <v>1550</v>
      </c>
      <c r="B1124" s="1206"/>
      <c r="C1124" s="1206"/>
      <c r="D1124" s="1207"/>
      <c r="E1124" s="1198"/>
      <c r="F1124" s="745"/>
    </row>
    <row r="1125" spans="1:6" s="716" customFormat="1" ht="11.25" customHeight="1" outlineLevel="1" x14ac:dyDescent="0.2">
      <c r="A1125" s="1220" t="s">
        <v>66</v>
      </c>
      <c r="B1125" s="1221"/>
      <c r="C1125" s="1221"/>
      <c r="D1125" s="1222"/>
      <c r="E1125" s="1199"/>
      <c r="F1125" s="745"/>
    </row>
    <row r="1126" spans="1:6" s="716" customFormat="1" ht="11.25" customHeight="1" outlineLevel="1" x14ac:dyDescent="0.2">
      <c r="A1126" s="1220" t="s">
        <v>237</v>
      </c>
      <c r="B1126" s="1221"/>
      <c r="C1126" s="1221"/>
      <c r="D1126" s="1222"/>
      <c r="E1126" s="1199"/>
      <c r="F1126" s="745"/>
    </row>
    <row r="1127" spans="1:6" s="716" customFormat="1" ht="11.25" customHeight="1" outlineLevel="1" x14ac:dyDescent="0.2">
      <c r="A1127" s="1211"/>
      <c r="B1127" s="1212"/>
      <c r="C1127" s="1212"/>
      <c r="D1127" s="1213"/>
      <c r="E1127" s="1199"/>
      <c r="F1127" s="745"/>
    </row>
    <row r="1128" spans="1:6" s="716" customFormat="1" hidden="1" outlineLevel="1" x14ac:dyDescent="0.2">
      <c r="A1128" s="1211"/>
      <c r="B1128" s="1212"/>
      <c r="C1128" s="1212"/>
      <c r="D1128" s="1213"/>
      <c r="E1128" s="1199"/>
      <c r="F1128" s="745"/>
    </row>
    <row r="1129" spans="1:6" s="716" customFormat="1" hidden="1" outlineLevel="1" x14ac:dyDescent="0.2">
      <c r="A1129" s="1211"/>
      <c r="B1129" s="1212"/>
      <c r="C1129" s="1212"/>
      <c r="D1129" s="1213"/>
      <c r="E1129" s="1199"/>
      <c r="F1129" s="745"/>
    </row>
    <row r="1130" spans="1:6" s="716" customFormat="1" ht="11.25" hidden="1" customHeight="1" outlineLevel="1" x14ac:dyDescent="0.2">
      <c r="A1130" s="1211"/>
      <c r="B1130" s="1212"/>
      <c r="C1130" s="1212"/>
      <c r="D1130" s="1213"/>
      <c r="E1130" s="1199"/>
      <c r="F1130" s="745"/>
    </row>
    <row r="1131" spans="1:6" s="716" customFormat="1" ht="11.25" hidden="1" customHeight="1" outlineLevel="1" x14ac:dyDescent="0.2">
      <c r="A1131" s="1211"/>
      <c r="B1131" s="1212"/>
      <c r="C1131" s="1212"/>
      <c r="D1131" s="1213"/>
      <c r="E1131" s="1199"/>
      <c r="F1131" s="745"/>
    </row>
    <row r="1132" spans="1:6" s="716" customFormat="1" ht="11.25" hidden="1" customHeight="1" outlineLevel="2" x14ac:dyDescent="0.2">
      <c r="A1132" s="1211"/>
      <c r="B1132" s="1212"/>
      <c r="C1132" s="1212"/>
      <c r="D1132" s="1213"/>
      <c r="E1132" s="1199"/>
      <c r="F1132" s="745"/>
    </row>
    <row r="1133" spans="1:6" s="716" customFormat="1" ht="11.25" hidden="1" customHeight="1" outlineLevel="2" x14ac:dyDescent="0.2">
      <c r="A1133" s="1211"/>
      <c r="B1133" s="1212"/>
      <c r="C1133" s="1212"/>
      <c r="D1133" s="1213"/>
      <c r="E1133" s="1199"/>
      <c r="F1133" s="745"/>
    </row>
    <row r="1134" spans="1:6" s="716" customFormat="1" ht="11.25" hidden="1" customHeight="1" outlineLevel="2" x14ac:dyDescent="0.2">
      <c r="A1134" s="1211"/>
      <c r="B1134" s="1212"/>
      <c r="C1134" s="1212"/>
      <c r="D1134" s="1213"/>
      <c r="E1134" s="1199"/>
      <c r="F1134" s="745"/>
    </row>
    <row r="1135" spans="1:6" s="716" customFormat="1" ht="11.25" hidden="1" customHeight="1" outlineLevel="2" x14ac:dyDescent="0.2">
      <c r="A1135" s="1211"/>
      <c r="B1135" s="1212"/>
      <c r="C1135" s="1212"/>
      <c r="D1135" s="1213"/>
      <c r="E1135" s="1199"/>
      <c r="F1135" s="745"/>
    </row>
    <row r="1136" spans="1:6" s="716" customFormat="1" ht="11.25" hidden="1" customHeight="1" outlineLevel="2" x14ac:dyDescent="0.2">
      <c r="A1136" s="1211"/>
      <c r="B1136" s="1212"/>
      <c r="C1136" s="1212"/>
      <c r="D1136" s="1213"/>
      <c r="E1136" s="1199"/>
      <c r="F1136" s="745"/>
    </row>
    <row r="1137" spans="1:6" s="716" customFormat="1" ht="11.25" hidden="1" customHeight="1" outlineLevel="2" x14ac:dyDescent="0.2">
      <c r="A1137" s="1211"/>
      <c r="B1137" s="1212"/>
      <c r="C1137" s="1212"/>
      <c r="D1137" s="1213"/>
      <c r="E1137" s="1199"/>
      <c r="F1137" s="745"/>
    </row>
    <row r="1138" spans="1:6" s="716" customFormat="1" ht="11.25" hidden="1" customHeight="1" outlineLevel="2" x14ac:dyDescent="0.2">
      <c r="A1138" s="1211"/>
      <c r="B1138" s="1212"/>
      <c r="C1138" s="1212"/>
      <c r="D1138" s="1213"/>
      <c r="E1138" s="1199"/>
      <c r="F1138" s="745"/>
    </row>
    <row r="1139" spans="1:6" s="716" customFormat="1" ht="11.25" hidden="1" customHeight="1" outlineLevel="2" x14ac:dyDescent="0.2">
      <c r="A1139" s="1211"/>
      <c r="B1139" s="1212"/>
      <c r="C1139" s="1212"/>
      <c r="D1139" s="1213"/>
      <c r="E1139" s="1199"/>
      <c r="F1139" s="745"/>
    </row>
    <row r="1140" spans="1:6" s="716" customFormat="1" ht="11.25" hidden="1" customHeight="1" outlineLevel="2" x14ac:dyDescent="0.2">
      <c r="A1140" s="1211"/>
      <c r="B1140" s="1212"/>
      <c r="C1140" s="1212"/>
      <c r="D1140" s="1213"/>
      <c r="E1140" s="1199"/>
      <c r="F1140" s="745"/>
    </row>
    <row r="1141" spans="1:6" s="716" customFormat="1" ht="11.25" hidden="1" customHeight="1" outlineLevel="2" x14ac:dyDescent="0.2">
      <c r="A1141" s="1211"/>
      <c r="B1141" s="1212"/>
      <c r="C1141" s="1212"/>
      <c r="D1141" s="1213"/>
      <c r="E1141" s="1199"/>
      <c r="F1141" s="745"/>
    </row>
    <row r="1142" spans="1:6" s="716" customFormat="1" ht="11.25" hidden="1" customHeight="1" outlineLevel="2" x14ac:dyDescent="0.2">
      <c r="A1142" s="1211"/>
      <c r="B1142" s="1212"/>
      <c r="C1142" s="1212"/>
      <c r="D1142" s="1213"/>
      <c r="E1142" s="1199"/>
      <c r="F1142" s="745"/>
    </row>
    <row r="1143" spans="1:6" s="716" customFormat="1" ht="11.25" hidden="1" customHeight="1" outlineLevel="2" thickBot="1" x14ac:dyDescent="0.25">
      <c r="A1143" s="1214"/>
      <c r="B1143" s="1215"/>
      <c r="C1143" s="1215"/>
      <c r="D1143" s="1216"/>
      <c r="E1143" s="1199"/>
      <c r="F1143" s="745"/>
    </row>
    <row r="1144" spans="1:6" s="716" customFormat="1" ht="11.25" customHeight="1" outlineLevel="2" x14ac:dyDescent="0.2">
      <c r="A1144" s="1217" t="s">
        <v>1551</v>
      </c>
      <c r="B1144" s="1218"/>
      <c r="C1144" s="1218"/>
      <c r="D1144" s="1218"/>
      <c r="E1144" s="1199"/>
      <c r="F1144" s="745"/>
    </row>
    <row r="1145" spans="1:6" s="716" customFormat="1" ht="11.25" customHeight="1" outlineLevel="2" x14ac:dyDescent="0.2">
      <c r="A1145" s="1208" t="s">
        <v>3580</v>
      </c>
      <c r="B1145" s="1209"/>
      <c r="C1145" s="1209"/>
      <c r="D1145" s="1209"/>
      <c r="E1145" s="1199"/>
      <c r="F1145" s="745"/>
    </row>
    <row r="1146" spans="1:6" s="716" customFormat="1" ht="11.25" customHeight="1" outlineLevel="2" x14ac:dyDescent="0.2">
      <c r="A1146" s="1187" t="s">
        <v>3628</v>
      </c>
      <c r="B1146" s="1188"/>
      <c r="C1146" s="1188"/>
      <c r="D1146" s="1189"/>
      <c r="E1146" s="1199"/>
      <c r="F1146" s="745"/>
    </row>
    <row r="1147" spans="1:6" s="716" customFormat="1" ht="11.25" customHeight="1" outlineLevel="2" x14ac:dyDescent="0.2">
      <c r="A1147" s="1268" t="s">
        <v>3629</v>
      </c>
      <c r="B1147" s="1269"/>
      <c r="C1147" s="1269"/>
      <c r="D1147" s="1269"/>
      <c r="E1147" s="1199"/>
      <c r="F1147" s="745"/>
    </row>
    <row r="1148" spans="1:6" s="716" customFormat="1" ht="11.25" customHeight="1" outlineLevel="2" x14ac:dyDescent="0.2">
      <c r="A1148" s="1268" t="s">
        <v>3654</v>
      </c>
      <c r="B1148" s="1269"/>
      <c r="C1148" s="1269"/>
      <c r="D1148" s="1269"/>
      <c r="E1148" s="1199"/>
      <c r="F1148" s="745"/>
    </row>
    <row r="1149" spans="1:6" s="716" customFormat="1" ht="11.25" customHeight="1" outlineLevel="2" x14ac:dyDescent="0.2">
      <c r="A1149" s="1280"/>
      <c r="B1149" s="1281"/>
      <c r="C1149" s="1281"/>
      <c r="D1149" s="1281"/>
      <c r="E1149" s="1199"/>
      <c r="F1149" s="745"/>
    </row>
    <row r="1150" spans="1:6" s="716" customFormat="1" ht="11.25" customHeight="1" outlineLevel="2" x14ac:dyDescent="0.2">
      <c r="A1150" s="1280" t="s">
        <v>3487</v>
      </c>
      <c r="B1150" s="1281"/>
      <c r="C1150" s="1281"/>
      <c r="D1150" s="1281"/>
      <c r="E1150" s="1199"/>
      <c r="F1150" s="745"/>
    </row>
    <row r="1151" spans="1:6" s="716" customFormat="1" ht="12" customHeight="1" outlineLevel="2" thickBot="1" x14ac:dyDescent="0.25">
      <c r="A1151" s="1187"/>
      <c r="B1151" s="1188"/>
      <c r="C1151" s="1188"/>
      <c r="D1151" s="1188"/>
      <c r="E1151" s="1199"/>
      <c r="F1151" s="745"/>
    </row>
    <row r="1152" spans="1:6" s="716" customFormat="1" ht="11.25" hidden="1" customHeight="1" outlineLevel="1" x14ac:dyDescent="0.2">
      <c r="A1152" s="1187"/>
      <c r="B1152" s="1188"/>
      <c r="C1152" s="1188"/>
      <c r="D1152" s="1188"/>
      <c r="E1152" s="1199"/>
      <c r="F1152" s="745"/>
    </row>
    <row r="1153" spans="1:6" s="716" customFormat="1" ht="11.25" hidden="1" customHeight="1" outlineLevel="1" x14ac:dyDescent="0.2">
      <c r="A1153" s="1190"/>
      <c r="B1153" s="1191"/>
      <c r="C1153" s="1191"/>
      <c r="D1153" s="1191"/>
      <c r="E1153" s="1199"/>
      <c r="F1153" s="745"/>
    </row>
    <row r="1154" spans="1:6" s="716" customFormat="1" ht="11.25" hidden="1" customHeight="1" outlineLevel="2" x14ac:dyDescent="0.2">
      <c r="A1154" s="1190"/>
      <c r="B1154" s="1191"/>
      <c r="C1154" s="1191"/>
      <c r="D1154" s="1191"/>
      <c r="E1154" s="1199"/>
      <c r="F1154" s="745"/>
    </row>
    <row r="1155" spans="1:6" s="716" customFormat="1" ht="11.25" hidden="1" customHeight="1" outlineLevel="2" x14ac:dyDescent="0.2">
      <c r="A1155" s="1190"/>
      <c r="B1155" s="1191"/>
      <c r="C1155" s="1191"/>
      <c r="D1155" s="1191"/>
      <c r="E1155" s="1199"/>
      <c r="F1155" s="745"/>
    </row>
    <row r="1156" spans="1:6" s="716" customFormat="1" ht="11.25" hidden="1" customHeight="1" outlineLevel="2" x14ac:dyDescent="0.2">
      <c r="A1156" s="1190"/>
      <c r="B1156" s="1191"/>
      <c r="C1156" s="1191"/>
      <c r="D1156" s="1191"/>
      <c r="E1156" s="1199"/>
      <c r="F1156" s="745"/>
    </row>
    <row r="1157" spans="1:6" s="716" customFormat="1" ht="11.25" hidden="1" customHeight="1" outlineLevel="2" x14ac:dyDescent="0.2">
      <c r="A1157" s="1190"/>
      <c r="B1157" s="1191"/>
      <c r="C1157" s="1191"/>
      <c r="D1157" s="1191"/>
      <c r="E1157" s="1199"/>
      <c r="F1157" s="745"/>
    </row>
    <row r="1158" spans="1:6" s="716" customFormat="1" ht="11.25" hidden="1" customHeight="1" outlineLevel="2" x14ac:dyDescent="0.2">
      <c r="A1158" s="1190"/>
      <c r="B1158" s="1191"/>
      <c r="C1158" s="1191"/>
      <c r="D1158" s="1191"/>
      <c r="E1158" s="1199"/>
      <c r="F1158" s="745"/>
    </row>
    <row r="1159" spans="1:6" s="716" customFormat="1" ht="12" hidden="1" customHeight="1" outlineLevel="2" thickBot="1" x14ac:dyDescent="0.25">
      <c r="A1159" s="1192"/>
      <c r="B1159" s="1193"/>
      <c r="C1159" s="1193"/>
      <c r="D1159" s="1193"/>
      <c r="E1159" s="1200"/>
      <c r="F1159" s="745"/>
    </row>
    <row r="1160" spans="1:6" s="716" customFormat="1" ht="12" customHeight="1" outlineLevel="2" thickBot="1" x14ac:dyDescent="0.25">
      <c r="A1160" s="1298"/>
      <c r="B1160" s="1299"/>
      <c r="C1160" s="1299"/>
      <c r="D1160" s="1299"/>
      <c r="E1160" s="1299"/>
      <c r="F1160" s="745"/>
    </row>
    <row r="1161" spans="1:6" s="716" customFormat="1" ht="11.25" customHeight="1" outlineLevel="2" x14ac:dyDescent="0.2">
      <c r="A1161" s="1194" t="s">
        <v>1546</v>
      </c>
      <c r="B1161" s="1195"/>
      <c r="C1161" s="1195"/>
      <c r="D1161" s="1196"/>
      <c r="E1161" s="1197" t="s">
        <v>2671</v>
      </c>
      <c r="F1161" s="745"/>
    </row>
    <row r="1162" spans="1:6" s="716" customFormat="1" ht="11.25" customHeight="1" outlineLevel="2" x14ac:dyDescent="0.2">
      <c r="A1162" s="1259" t="s">
        <v>2618</v>
      </c>
      <c r="B1162" s="1295"/>
      <c r="C1162" s="1295"/>
      <c r="D1162" s="725" t="s">
        <v>139</v>
      </c>
      <c r="E1162" s="1198"/>
      <c r="F1162" s="745"/>
    </row>
    <row r="1163" spans="1:6" s="716" customFormat="1" ht="11.25" customHeight="1" outlineLevel="2" x14ac:dyDescent="0.2">
      <c r="A1163" s="1259" t="s">
        <v>1547</v>
      </c>
      <c r="B1163" s="1296"/>
      <c r="C1163" s="726" t="s">
        <v>1544</v>
      </c>
      <c r="D1163" s="727" t="s">
        <v>3629</v>
      </c>
      <c r="E1163" s="1198"/>
      <c r="F1163" s="745"/>
    </row>
    <row r="1164" spans="1:6" s="716" customFormat="1" ht="11.25" customHeight="1" outlineLevel="2" x14ac:dyDescent="0.2">
      <c r="A1164" s="1297"/>
      <c r="B1164" s="1296"/>
      <c r="C1164" s="726" t="s">
        <v>1548</v>
      </c>
      <c r="D1164" s="727" t="s">
        <v>3581</v>
      </c>
      <c r="E1164" s="1198"/>
      <c r="F1164" s="745"/>
    </row>
    <row r="1165" spans="1:6" s="716" customFormat="1" ht="11.25" customHeight="1" outlineLevel="2" x14ac:dyDescent="0.2">
      <c r="A1165" s="1297"/>
      <c r="B1165" s="1296"/>
      <c r="C1165" s="728" t="s">
        <v>1549</v>
      </c>
      <c r="D1165" s="729">
        <v>41609</v>
      </c>
      <c r="E1165" s="1198"/>
      <c r="F1165" s="745"/>
    </row>
    <row r="1166" spans="1:6" s="716" customFormat="1" ht="11.25" customHeight="1" outlineLevel="2" x14ac:dyDescent="0.2">
      <c r="A1166" s="1205" t="s">
        <v>1550</v>
      </c>
      <c r="B1166" s="1206"/>
      <c r="C1166" s="1206"/>
      <c r="D1166" s="1207"/>
      <c r="E1166" s="1198"/>
      <c r="F1166" s="745"/>
    </row>
    <row r="1167" spans="1:6" s="716" customFormat="1" ht="11.25" customHeight="1" outlineLevel="2" x14ac:dyDescent="0.2">
      <c r="A1167" s="1201" t="s">
        <v>141</v>
      </c>
      <c r="B1167" s="1263"/>
      <c r="C1167" s="1263"/>
      <c r="D1167" s="1264"/>
      <c r="E1167" s="1198"/>
      <c r="F1167" s="745"/>
    </row>
    <row r="1168" spans="1:6" s="716" customFormat="1" ht="11.25" customHeight="1" outlineLevel="2" x14ac:dyDescent="0.2">
      <c r="A1168" s="1301" t="s">
        <v>142</v>
      </c>
      <c r="B1168" s="1302"/>
      <c r="C1168" s="1302"/>
      <c r="D1168" s="1303"/>
      <c r="E1168" s="1199"/>
      <c r="F1168" s="745"/>
    </row>
    <row r="1169" spans="1:8" s="716" customFormat="1" ht="11.25" customHeight="1" outlineLevel="2" x14ac:dyDescent="0.2">
      <c r="A1169" s="1211"/>
      <c r="B1169" s="1212"/>
      <c r="C1169" s="1212"/>
      <c r="D1169" s="1213"/>
      <c r="E1169" s="1199"/>
      <c r="F1169" s="745"/>
    </row>
    <row r="1170" spans="1:8" s="716" customFormat="1" ht="11.25" hidden="1" customHeight="1" outlineLevel="2" x14ac:dyDescent="0.2">
      <c r="A1170" s="1211"/>
      <c r="B1170" s="1212"/>
      <c r="C1170" s="1212"/>
      <c r="D1170" s="1213"/>
      <c r="E1170" s="1199"/>
      <c r="F1170" s="745"/>
    </row>
    <row r="1171" spans="1:8" s="716" customFormat="1" ht="11.25" hidden="1" customHeight="1" outlineLevel="2" x14ac:dyDescent="0.2">
      <c r="A1171" s="1211"/>
      <c r="B1171" s="1212"/>
      <c r="C1171" s="1212"/>
      <c r="D1171" s="1213"/>
      <c r="E1171" s="1199"/>
      <c r="F1171" s="745"/>
    </row>
    <row r="1172" spans="1:8" s="716" customFormat="1" ht="11.25" hidden="1" customHeight="1" outlineLevel="2" x14ac:dyDescent="0.2">
      <c r="A1172" s="1211"/>
      <c r="B1172" s="1212"/>
      <c r="C1172" s="1212"/>
      <c r="D1172" s="1213"/>
      <c r="E1172" s="1199"/>
      <c r="F1172" s="745"/>
    </row>
    <row r="1173" spans="1:8" s="716" customFormat="1" ht="12" hidden="1" customHeight="1" outlineLevel="2" x14ac:dyDescent="0.2">
      <c r="A1173" s="1211"/>
      <c r="B1173" s="1212"/>
      <c r="C1173" s="1212"/>
      <c r="D1173" s="1213"/>
      <c r="E1173" s="1199"/>
      <c r="F1173" s="745"/>
    </row>
    <row r="1174" spans="1:8" s="716" customFormat="1" hidden="1" outlineLevel="1" x14ac:dyDescent="0.2">
      <c r="A1174" s="1211"/>
      <c r="B1174" s="1212"/>
      <c r="C1174" s="1212"/>
      <c r="D1174" s="1213"/>
      <c r="E1174" s="1199"/>
      <c r="F1174" s="745"/>
    </row>
    <row r="1175" spans="1:8" s="716" customFormat="1" ht="11.25" hidden="1" customHeight="1" outlineLevel="1" x14ac:dyDescent="0.2">
      <c r="A1175" s="1211"/>
      <c r="B1175" s="1212"/>
      <c r="C1175" s="1212"/>
      <c r="D1175" s="1213"/>
      <c r="E1175" s="1199"/>
      <c r="F1175" s="745"/>
    </row>
    <row r="1176" spans="1:8" s="716" customFormat="1" ht="11.25" hidden="1" customHeight="1" outlineLevel="1" x14ac:dyDescent="0.2">
      <c r="A1176" s="1211"/>
      <c r="B1176" s="1212"/>
      <c r="C1176" s="1212"/>
      <c r="D1176" s="1213"/>
      <c r="E1176" s="1199"/>
      <c r="F1176" s="745"/>
    </row>
    <row r="1177" spans="1:8" s="716" customFormat="1" ht="11.25" hidden="1" customHeight="1" outlineLevel="1" x14ac:dyDescent="0.2">
      <c r="A1177" s="1211"/>
      <c r="B1177" s="1212"/>
      <c r="C1177" s="1212"/>
      <c r="D1177" s="1213"/>
      <c r="E1177" s="1199"/>
      <c r="F1177" s="745"/>
    </row>
    <row r="1178" spans="1:8" s="716" customFormat="1" hidden="1" outlineLevel="1" x14ac:dyDescent="0.2">
      <c r="A1178" s="1211"/>
      <c r="B1178" s="1212"/>
      <c r="C1178" s="1212"/>
      <c r="D1178" s="1213"/>
      <c r="E1178" s="1199"/>
      <c r="F1178" s="745"/>
    </row>
    <row r="1179" spans="1:8" s="716" customFormat="1" hidden="1" outlineLevel="1" x14ac:dyDescent="0.2">
      <c r="A1179" s="1211"/>
      <c r="B1179" s="1212"/>
      <c r="C1179" s="1212"/>
      <c r="D1179" s="1213"/>
      <c r="E1179" s="1199"/>
      <c r="F1179" s="745"/>
    </row>
    <row r="1180" spans="1:8" s="716" customFormat="1" ht="11.25" hidden="1" customHeight="1" outlineLevel="1" x14ac:dyDescent="0.2">
      <c r="A1180" s="1211"/>
      <c r="B1180" s="1212"/>
      <c r="C1180" s="1212"/>
      <c r="D1180" s="1213"/>
      <c r="E1180" s="1199"/>
      <c r="F1180" s="745"/>
    </row>
    <row r="1181" spans="1:8" s="716" customFormat="1" ht="11.25" hidden="1" customHeight="1" outlineLevel="2" x14ac:dyDescent="0.2">
      <c r="A1181" s="1211"/>
      <c r="B1181" s="1212"/>
      <c r="C1181" s="1212"/>
      <c r="D1181" s="1213"/>
      <c r="E1181" s="1199"/>
      <c r="F1181" s="745"/>
      <c r="H1181" s="154"/>
    </row>
    <row r="1182" spans="1:8" s="716" customFormat="1" ht="11.25" hidden="1" customHeight="1" outlineLevel="2" x14ac:dyDescent="0.2">
      <c r="A1182" s="1211"/>
      <c r="B1182" s="1212"/>
      <c r="C1182" s="1212"/>
      <c r="D1182" s="1213"/>
      <c r="E1182" s="1199"/>
      <c r="F1182" s="745"/>
    </row>
    <row r="1183" spans="1:8" s="716" customFormat="1" ht="11.25" hidden="1" customHeight="1" outlineLevel="2" x14ac:dyDescent="0.2">
      <c r="A1183" s="1211"/>
      <c r="B1183" s="1212"/>
      <c r="C1183" s="1212"/>
      <c r="D1183" s="1213"/>
      <c r="E1183" s="1199"/>
      <c r="F1183" s="745"/>
    </row>
    <row r="1184" spans="1:8" s="716" customFormat="1" ht="11.25" hidden="1" customHeight="1" outlineLevel="2" x14ac:dyDescent="0.2">
      <c r="A1184" s="1211"/>
      <c r="B1184" s="1212"/>
      <c r="C1184" s="1212"/>
      <c r="D1184" s="1213"/>
      <c r="E1184" s="1199"/>
      <c r="F1184" s="745"/>
    </row>
    <row r="1185" spans="1:6" s="716" customFormat="1" ht="11.25" hidden="1" customHeight="1" outlineLevel="2" x14ac:dyDescent="0.2">
      <c r="A1185" s="1211"/>
      <c r="B1185" s="1212"/>
      <c r="C1185" s="1212"/>
      <c r="D1185" s="1213"/>
      <c r="E1185" s="1199"/>
      <c r="F1185" s="745"/>
    </row>
    <row r="1186" spans="1:6" s="716" customFormat="1" ht="11.25" hidden="1" customHeight="1" outlineLevel="2" x14ac:dyDescent="0.2">
      <c r="A1186" s="1211"/>
      <c r="B1186" s="1212"/>
      <c r="C1186" s="1212"/>
      <c r="D1186" s="1213"/>
      <c r="E1186" s="1199"/>
      <c r="F1186" s="745"/>
    </row>
    <row r="1187" spans="1:6" s="716" customFormat="1" ht="11.25" hidden="1" customHeight="1" outlineLevel="2" thickBot="1" x14ac:dyDescent="0.25">
      <c r="A1187" s="1214"/>
      <c r="B1187" s="1215"/>
      <c r="C1187" s="1215"/>
      <c r="D1187" s="1216"/>
      <c r="E1187" s="1199"/>
      <c r="F1187" s="745"/>
    </row>
    <row r="1188" spans="1:6" s="716" customFormat="1" ht="11.25" customHeight="1" outlineLevel="2" x14ac:dyDescent="0.2">
      <c r="A1188" s="1217" t="s">
        <v>1551</v>
      </c>
      <c r="B1188" s="1218"/>
      <c r="C1188" s="1218"/>
      <c r="D1188" s="1218"/>
      <c r="E1188" s="1199"/>
      <c r="F1188" s="745"/>
    </row>
    <row r="1189" spans="1:6" s="716" customFormat="1" ht="11.25" customHeight="1" outlineLevel="2" x14ac:dyDescent="0.2">
      <c r="A1189" s="1208" t="s">
        <v>3580</v>
      </c>
      <c r="B1189" s="1209"/>
      <c r="C1189" s="1209"/>
      <c r="D1189" s="1209"/>
      <c r="E1189" s="1199"/>
      <c r="F1189" s="745"/>
    </row>
    <row r="1190" spans="1:6" s="716" customFormat="1" ht="11.25" customHeight="1" outlineLevel="2" x14ac:dyDescent="0.2">
      <c r="A1190" s="1187" t="s">
        <v>3628</v>
      </c>
      <c r="B1190" s="1188"/>
      <c r="C1190" s="1188"/>
      <c r="D1190" s="1189"/>
      <c r="E1190" s="1199"/>
      <c r="F1190" s="745"/>
    </row>
    <row r="1191" spans="1:6" s="716" customFormat="1" ht="11.25" customHeight="1" outlineLevel="2" x14ac:dyDescent="0.2">
      <c r="A1191" s="1268" t="s">
        <v>3629</v>
      </c>
      <c r="B1191" s="1269"/>
      <c r="C1191" s="1269"/>
      <c r="D1191" s="1269"/>
      <c r="E1191" s="1199"/>
      <c r="F1191" s="745"/>
    </row>
    <row r="1192" spans="1:6" s="716" customFormat="1" ht="11.25" customHeight="1" outlineLevel="2" x14ac:dyDescent="0.2">
      <c r="A1192" s="1187"/>
      <c r="B1192" s="1188"/>
      <c r="C1192" s="1188"/>
      <c r="D1192" s="1188"/>
      <c r="E1192" s="1199"/>
      <c r="F1192" s="745"/>
    </row>
    <row r="1193" spans="1:6" s="716" customFormat="1" ht="11.25" customHeight="1" outlineLevel="2" x14ac:dyDescent="0.2">
      <c r="A1193" s="1187" t="s">
        <v>3487</v>
      </c>
      <c r="B1193" s="1188"/>
      <c r="C1193" s="1188"/>
      <c r="D1193" s="1188"/>
      <c r="E1193" s="1199"/>
      <c r="F1193" s="745"/>
    </row>
    <row r="1194" spans="1:6" s="716" customFormat="1" ht="11.25" customHeight="1" outlineLevel="2" thickBot="1" x14ac:dyDescent="0.25">
      <c r="A1194" s="1187"/>
      <c r="B1194" s="1188"/>
      <c r="C1194" s="1188"/>
      <c r="D1194" s="1188"/>
      <c r="E1194" s="1199"/>
      <c r="F1194" s="745"/>
    </row>
    <row r="1195" spans="1:6" s="716" customFormat="1" ht="11.25" hidden="1" customHeight="1" outlineLevel="2" x14ac:dyDescent="0.2">
      <c r="A1195" s="1187"/>
      <c r="B1195" s="1188"/>
      <c r="C1195" s="1188"/>
      <c r="D1195" s="1188"/>
      <c r="E1195" s="1199"/>
      <c r="F1195" s="745"/>
    </row>
    <row r="1196" spans="1:6" s="716" customFormat="1" ht="11.25" hidden="1" customHeight="1" outlineLevel="2" x14ac:dyDescent="0.2">
      <c r="A1196" s="1190"/>
      <c r="B1196" s="1191"/>
      <c r="C1196" s="1191"/>
      <c r="D1196" s="1191"/>
      <c r="E1196" s="1199"/>
      <c r="F1196" s="745"/>
    </row>
    <row r="1197" spans="1:6" s="716" customFormat="1" ht="11.25" hidden="1" customHeight="1" outlineLevel="2" x14ac:dyDescent="0.2">
      <c r="A1197" s="1190"/>
      <c r="B1197" s="1191"/>
      <c r="C1197" s="1191"/>
      <c r="D1197" s="1191"/>
      <c r="E1197" s="1199"/>
      <c r="F1197" s="745"/>
    </row>
    <row r="1198" spans="1:6" s="716" customFormat="1" ht="11.25" hidden="1" customHeight="1" outlineLevel="2" x14ac:dyDescent="0.2">
      <c r="A1198" s="1190"/>
      <c r="B1198" s="1191"/>
      <c r="C1198" s="1191"/>
      <c r="D1198" s="1191"/>
      <c r="E1198" s="1199"/>
      <c r="F1198" s="745"/>
    </row>
    <row r="1199" spans="1:6" s="716" customFormat="1" ht="12" hidden="1" customHeight="1" outlineLevel="2" x14ac:dyDescent="0.2">
      <c r="A1199" s="1190"/>
      <c r="B1199" s="1191"/>
      <c r="C1199" s="1191"/>
      <c r="D1199" s="1191"/>
      <c r="E1199" s="1199"/>
      <c r="F1199" s="745"/>
    </row>
    <row r="1200" spans="1:6" s="716" customFormat="1" ht="11.25" hidden="1" customHeight="1" outlineLevel="1" x14ac:dyDescent="0.2">
      <c r="A1200" s="1190"/>
      <c r="B1200" s="1191"/>
      <c r="C1200" s="1191"/>
      <c r="D1200" s="1191"/>
      <c r="E1200" s="1199"/>
      <c r="F1200" s="745"/>
    </row>
    <row r="1201" spans="1:6" s="716" customFormat="1" ht="11.25" hidden="1" customHeight="1" outlineLevel="1" x14ac:dyDescent="0.2">
      <c r="A1201" s="1190"/>
      <c r="B1201" s="1191"/>
      <c r="C1201" s="1191"/>
      <c r="D1201" s="1191"/>
      <c r="E1201" s="1199"/>
      <c r="F1201" s="745"/>
    </row>
    <row r="1202" spans="1:6" s="716" customFormat="1" ht="12" hidden="1" customHeight="1" outlineLevel="2" thickBot="1" x14ac:dyDescent="0.25">
      <c r="A1202" s="1192"/>
      <c r="B1202" s="1193"/>
      <c r="C1202" s="1193"/>
      <c r="D1202" s="1193"/>
      <c r="E1202" s="1200"/>
      <c r="F1202" s="745"/>
    </row>
    <row r="1203" spans="1:6" s="716" customFormat="1" ht="12" customHeight="1" outlineLevel="2" thickBot="1" x14ac:dyDescent="0.25">
      <c r="A1203" s="1298"/>
      <c r="B1203" s="1299"/>
      <c r="C1203" s="1299"/>
      <c r="D1203" s="1299"/>
      <c r="E1203" s="1299"/>
      <c r="F1203" s="745"/>
    </row>
    <row r="1204" spans="1:6" s="716" customFormat="1" ht="11.25" customHeight="1" outlineLevel="2" x14ac:dyDescent="0.2">
      <c r="A1204" s="1194" t="s">
        <v>1546</v>
      </c>
      <c r="B1204" s="1195"/>
      <c r="C1204" s="1195"/>
      <c r="D1204" s="1196"/>
      <c r="E1204" s="1197" t="s">
        <v>2671</v>
      </c>
      <c r="F1204" s="745"/>
    </row>
    <row r="1205" spans="1:6" s="716" customFormat="1" ht="11.25" customHeight="1" outlineLevel="2" x14ac:dyDescent="0.2">
      <c r="A1205" s="1259" t="s">
        <v>2618</v>
      </c>
      <c r="B1205" s="1295"/>
      <c r="C1205" s="1295"/>
      <c r="D1205" s="725" t="s">
        <v>3632</v>
      </c>
      <c r="E1205" s="1198"/>
      <c r="F1205" s="745"/>
    </row>
    <row r="1206" spans="1:6" s="716" customFormat="1" ht="11.25" customHeight="1" outlineLevel="2" x14ac:dyDescent="0.2">
      <c r="A1206" s="1259" t="s">
        <v>1547</v>
      </c>
      <c r="B1206" s="1296"/>
      <c r="C1206" s="726" t="s">
        <v>1544</v>
      </c>
      <c r="D1206" s="727" t="s">
        <v>3629</v>
      </c>
      <c r="E1206" s="1198"/>
      <c r="F1206" s="745"/>
    </row>
    <row r="1207" spans="1:6" s="716" customFormat="1" ht="11.25" customHeight="1" outlineLevel="2" x14ac:dyDescent="0.2">
      <c r="A1207" s="1297"/>
      <c r="B1207" s="1296"/>
      <c r="C1207" s="726" t="s">
        <v>1548</v>
      </c>
      <c r="D1207" s="727" t="s">
        <v>3581</v>
      </c>
      <c r="E1207" s="1198"/>
      <c r="F1207" s="745"/>
    </row>
    <row r="1208" spans="1:6" s="716" customFormat="1" ht="11.25" customHeight="1" outlineLevel="2" x14ac:dyDescent="0.2">
      <c r="A1208" s="1297"/>
      <c r="B1208" s="1296"/>
      <c r="C1208" s="728" t="s">
        <v>1549</v>
      </c>
      <c r="D1208" s="729">
        <v>41609</v>
      </c>
      <c r="E1208" s="1198"/>
      <c r="F1208" s="745"/>
    </row>
    <row r="1209" spans="1:6" s="716" customFormat="1" ht="11.25" customHeight="1" outlineLevel="2" x14ac:dyDescent="0.2">
      <c r="A1209" s="1205" t="s">
        <v>1550</v>
      </c>
      <c r="B1209" s="1206"/>
      <c r="C1209" s="1206"/>
      <c r="D1209" s="1207"/>
      <c r="E1209" s="1198"/>
      <c r="F1209" s="745"/>
    </row>
    <row r="1210" spans="1:6" s="716" customFormat="1" ht="11.25" customHeight="1" outlineLevel="2" x14ac:dyDescent="0.2">
      <c r="A1210" s="1201" t="s">
        <v>2654</v>
      </c>
      <c r="B1210" s="1263"/>
      <c r="C1210" s="1263"/>
      <c r="D1210" s="1264"/>
      <c r="E1210" s="1198"/>
      <c r="F1210" s="745"/>
    </row>
    <row r="1211" spans="1:6" s="716" customFormat="1" ht="11.25" customHeight="1" outlineLevel="2" x14ac:dyDescent="0.2">
      <c r="A1211" s="1301" t="s">
        <v>3633</v>
      </c>
      <c r="B1211" s="1302"/>
      <c r="C1211" s="1302"/>
      <c r="D1211" s="1303"/>
      <c r="E1211" s="1199"/>
      <c r="F1211" s="745"/>
    </row>
    <row r="1212" spans="1:6" s="716" customFormat="1" ht="11.25" customHeight="1" outlineLevel="2" x14ac:dyDescent="0.2">
      <c r="A1212" s="1301" t="s">
        <v>3634</v>
      </c>
      <c r="B1212" s="1302"/>
      <c r="C1212" s="1302"/>
      <c r="D1212" s="1303"/>
      <c r="E1212" s="1199"/>
      <c r="F1212" s="745"/>
    </row>
    <row r="1213" spans="1:6" s="716" customFormat="1" ht="11.25" customHeight="1" outlineLevel="2" x14ac:dyDescent="0.2">
      <c r="A1213" s="1211"/>
      <c r="B1213" s="1212"/>
      <c r="C1213" s="1212"/>
      <c r="D1213" s="1213"/>
      <c r="E1213" s="1199"/>
      <c r="F1213" s="745"/>
    </row>
    <row r="1214" spans="1:6" s="716" customFormat="1" ht="11.25" hidden="1" customHeight="1" outlineLevel="2" x14ac:dyDescent="0.2">
      <c r="A1214" s="1211"/>
      <c r="B1214" s="1212"/>
      <c r="C1214" s="1212"/>
      <c r="D1214" s="1213"/>
      <c r="E1214" s="1199"/>
      <c r="F1214" s="745"/>
    </row>
    <row r="1215" spans="1:6" s="716" customFormat="1" ht="11.25" hidden="1" customHeight="1" outlineLevel="2" x14ac:dyDescent="0.2">
      <c r="A1215" s="1211"/>
      <c r="B1215" s="1212"/>
      <c r="C1215" s="1212"/>
      <c r="D1215" s="1213"/>
      <c r="E1215" s="1199"/>
      <c r="F1215" s="745"/>
    </row>
    <row r="1216" spans="1:6" s="716" customFormat="1" ht="11.25" hidden="1" customHeight="1" outlineLevel="2" x14ac:dyDescent="0.2">
      <c r="A1216" s="1211"/>
      <c r="B1216" s="1212"/>
      <c r="C1216" s="1212"/>
      <c r="D1216" s="1213"/>
      <c r="E1216" s="1199"/>
      <c r="F1216" s="745"/>
    </row>
    <row r="1217" spans="1:6" s="716" customFormat="1" ht="11.25" hidden="1" customHeight="1" outlineLevel="2" x14ac:dyDescent="0.2">
      <c r="A1217" s="1211"/>
      <c r="B1217" s="1212"/>
      <c r="C1217" s="1212"/>
      <c r="D1217" s="1213"/>
      <c r="E1217" s="1199"/>
      <c r="F1217" s="745"/>
    </row>
    <row r="1218" spans="1:6" s="716" customFormat="1" ht="11.25" hidden="1" customHeight="1" outlineLevel="2" x14ac:dyDescent="0.2">
      <c r="A1218" s="1211"/>
      <c r="B1218" s="1212"/>
      <c r="C1218" s="1212"/>
      <c r="D1218" s="1213"/>
      <c r="E1218" s="1199"/>
      <c r="F1218" s="745"/>
    </row>
    <row r="1219" spans="1:6" s="716" customFormat="1" ht="11.25" hidden="1" customHeight="1" outlineLevel="2" x14ac:dyDescent="0.2">
      <c r="A1219" s="1211"/>
      <c r="B1219" s="1212"/>
      <c r="C1219" s="1212"/>
      <c r="D1219" s="1213"/>
      <c r="E1219" s="1199"/>
      <c r="F1219" s="745"/>
    </row>
    <row r="1220" spans="1:6" s="716" customFormat="1" ht="11.25" hidden="1" customHeight="1" outlineLevel="2" x14ac:dyDescent="0.2">
      <c r="A1220" s="1211"/>
      <c r="B1220" s="1212"/>
      <c r="C1220" s="1212"/>
      <c r="D1220" s="1213"/>
      <c r="E1220" s="1199"/>
      <c r="F1220" s="745"/>
    </row>
    <row r="1221" spans="1:6" s="716" customFormat="1" ht="12" hidden="1" customHeight="1" outlineLevel="2" x14ac:dyDescent="0.2">
      <c r="A1221" s="1211"/>
      <c r="B1221" s="1212"/>
      <c r="C1221" s="1212"/>
      <c r="D1221" s="1213"/>
      <c r="E1221" s="1199"/>
      <c r="F1221" s="745"/>
    </row>
    <row r="1222" spans="1:6" s="716" customFormat="1" hidden="1" outlineLevel="1" x14ac:dyDescent="0.2">
      <c r="A1222" s="1211"/>
      <c r="B1222" s="1212"/>
      <c r="C1222" s="1212"/>
      <c r="D1222" s="1213"/>
      <c r="E1222" s="1199"/>
      <c r="F1222" s="745"/>
    </row>
    <row r="1223" spans="1:6" s="716" customFormat="1" ht="11.25" hidden="1" customHeight="1" outlineLevel="1" x14ac:dyDescent="0.2">
      <c r="A1223" s="1211"/>
      <c r="B1223" s="1212"/>
      <c r="C1223" s="1212"/>
      <c r="D1223" s="1213"/>
      <c r="E1223" s="1199"/>
      <c r="F1223" s="745"/>
    </row>
    <row r="1224" spans="1:6" s="716" customFormat="1" ht="11.25" hidden="1" customHeight="1" outlineLevel="1" x14ac:dyDescent="0.2">
      <c r="A1224" s="1211"/>
      <c r="B1224" s="1212"/>
      <c r="C1224" s="1212"/>
      <c r="D1224" s="1213"/>
      <c r="E1224" s="1199"/>
      <c r="F1224" s="745"/>
    </row>
    <row r="1225" spans="1:6" s="716" customFormat="1" ht="11.25" hidden="1" customHeight="1" outlineLevel="1" x14ac:dyDescent="0.2">
      <c r="A1225" s="1211"/>
      <c r="B1225" s="1212"/>
      <c r="C1225" s="1212"/>
      <c r="D1225" s="1213"/>
      <c r="E1225" s="1199"/>
      <c r="F1225" s="745"/>
    </row>
    <row r="1226" spans="1:6" s="716" customFormat="1" hidden="1" outlineLevel="1" x14ac:dyDescent="0.2">
      <c r="A1226" s="1211"/>
      <c r="B1226" s="1212"/>
      <c r="C1226" s="1212"/>
      <c r="D1226" s="1213"/>
      <c r="E1226" s="1199"/>
      <c r="F1226" s="745"/>
    </row>
    <row r="1227" spans="1:6" s="716" customFormat="1" hidden="1" outlineLevel="1" x14ac:dyDescent="0.2">
      <c r="A1227" s="1211"/>
      <c r="B1227" s="1212"/>
      <c r="C1227" s="1212"/>
      <c r="D1227" s="1213"/>
      <c r="E1227" s="1199"/>
      <c r="F1227" s="745"/>
    </row>
    <row r="1228" spans="1:6" s="716" customFormat="1" ht="11.25" hidden="1" customHeight="1" outlineLevel="1" x14ac:dyDescent="0.2">
      <c r="A1228" s="1211"/>
      <c r="B1228" s="1212"/>
      <c r="C1228" s="1212"/>
      <c r="D1228" s="1213"/>
      <c r="E1228" s="1199"/>
      <c r="F1228" s="745"/>
    </row>
    <row r="1229" spans="1:6" s="716" customFormat="1" hidden="1" outlineLevel="1" x14ac:dyDescent="0.2">
      <c r="A1229" s="1211"/>
      <c r="B1229" s="1212"/>
      <c r="C1229" s="1212"/>
      <c r="D1229" s="1213"/>
      <c r="E1229" s="1199"/>
      <c r="F1229" s="745"/>
    </row>
    <row r="1230" spans="1:6" s="716" customFormat="1" ht="11.25" hidden="1" customHeight="1" outlineLevel="2" thickBot="1" x14ac:dyDescent="0.25">
      <c r="A1230" s="1214"/>
      <c r="B1230" s="1215"/>
      <c r="C1230" s="1215"/>
      <c r="D1230" s="1216"/>
      <c r="E1230" s="1199"/>
      <c r="F1230" s="745"/>
    </row>
    <row r="1231" spans="1:6" s="716" customFormat="1" ht="11.25" customHeight="1" outlineLevel="2" x14ac:dyDescent="0.2">
      <c r="A1231" s="1217" t="s">
        <v>1551</v>
      </c>
      <c r="B1231" s="1218"/>
      <c r="C1231" s="1218"/>
      <c r="D1231" s="1218"/>
      <c r="E1231" s="1199"/>
      <c r="F1231" s="745"/>
    </row>
    <row r="1232" spans="1:6" s="716" customFormat="1" ht="11.25" customHeight="1" outlineLevel="2" x14ac:dyDescent="0.2">
      <c r="A1232" s="1208" t="s">
        <v>3580</v>
      </c>
      <c r="B1232" s="1209"/>
      <c r="C1232" s="1209"/>
      <c r="D1232" s="1209"/>
      <c r="E1232" s="1199"/>
      <c r="F1232" s="745"/>
    </row>
    <row r="1233" spans="1:6" s="716" customFormat="1" ht="11.25" customHeight="1" outlineLevel="2" x14ac:dyDescent="0.2">
      <c r="A1233" s="1208" t="s">
        <v>135</v>
      </c>
      <c r="B1233" s="1209"/>
      <c r="C1233" s="1209"/>
      <c r="D1233" s="1210"/>
      <c r="E1233" s="1199"/>
      <c r="F1233" s="745"/>
    </row>
    <row r="1234" spans="1:6" s="716" customFormat="1" ht="11.25" customHeight="1" outlineLevel="2" x14ac:dyDescent="0.2">
      <c r="A1234" s="1268" t="s">
        <v>3629</v>
      </c>
      <c r="B1234" s="1269"/>
      <c r="C1234" s="1269"/>
      <c r="D1234" s="1269"/>
      <c r="E1234" s="1199"/>
      <c r="F1234" s="745"/>
    </row>
    <row r="1235" spans="1:6" s="716" customFormat="1" ht="11.25" customHeight="1" outlineLevel="2" x14ac:dyDescent="0.2">
      <c r="A1235" s="1268" t="s">
        <v>3654</v>
      </c>
      <c r="B1235" s="1269"/>
      <c r="C1235" s="1269"/>
      <c r="D1235" s="1269"/>
      <c r="E1235" s="1199"/>
      <c r="F1235" s="745"/>
    </row>
    <row r="1236" spans="1:6" s="716" customFormat="1" ht="11.25" customHeight="1" outlineLevel="2" x14ac:dyDescent="0.2">
      <c r="A1236" s="1280"/>
      <c r="B1236" s="1281"/>
      <c r="C1236" s="1281"/>
      <c r="D1236" s="1281"/>
      <c r="E1236" s="1199"/>
      <c r="F1236" s="745"/>
    </row>
    <row r="1237" spans="1:6" s="716" customFormat="1" ht="11.25" customHeight="1" outlineLevel="2" x14ac:dyDescent="0.2">
      <c r="A1237" s="1280" t="s">
        <v>3487</v>
      </c>
      <c r="B1237" s="1281"/>
      <c r="C1237" s="1281"/>
      <c r="D1237" s="1281"/>
      <c r="E1237" s="1199"/>
      <c r="F1237" s="745"/>
    </row>
    <row r="1238" spans="1:6" s="716" customFormat="1" ht="11.25" customHeight="1" outlineLevel="2" thickBot="1" x14ac:dyDescent="0.25">
      <c r="A1238" s="1187"/>
      <c r="B1238" s="1188"/>
      <c r="C1238" s="1188"/>
      <c r="D1238" s="1188"/>
      <c r="E1238" s="1199"/>
      <c r="F1238" s="745"/>
    </row>
    <row r="1239" spans="1:6" s="716" customFormat="1" ht="11.25" hidden="1" customHeight="1" outlineLevel="2" x14ac:dyDescent="0.2">
      <c r="A1239" s="1187"/>
      <c r="B1239" s="1188"/>
      <c r="C1239" s="1188"/>
      <c r="D1239" s="1188"/>
      <c r="E1239" s="1199"/>
      <c r="F1239" s="745"/>
    </row>
    <row r="1240" spans="1:6" s="716" customFormat="1" ht="11.25" hidden="1" customHeight="1" outlineLevel="2" x14ac:dyDescent="0.2">
      <c r="A1240" s="1190"/>
      <c r="B1240" s="1191"/>
      <c r="C1240" s="1191"/>
      <c r="D1240" s="1191"/>
      <c r="E1240" s="1199"/>
      <c r="F1240" s="745"/>
    </row>
    <row r="1241" spans="1:6" s="716" customFormat="1" ht="11.25" hidden="1" customHeight="1" outlineLevel="2" x14ac:dyDescent="0.2">
      <c r="A1241" s="1190"/>
      <c r="B1241" s="1191"/>
      <c r="C1241" s="1191"/>
      <c r="D1241" s="1191"/>
      <c r="E1241" s="1199"/>
      <c r="F1241" s="745"/>
    </row>
    <row r="1242" spans="1:6" s="716" customFormat="1" ht="11.25" hidden="1" customHeight="1" outlineLevel="2" x14ac:dyDescent="0.2">
      <c r="A1242" s="1190"/>
      <c r="B1242" s="1191"/>
      <c r="C1242" s="1191"/>
      <c r="D1242" s="1191"/>
      <c r="E1242" s="1199"/>
      <c r="F1242" s="745"/>
    </row>
    <row r="1243" spans="1:6" s="716" customFormat="1" ht="11.25" hidden="1" customHeight="1" outlineLevel="2" x14ac:dyDescent="0.2">
      <c r="A1243" s="1190"/>
      <c r="B1243" s="1191"/>
      <c r="C1243" s="1191"/>
      <c r="D1243" s="1191"/>
      <c r="E1243" s="1199"/>
      <c r="F1243" s="745"/>
    </row>
    <row r="1244" spans="1:6" s="716" customFormat="1" ht="11.25" hidden="1" customHeight="1" outlineLevel="2" x14ac:dyDescent="0.2">
      <c r="A1244" s="1190"/>
      <c r="B1244" s="1191"/>
      <c r="C1244" s="1191"/>
      <c r="D1244" s="1191"/>
      <c r="E1244" s="1199"/>
      <c r="F1244" s="745"/>
    </row>
    <row r="1245" spans="1:6" s="716" customFormat="1" ht="11.25" hidden="1" customHeight="1" outlineLevel="2" x14ac:dyDescent="0.2">
      <c r="A1245" s="1190"/>
      <c r="B1245" s="1191"/>
      <c r="C1245" s="1191"/>
      <c r="D1245" s="1191"/>
      <c r="E1245" s="1199"/>
      <c r="F1245" s="745"/>
    </row>
    <row r="1246" spans="1:6" s="716" customFormat="1" ht="11.25" hidden="1" customHeight="1" outlineLevel="2" thickBot="1" x14ac:dyDescent="0.25">
      <c r="A1246" s="1192"/>
      <c r="B1246" s="1193"/>
      <c r="C1246" s="1193"/>
      <c r="D1246" s="1193"/>
      <c r="E1246" s="1200"/>
      <c r="F1246" s="745"/>
    </row>
    <row r="1247" spans="1:6" s="716" customFormat="1" ht="11.25" customHeight="1" outlineLevel="2" thickBot="1" x14ac:dyDescent="0.25">
      <c r="A1247" s="1298"/>
      <c r="B1247" s="1299"/>
      <c r="C1247" s="1299"/>
      <c r="D1247" s="1299"/>
      <c r="E1247" s="1299"/>
      <c r="F1247" s="745"/>
    </row>
    <row r="1248" spans="1:6" s="716" customFormat="1" ht="11.25" customHeight="1" outlineLevel="2" x14ac:dyDescent="0.2">
      <c r="A1248" s="1194" t="s">
        <v>1546</v>
      </c>
      <c r="B1248" s="1195"/>
      <c r="C1248" s="1195"/>
      <c r="D1248" s="1196"/>
      <c r="E1248" s="1197" t="s">
        <v>2671</v>
      </c>
      <c r="F1248" s="745"/>
    </row>
    <row r="1249" spans="1:6" s="716" customFormat="1" ht="12" customHeight="1" outlineLevel="2" x14ac:dyDescent="0.2">
      <c r="A1249" s="1259" t="s">
        <v>2618</v>
      </c>
      <c r="B1249" s="1295"/>
      <c r="C1249" s="1295"/>
      <c r="D1249" s="725" t="s">
        <v>248</v>
      </c>
      <c r="E1249" s="1198"/>
      <c r="F1249" s="745"/>
    </row>
    <row r="1250" spans="1:6" s="716" customFormat="1" ht="11.25" customHeight="1" outlineLevel="1" x14ac:dyDescent="0.2">
      <c r="A1250" s="1259" t="s">
        <v>1547</v>
      </c>
      <c r="B1250" s="1296"/>
      <c r="C1250" s="726" t="s">
        <v>1544</v>
      </c>
      <c r="D1250" s="727" t="s">
        <v>3629</v>
      </c>
      <c r="E1250" s="1198"/>
      <c r="F1250" s="745"/>
    </row>
    <row r="1251" spans="1:6" s="716" customFormat="1" ht="11.25" customHeight="1" outlineLevel="1" x14ac:dyDescent="0.2">
      <c r="A1251" s="1297"/>
      <c r="B1251" s="1296"/>
      <c r="C1251" s="726" t="s">
        <v>1548</v>
      </c>
      <c r="D1251" s="727" t="s">
        <v>3581</v>
      </c>
      <c r="E1251" s="1198"/>
      <c r="F1251" s="745"/>
    </row>
    <row r="1252" spans="1:6" s="716" customFormat="1" ht="11.25" customHeight="1" outlineLevel="2" x14ac:dyDescent="0.2">
      <c r="A1252" s="1297"/>
      <c r="B1252" s="1296"/>
      <c r="C1252" s="728" t="s">
        <v>1549</v>
      </c>
      <c r="D1252" s="729">
        <v>41609</v>
      </c>
      <c r="E1252" s="1198"/>
      <c r="F1252" s="745"/>
    </row>
    <row r="1253" spans="1:6" s="716" customFormat="1" ht="11.25" customHeight="1" outlineLevel="2" x14ac:dyDescent="0.2">
      <c r="A1253" s="1205" t="s">
        <v>1550</v>
      </c>
      <c r="B1253" s="1206"/>
      <c r="C1253" s="1206"/>
      <c r="D1253" s="1207"/>
      <c r="E1253" s="1198"/>
      <c r="F1253" s="745"/>
    </row>
    <row r="1254" spans="1:6" s="716" customFormat="1" ht="11.25" customHeight="1" outlineLevel="2" x14ac:dyDescent="0.2">
      <c r="A1254" s="1201" t="s">
        <v>250</v>
      </c>
      <c r="B1254" s="1263"/>
      <c r="C1254" s="1263"/>
      <c r="D1254" s="1264"/>
      <c r="E1254" s="1198"/>
      <c r="F1254" s="745"/>
    </row>
    <row r="1255" spans="1:6" s="716" customFormat="1" ht="11.25" customHeight="1" outlineLevel="2" x14ac:dyDescent="0.2">
      <c r="A1255" s="1301" t="s">
        <v>251</v>
      </c>
      <c r="B1255" s="1302"/>
      <c r="C1255" s="1302"/>
      <c r="D1255" s="1303"/>
      <c r="E1255" s="1199"/>
      <c r="F1255" s="745"/>
    </row>
    <row r="1256" spans="1:6" s="716" customFormat="1" ht="11.25" customHeight="1" outlineLevel="2" x14ac:dyDescent="0.2">
      <c r="A1256" s="1211"/>
      <c r="B1256" s="1212"/>
      <c r="C1256" s="1212"/>
      <c r="D1256" s="1213"/>
      <c r="E1256" s="1199"/>
      <c r="F1256" s="745"/>
    </row>
    <row r="1257" spans="1:6" s="716" customFormat="1" ht="11.25" hidden="1" customHeight="1" outlineLevel="2" x14ac:dyDescent="0.2">
      <c r="A1257" s="1211"/>
      <c r="B1257" s="1212"/>
      <c r="C1257" s="1212"/>
      <c r="D1257" s="1213"/>
      <c r="E1257" s="1199"/>
      <c r="F1257" s="745"/>
    </row>
    <row r="1258" spans="1:6" s="716" customFormat="1" ht="11.25" hidden="1" customHeight="1" outlineLevel="2" x14ac:dyDescent="0.2">
      <c r="A1258" s="1211"/>
      <c r="B1258" s="1212"/>
      <c r="C1258" s="1212"/>
      <c r="D1258" s="1213"/>
      <c r="E1258" s="1199"/>
      <c r="F1258" s="745"/>
    </row>
    <row r="1259" spans="1:6" s="716" customFormat="1" ht="11.25" hidden="1" customHeight="1" outlineLevel="2" x14ac:dyDescent="0.2">
      <c r="A1259" s="1211"/>
      <c r="B1259" s="1212"/>
      <c r="C1259" s="1212"/>
      <c r="D1259" s="1213"/>
      <c r="E1259" s="1199"/>
      <c r="F1259" s="745"/>
    </row>
    <row r="1260" spans="1:6" s="716" customFormat="1" ht="11.25" hidden="1" customHeight="1" outlineLevel="2" x14ac:dyDescent="0.2">
      <c r="A1260" s="1211"/>
      <c r="B1260" s="1212"/>
      <c r="C1260" s="1212"/>
      <c r="D1260" s="1213"/>
      <c r="E1260" s="1199"/>
      <c r="F1260" s="745"/>
    </row>
    <row r="1261" spans="1:6" s="716" customFormat="1" ht="11.25" hidden="1" customHeight="1" outlineLevel="2" x14ac:dyDescent="0.2">
      <c r="A1261" s="1211"/>
      <c r="B1261" s="1212"/>
      <c r="C1261" s="1212"/>
      <c r="D1261" s="1213"/>
      <c r="E1261" s="1199"/>
      <c r="F1261" s="745"/>
    </row>
    <row r="1262" spans="1:6" s="716" customFormat="1" ht="11.25" hidden="1" customHeight="1" outlineLevel="2" x14ac:dyDescent="0.2">
      <c r="A1262" s="1211"/>
      <c r="B1262" s="1212"/>
      <c r="C1262" s="1212"/>
      <c r="D1262" s="1213"/>
      <c r="E1262" s="1199"/>
      <c r="F1262" s="745"/>
    </row>
    <row r="1263" spans="1:6" s="716" customFormat="1" ht="11.25" hidden="1" customHeight="1" outlineLevel="2" x14ac:dyDescent="0.2">
      <c r="A1263" s="1211"/>
      <c r="B1263" s="1212"/>
      <c r="C1263" s="1212"/>
      <c r="D1263" s="1213"/>
      <c r="E1263" s="1199"/>
      <c r="F1263" s="745"/>
    </row>
    <row r="1264" spans="1:6" s="716" customFormat="1" ht="11.25" hidden="1" customHeight="1" outlineLevel="2" x14ac:dyDescent="0.2">
      <c r="A1264" s="1211"/>
      <c r="B1264" s="1212"/>
      <c r="C1264" s="1212"/>
      <c r="D1264" s="1213"/>
      <c r="E1264" s="1199"/>
      <c r="F1264" s="745"/>
    </row>
    <row r="1265" spans="1:8" s="716" customFormat="1" ht="11.25" hidden="1" customHeight="1" outlineLevel="2" x14ac:dyDescent="0.2">
      <c r="A1265" s="1211"/>
      <c r="B1265" s="1212"/>
      <c r="C1265" s="1212"/>
      <c r="D1265" s="1213"/>
      <c r="E1265" s="1199"/>
      <c r="F1265" s="745"/>
    </row>
    <row r="1266" spans="1:8" s="716" customFormat="1" ht="11.25" hidden="1" customHeight="1" outlineLevel="2" x14ac:dyDescent="0.2">
      <c r="A1266" s="1211"/>
      <c r="B1266" s="1212"/>
      <c r="C1266" s="1212"/>
      <c r="D1266" s="1213"/>
      <c r="E1266" s="1199"/>
      <c r="F1266" s="745"/>
    </row>
    <row r="1267" spans="1:8" s="716" customFormat="1" ht="11.25" hidden="1" customHeight="1" outlineLevel="2" x14ac:dyDescent="0.2">
      <c r="A1267" s="1211"/>
      <c r="B1267" s="1212"/>
      <c r="C1267" s="1212"/>
      <c r="D1267" s="1213"/>
      <c r="E1267" s="1199"/>
      <c r="F1267" s="745"/>
    </row>
    <row r="1268" spans="1:8" s="716" customFormat="1" ht="11.25" hidden="1" customHeight="1" outlineLevel="2" x14ac:dyDescent="0.2">
      <c r="A1268" s="1211"/>
      <c r="B1268" s="1212"/>
      <c r="C1268" s="1212"/>
      <c r="D1268" s="1213"/>
      <c r="E1268" s="1199"/>
      <c r="F1268" s="745"/>
    </row>
    <row r="1269" spans="1:8" s="716" customFormat="1" ht="11.25" hidden="1" customHeight="1" outlineLevel="2" x14ac:dyDescent="0.2">
      <c r="A1269" s="1211"/>
      <c r="B1269" s="1212"/>
      <c r="C1269" s="1212"/>
      <c r="D1269" s="1213"/>
      <c r="E1269" s="1199"/>
      <c r="F1269" s="745"/>
    </row>
    <row r="1270" spans="1:8" s="716" customFormat="1" ht="11.25" hidden="1" customHeight="1" outlineLevel="2" x14ac:dyDescent="0.2">
      <c r="A1270" s="1211"/>
      <c r="B1270" s="1212"/>
      <c r="C1270" s="1212"/>
      <c r="D1270" s="1213"/>
      <c r="E1270" s="1199"/>
      <c r="F1270" s="745"/>
    </row>
    <row r="1271" spans="1:8" s="716" customFormat="1" ht="12" hidden="1" customHeight="1" outlineLevel="2" x14ac:dyDescent="0.2">
      <c r="A1271" s="1211"/>
      <c r="B1271" s="1212"/>
      <c r="C1271" s="1212"/>
      <c r="D1271" s="1213"/>
      <c r="E1271" s="1199"/>
      <c r="F1271" s="745"/>
    </row>
    <row r="1272" spans="1:8" s="716" customFormat="1" hidden="1" outlineLevel="1" x14ac:dyDescent="0.2">
      <c r="A1272" s="1211"/>
      <c r="B1272" s="1212"/>
      <c r="C1272" s="1212"/>
      <c r="D1272" s="1213"/>
      <c r="E1272" s="1199"/>
      <c r="F1272" s="745"/>
    </row>
    <row r="1273" spans="1:8" s="716" customFormat="1" ht="11.25" hidden="1" customHeight="1" outlineLevel="1" x14ac:dyDescent="0.2">
      <c r="A1273" s="1211"/>
      <c r="B1273" s="1212"/>
      <c r="C1273" s="1212"/>
      <c r="D1273" s="1213"/>
      <c r="E1273" s="1199"/>
      <c r="F1273" s="745"/>
      <c r="G1273" s="718"/>
    </row>
    <row r="1274" spans="1:8" s="716" customFormat="1" ht="12" hidden="1" customHeight="1" outlineLevel="1" thickBot="1" x14ac:dyDescent="0.25">
      <c r="A1274" s="1214"/>
      <c r="B1274" s="1215"/>
      <c r="C1274" s="1215"/>
      <c r="D1274" s="1216"/>
      <c r="E1274" s="1199"/>
      <c r="F1274" s="745"/>
      <c r="G1274" s="719"/>
    </row>
    <row r="1275" spans="1:8" s="716" customFormat="1" ht="11.25" customHeight="1" outlineLevel="1" x14ac:dyDescent="0.2">
      <c r="A1275" s="1217" t="s">
        <v>1551</v>
      </c>
      <c r="B1275" s="1218"/>
      <c r="C1275" s="1218"/>
      <c r="D1275" s="1218"/>
      <c r="E1275" s="1199"/>
      <c r="F1275" s="745"/>
      <c r="G1275" s="718"/>
    </row>
    <row r="1276" spans="1:8" s="716" customFormat="1" outlineLevel="1" x14ac:dyDescent="0.2">
      <c r="A1276" s="1208" t="s">
        <v>3580</v>
      </c>
      <c r="B1276" s="1209"/>
      <c r="C1276" s="1209"/>
      <c r="D1276" s="1209"/>
      <c r="E1276" s="1199"/>
      <c r="F1276" s="745"/>
      <c r="H1276" s="717"/>
    </row>
    <row r="1277" spans="1:8" s="716" customFormat="1" outlineLevel="1" x14ac:dyDescent="0.2">
      <c r="A1277" s="1187" t="s">
        <v>3628</v>
      </c>
      <c r="B1277" s="1188"/>
      <c r="C1277" s="1188"/>
      <c r="D1277" s="1189"/>
      <c r="E1277" s="1199"/>
      <c r="F1277" s="745"/>
      <c r="H1277" s="717"/>
    </row>
    <row r="1278" spans="1:8" s="716" customFormat="1" ht="11.25" customHeight="1" outlineLevel="1" x14ac:dyDescent="0.2">
      <c r="A1278" s="1268" t="s">
        <v>3629</v>
      </c>
      <c r="B1278" s="1269"/>
      <c r="C1278" s="1269"/>
      <c r="D1278" s="1269"/>
      <c r="E1278" s="1199"/>
      <c r="F1278" s="745"/>
    </row>
    <row r="1279" spans="1:8" s="716" customFormat="1" outlineLevel="1" x14ac:dyDescent="0.2">
      <c r="A1279" s="1268" t="s">
        <v>3654</v>
      </c>
      <c r="B1279" s="1269"/>
      <c r="C1279" s="1269"/>
      <c r="D1279" s="1269"/>
      <c r="E1279" s="1199"/>
      <c r="F1279" s="745"/>
    </row>
    <row r="1280" spans="1:8" s="716" customFormat="1" ht="11.25" customHeight="1" outlineLevel="2" x14ac:dyDescent="0.2">
      <c r="A1280" s="1280"/>
      <c r="B1280" s="1281"/>
      <c r="C1280" s="1281"/>
      <c r="D1280" s="1281"/>
      <c r="E1280" s="1199"/>
      <c r="F1280" s="745"/>
    </row>
    <row r="1281" spans="1:6" s="716" customFormat="1" ht="11.25" customHeight="1" outlineLevel="2" x14ac:dyDescent="0.2">
      <c r="A1281" s="1280" t="s">
        <v>3487</v>
      </c>
      <c r="B1281" s="1281"/>
      <c r="C1281" s="1281"/>
      <c r="D1281" s="1281"/>
      <c r="E1281" s="1199"/>
      <c r="F1281" s="745"/>
    </row>
    <row r="1282" spans="1:6" s="716" customFormat="1" ht="11.25" customHeight="1" outlineLevel="2" thickBot="1" x14ac:dyDescent="0.25">
      <c r="A1282" s="1190"/>
      <c r="B1282" s="1191"/>
      <c r="C1282" s="1191"/>
      <c r="D1282" s="1191"/>
      <c r="E1282" s="1199"/>
      <c r="F1282" s="745"/>
    </row>
    <row r="1283" spans="1:6" s="716" customFormat="1" ht="11.25" hidden="1" customHeight="1" outlineLevel="2" x14ac:dyDescent="0.2">
      <c r="A1283" s="1190"/>
      <c r="B1283" s="1191"/>
      <c r="C1283" s="1191"/>
      <c r="D1283" s="1191"/>
      <c r="E1283" s="1199"/>
      <c r="F1283" s="745"/>
    </row>
    <row r="1284" spans="1:6" s="716" customFormat="1" ht="11.25" hidden="1" customHeight="1" outlineLevel="2" x14ac:dyDescent="0.2">
      <c r="A1284" s="1190"/>
      <c r="B1284" s="1191"/>
      <c r="C1284" s="1191"/>
      <c r="D1284" s="1191"/>
      <c r="E1284" s="1199"/>
      <c r="F1284" s="745"/>
    </row>
    <row r="1285" spans="1:6" s="716" customFormat="1" ht="11.25" hidden="1" customHeight="1" outlineLevel="2" x14ac:dyDescent="0.2">
      <c r="A1285" s="1190"/>
      <c r="B1285" s="1191"/>
      <c r="C1285" s="1191"/>
      <c r="D1285" s="1191"/>
      <c r="E1285" s="1199"/>
      <c r="F1285" s="745"/>
    </row>
    <row r="1286" spans="1:6" s="716" customFormat="1" ht="11.25" hidden="1" customHeight="1" outlineLevel="2" x14ac:dyDescent="0.2">
      <c r="A1286" s="1190"/>
      <c r="B1286" s="1191"/>
      <c r="C1286" s="1191"/>
      <c r="D1286" s="1191"/>
      <c r="E1286" s="1199"/>
      <c r="F1286" s="745"/>
    </row>
    <row r="1287" spans="1:6" s="716" customFormat="1" ht="11.25" hidden="1" customHeight="1" outlineLevel="2" x14ac:dyDescent="0.2">
      <c r="A1287" s="1190"/>
      <c r="B1287" s="1191"/>
      <c r="C1287" s="1191"/>
      <c r="D1287" s="1191"/>
      <c r="E1287" s="1199"/>
      <c r="F1287" s="745"/>
    </row>
    <row r="1288" spans="1:6" s="716" customFormat="1" ht="11.25" hidden="1" customHeight="1" outlineLevel="2" x14ac:dyDescent="0.2">
      <c r="A1288" s="1190"/>
      <c r="B1288" s="1191"/>
      <c r="C1288" s="1191"/>
      <c r="D1288" s="1191"/>
      <c r="E1288" s="1199"/>
      <c r="F1288" s="745"/>
    </row>
    <row r="1289" spans="1:6" s="716" customFormat="1" ht="11.25" hidden="1" customHeight="1" outlineLevel="2" x14ac:dyDescent="0.2">
      <c r="A1289" s="1190"/>
      <c r="B1289" s="1191"/>
      <c r="C1289" s="1191"/>
      <c r="D1289" s="1191"/>
      <c r="E1289" s="1199"/>
      <c r="F1289" s="745"/>
    </row>
    <row r="1290" spans="1:6" s="716" customFormat="1" ht="11.25" hidden="1" customHeight="1" outlineLevel="2" thickBot="1" x14ac:dyDescent="0.25">
      <c r="A1290" s="1192"/>
      <c r="B1290" s="1193"/>
      <c r="C1290" s="1193"/>
      <c r="D1290" s="1193"/>
      <c r="E1290" s="1200"/>
      <c r="F1290" s="745"/>
    </row>
    <row r="1291" spans="1:6" s="716" customFormat="1" ht="11.25" customHeight="1" outlineLevel="2" thickBot="1" x14ac:dyDescent="0.25">
      <c r="A1291" s="1298"/>
      <c r="B1291" s="1299"/>
      <c r="C1291" s="1299"/>
      <c r="D1291" s="1299"/>
      <c r="E1291" s="1299"/>
      <c r="F1291" s="745"/>
    </row>
    <row r="1292" spans="1:6" s="716" customFormat="1" ht="11.25" customHeight="1" outlineLevel="2" thickBot="1" x14ac:dyDescent="0.25">
      <c r="A1292" s="1223" t="s">
        <v>1544</v>
      </c>
      <c r="B1292" s="1224"/>
      <c r="C1292" s="1224" t="s">
        <v>3635</v>
      </c>
      <c r="D1292" s="1224"/>
      <c r="E1292" s="740" t="s">
        <v>2667</v>
      </c>
      <c r="F1292" s="745"/>
    </row>
    <row r="1293" spans="1:6" s="716" customFormat="1" ht="19.5" customHeight="1" outlineLevel="2" x14ac:dyDescent="0.2">
      <c r="A1293" s="1225" t="s">
        <v>1545</v>
      </c>
      <c r="B1293" s="1226"/>
      <c r="C1293" s="1226"/>
      <c r="D1293" s="1227"/>
      <c r="E1293" s="1291" t="s">
        <v>2664</v>
      </c>
      <c r="F1293" s="745"/>
    </row>
    <row r="1294" spans="1:6" s="716" customFormat="1" ht="33" customHeight="1" outlineLevel="2" x14ac:dyDescent="0.2">
      <c r="A1294" s="1304" t="s">
        <v>3655</v>
      </c>
      <c r="B1294" s="1305"/>
      <c r="C1294" s="1305"/>
      <c r="D1294" s="1306"/>
      <c r="E1294" s="1292"/>
      <c r="F1294" s="745"/>
    </row>
    <row r="1295" spans="1:6" s="716" customFormat="1" ht="24" customHeight="1" outlineLevel="2" x14ac:dyDescent="0.2">
      <c r="A1295" s="1307" t="s">
        <v>3656</v>
      </c>
      <c r="B1295" s="1308"/>
      <c r="C1295" s="1308"/>
      <c r="D1295" s="1308"/>
      <c r="E1295" s="1292"/>
      <c r="F1295" s="745"/>
    </row>
    <row r="1296" spans="1:6" s="716" customFormat="1" ht="19.5" customHeight="1" outlineLevel="2" thickBot="1" x14ac:dyDescent="0.25">
      <c r="A1296" s="1307" t="s">
        <v>3657</v>
      </c>
      <c r="B1296" s="1308"/>
      <c r="C1296" s="1308"/>
      <c r="D1296" s="1308"/>
      <c r="E1296" s="1292"/>
      <c r="F1296" s="745"/>
    </row>
    <row r="1297" spans="1:6" s="716" customFormat="1" ht="11.25" customHeight="1" outlineLevel="2" thickBot="1" x14ac:dyDescent="0.25">
      <c r="A1297" s="1309"/>
      <c r="B1297" s="1310"/>
      <c r="C1297" s="1310"/>
      <c r="D1297" s="1310"/>
      <c r="E1297" s="1310"/>
      <c r="F1297" s="745"/>
    </row>
    <row r="1298" spans="1:6" s="716" customFormat="1" ht="11.25" customHeight="1" outlineLevel="2" x14ac:dyDescent="0.2">
      <c r="A1298" s="1194" t="s">
        <v>1546</v>
      </c>
      <c r="B1298" s="1195"/>
      <c r="C1298" s="1195"/>
      <c r="D1298" s="1196"/>
      <c r="E1298" s="1197" t="s">
        <v>2671</v>
      </c>
      <c r="F1298" s="745"/>
    </row>
    <row r="1299" spans="1:6" s="716" customFormat="1" ht="12" customHeight="1" outlineLevel="2" x14ac:dyDescent="0.2">
      <c r="A1299" s="1259" t="s">
        <v>2618</v>
      </c>
      <c r="B1299" s="1295"/>
      <c r="C1299" s="1295"/>
      <c r="D1299" s="725" t="s">
        <v>75</v>
      </c>
      <c r="E1299" s="1198"/>
      <c r="F1299" s="745"/>
    </row>
    <row r="1300" spans="1:6" s="716" customFormat="1" ht="11.25" customHeight="1" outlineLevel="1" x14ac:dyDescent="0.2">
      <c r="A1300" s="1259" t="s">
        <v>1547</v>
      </c>
      <c r="B1300" s="1296"/>
      <c r="C1300" s="726" t="s">
        <v>1544</v>
      </c>
      <c r="D1300" s="727" t="s">
        <v>3635</v>
      </c>
      <c r="E1300" s="1198"/>
      <c r="F1300" s="745"/>
    </row>
    <row r="1301" spans="1:6" s="716" customFormat="1" ht="11.25" customHeight="1" outlineLevel="1" x14ac:dyDescent="0.2">
      <c r="A1301" s="1297"/>
      <c r="B1301" s="1296"/>
      <c r="C1301" s="726" t="s">
        <v>1548</v>
      </c>
      <c r="D1301" s="727" t="s">
        <v>3579</v>
      </c>
      <c r="E1301" s="1198"/>
      <c r="F1301" s="745"/>
    </row>
    <row r="1302" spans="1:6" s="716" customFormat="1" ht="11.25" customHeight="1" outlineLevel="2" x14ac:dyDescent="0.2">
      <c r="A1302" s="1297"/>
      <c r="B1302" s="1296"/>
      <c r="C1302" s="728" t="s">
        <v>1549</v>
      </c>
      <c r="D1302" s="729">
        <v>41609</v>
      </c>
      <c r="E1302" s="1198"/>
      <c r="F1302" s="745"/>
    </row>
    <row r="1303" spans="1:6" s="716" customFormat="1" ht="11.25" customHeight="1" outlineLevel="2" x14ac:dyDescent="0.2">
      <c r="A1303" s="1205" t="s">
        <v>1550</v>
      </c>
      <c r="B1303" s="1206"/>
      <c r="C1303" s="1206"/>
      <c r="D1303" s="1207"/>
      <c r="E1303" s="1198"/>
      <c r="F1303" s="745"/>
    </row>
    <row r="1304" spans="1:6" s="716" customFormat="1" ht="11.25" customHeight="1" outlineLevel="2" x14ac:dyDescent="0.2">
      <c r="A1304" s="1208" t="s">
        <v>79</v>
      </c>
      <c r="B1304" s="1209"/>
      <c r="C1304" s="1209"/>
      <c r="D1304" s="1210"/>
      <c r="E1304" s="1198"/>
      <c r="F1304" s="745"/>
    </row>
    <row r="1305" spans="1:6" s="716" customFormat="1" ht="11.25" customHeight="1" outlineLevel="2" x14ac:dyDescent="0.2">
      <c r="A1305" s="1211" t="s">
        <v>2654</v>
      </c>
      <c r="B1305" s="1212"/>
      <c r="C1305" s="1212"/>
      <c r="D1305" s="1213"/>
      <c r="E1305" s="1199"/>
      <c r="F1305" s="745"/>
    </row>
    <row r="1306" spans="1:6" s="716" customFormat="1" ht="11.25" hidden="1" customHeight="1" outlineLevel="2" x14ac:dyDescent="0.2">
      <c r="A1306" s="1211"/>
      <c r="B1306" s="1212"/>
      <c r="C1306" s="1212"/>
      <c r="D1306" s="1213"/>
      <c r="E1306" s="1199"/>
      <c r="F1306" s="745"/>
    </row>
    <row r="1307" spans="1:6" s="716" customFormat="1" ht="11.25" hidden="1" customHeight="1" outlineLevel="2" x14ac:dyDescent="0.2">
      <c r="A1307" s="1211"/>
      <c r="B1307" s="1212"/>
      <c r="C1307" s="1212"/>
      <c r="D1307" s="1213"/>
      <c r="E1307" s="1199"/>
      <c r="F1307" s="745"/>
    </row>
    <row r="1308" spans="1:6" s="716" customFormat="1" ht="11.25" hidden="1" customHeight="1" outlineLevel="2" x14ac:dyDescent="0.2">
      <c r="A1308" s="1211"/>
      <c r="B1308" s="1212"/>
      <c r="C1308" s="1212"/>
      <c r="D1308" s="1213"/>
      <c r="E1308" s="1199"/>
      <c r="F1308" s="745"/>
    </row>
    <row r="1309" spans="1:6" s="716" customFormat="1" ht="11.25" hidden="1" customHeight="1" outlineLevel="2" x14ac:dyDescent="0.2">
      <c r="A1309" s="1211"/>
      <c r="B1309" s="1212"/>
      <c r="C1309" s="1212"/>
      <c r="D1309" s="1213"/>
      <c r="E1309" s="1199"/>
      <c r="F1309" s="745"/>
    </row>
    <row r="1310" spans="1:6" s="716" customFormat="1" ht="11.25" hidden="1" customHeight="1" outlineLevel="2" x14ac:dyDescent="0.2">
      <c r="A1310" s="1211"/>
      <c r="B1310" s="1212"/>
      <c r="C1310" s="1212"/>
      <c r="D1310" s="1213"/>
      <c r="E1310" s="1199"/>
      <c r="F1310" s="745"/>
    </row>
    <row r="1311" spans="1:6" s="716" customFormat="1" ht="11.25" hidden="1" customHeight="1" outlineLevel="2" x14ac:dyDescent="0.2">
      <c r="A1311" s="1211"/>
      <c r="B1311" s="1212"/>
      <c r="C1311" s="1212"/>
      <c r="D1311" s="1213"/>
      <c r="E1311" s="1199"/>
      <c r="F1311" s="745"/>
    </row>
    <row r="1312" spans="1:6" s="716" customFormat="1" ht="11.25" hidden="1" customHeight="1" outlineLevel="2" x14ac:dyDescent="0.2">
      <c r="A1312" s="1211"/>
      <c r="B1312" s="1212"/>
      <c r="C1312" s="1212"/>
      <c r="D1312" s="1213"/>
      <c r="E1312" s="1199"/>
      <c r="F1312" s="745"/>
    </row>
    <row r="1313" spans="1:6" s="716" customFormat="1" ht="11.25" hidden="1" customHeight="1" outlineLevel="2" x14ac:dyDescent="0.2">
      <c r="A1313" s="1211"/>
      <c r="B1313" s="1212"/>
      <c r="C1313" s="1212"/>
      <c r="D1313" s="1213"/>
      <c r="E1313" s="1199"/>
      <c r="F1313" s="745"/>
    </row>
    <row r="1314" spans="1:6" s="716" customFormat="1" ht="11.25" hidden="1" customHeight="1" outlineLevel="2" x14ac:dyDescent="0.2">
      <c r="A1314" s="1211"/>
      <c r="B1314" s="1212"/>
      <c r="C1314" s="1212"/>
      <c r="D1314" s="1213"/>
      <c r="E1314" s="1199"/>
      <c r="F1314" s="745"/>
    </row>
    <row r="1315" spans="1:6" s="716" customFormat="1" ht="11.25" hidden="1" customHeight="1" outlineLevel="2" x14ac:dyDescent="0.2">
      <c r="A1315" s="1211"/>
      <c r="B1315" s="1212"/>
      <c r="C1315" s="1212"/>
      <c r="D1315" s="1213"/>
      <c r="E1315" s="1199"/>
      <c r="F1315" s="745"/>
    </row>
    <row r="1316" spans="1:6" s="716" customFormat="1" ht="11.25" hidden="1" customHeight="1" outlineLevel="2" x14ac:dyDescent="0.2">
      <c r="A1316" s="1211"/>
      <c r="B1316" s="1212"/>
      <c r="C1316" s="1212"/>
      <c r="D1316" s="1213"/>
      <c r="E1316" s="1199"/>
      <c r="F1316" s="745"/>
    </row>
    <row r="1317" spans="1:6" s="716" customFormat="1" ht="11.25" hidden="1" customHeight="1" outlineLevel="2" x14ac:dyDescent="0.2">
      <c r="A1317" s="1211"/>
      <c r="B1317" s="1212"/>
      <c r="C1317" s="1212"/>
      <c r="D1317" s="1213"/>
      <c r="E1317" s="1199"/>
      <c r="F1317" s="745"/>
    </row>
    <row r="1318" spans="1:6" s="716" customFormat="1" ht="11.25" hidden="1" customHeight="1" outlineLevel="2" x14ac:dyDescent="0.2">
      <c r="A1318" s="1211"/>
      <c r="B1318" s="1212"/>
      <c r="C1318" s="1212"/>
      <c r="D1318" s="1213"/>
      <c r="E1318" s="1199"/>
      <c r="F1318" s="745"/>
    </row>
    <row r="1319" spans="1:6" s="716" customFormat="1" ht="11.25" hidden="1" customHeight="1" outlineLevel="2" x14ac:dyDescent="0.2">
      <c r="A1319" s="1211"/>
      <c r="B1319" s="1212"/>
      <c r="C1319" s="1212"/>
      <c r="D1319" s="1213"/>
      <c r="E1319" s="1199"/>
      <c r="F1319" s="745"/>
    </row>
    <row r="1320" spans="1:6" s="716" customFormat="1" ht="11.25" hidden="1" customHeight="1" outlineLevel="2" x14ac:dyDescent="0.2">
      <c r="A1320" s="1211"/>
      <c r="B1320" s="1212"/>
      <c r="C1320" s="1212"/>
      <c r="D1320" s="1213"/>
      <c r="E1320" s="1199"/>
      <c r="F1320" s="745"/>
    </row>
    <row r="1321" spans="1:6" s="716" customFormat="1" ht="12" hidden="1" customHeight="1" outlineLevel="2" x14ac:dyDescent="0.2">
      <c r="A1321" s="1211"/>
      <c r="B1321" s="1212"/>
      <c r="C1321" s="1212"/>
      <c r="D1321" s="1213"/>
      <c r="E1321" s="1199"/>
      <c r="F1321" s="745"/>
    </row>
    <row r="1322" spans="1:6" s="716" customFormat="1" hidden="1" outlineLevel="1" x14ac:dyDescent="0.2">
      <c r="A1322" s="1211"/>
      <c r="B1322" s="1212"/>
      <c r="C1322" s="1212"/>
      <c r="D1322" s="1213"/>
      <c r="E1322" s="1199"/>
      <c r="F1322" s="745"/>
    </row>
    <row r="1323" spans="1:6" s="716" customFormat="1" ht="11.25" hidden="1" customHeight="1" outlineLevel="1" x14ac:dyDescent="0.2">
      <c r="A1323" s="1211"/>
      <c r="B1323" s="1212"/>
      <c r="C1323" s="1212"/>
      <c r="D1323" s="1213"/>
      <c r="E1323" s="1199"/>
      <c r="F1323" s="745"/>
    </row>
    <row r="1324" spans="1:6" s="716" customFormat="1" ht="12" hidden="1" customHeight="1" outlineLevel="1" thickBot="1" x14ac:dyDescent="0.25">
      <c r="A1324" s="1214"/>
      <c r="B1324" s="1215"/>
      <c r="C1324" s="1215"/>
      <c r="D1324" s="1216"/>
      <c r="E1324" s="1199"/>
      <c r="F1324" s="745"/>
    </row>
    <row r="1325" spans="1:6" s="716" customFormat="1" ht="11.25" customHeight="1" outlineLevel="1" x14ac:dyDescent="0.2">
      <c r="A1325" s="1217" t="s">
        <v>1551</v>
      </c>
      <c r="B1325" s="1218"/>
      <c r="C1325" s="1218"/>
      <c r="D1325" s="1218"/>
      <c r="E1325" s="1199"/>
      <c r="F1325" s="745"/>
    </row>
    <row r="1326" spans="1:6" s="716" customFormat="1" outlineLevel="1" x14ac:dyDescent="0.2">
      <c r="A1326" s="1208" t="s">
        <v>3580</v>
      </c>
      <c r="B1326" s="1209"/>
      <c r="C1326" s="1209"/>
      <c r="D1326" s="1209"/>
      <c r="E1326" s="1199"/>
      <c r="F1326" s="745"/>
    </row>
    <row r="1327" spans="1:6" s="716" customFormat="1" outlineLevel="1" x14ac:dyDescent="0.2">
      <c r="A1327" s="1208" t="s">
        <v>63</v>
      </c>
      <c r="B1327" s="1209"/>
      <c r="C1327" s="1209"/>
      <c r="D1327" s="1209"/>
      <c r="E1327" s="1199"/>
      <c r="F1327" s="745"/>
    </row>
    <row r="1328" spans="1:6" s="716" customFormat="1" ht="11.25" customHeight="1" outlineLevel="1" x14ac:dyDescent="0.2">
      <c r="A1328" s="1208" t="s">
        <v>3628</v>
      </c>
      <c r="B1328" s="1209"/>
      <c r="C1328" s="1209"/>
      <c r="D1328" s="1210"/>
      <c r="E1328" s="1199"/>
      <c r="F1328" s="745"/>
    </row>
    <row r="1329" spans="1:6" s="716" customFormat="1" outlineLevel="1" x14ac:dyDescent="0.2">
      <c r="A1329" s="1268" t="s">
        <v>3576</v>
      </c>
      <c r="B1329" s="1269"/>
      <c r="C1329" s="1269"/>
      <c r="D1329" s="1269"/>
      <c r="E1329" s="1199"/>
      <c r="F1329" s="745"/>
    </row>
    <row r="1330" spans="1:6" s="716" customFormat="1" ht="11.25" customHeight="1" outlineLevel="2" x14ac:dyDescent="0.2">
      <c r="A1330" s="1268" t="s">
        <v>3583</v>
      </c>
      <c r="B1330" s="1269"/>
      <c r="C1330" s="1269"/>
      <c r="D1330" s="1270"/>
      <c r="E1330" s="1199"/>
      <c r="F1330" s="745"/>
    </row>
    <row r="1331" spans="1:6" s="716" customFormat="1" ht="11.25" customHeight="1" outlineLevel="2" x14ac:dyDescent="0.2">
      <c r="A1331" s="1268" t="s">
        <v>3640</v>
      </c>
      <c r="B1331" s="1269"/>
      <c r="C1331" s="1269"/>
      <c r="D1331" s="1269"/>
      <c r="E1331" s="1199"/>
      <c r="F1331" s="745"/>
    </row>
    <row r="1332" spans="1:6" s="716" customFormat="1" ht="11.25" customHeight="1" outlineLevel="2" x14ac:dyDescent="0.2">
      <c r="A1332" s="1268" t="s">
        <v>3629</v>
      </c>
      <c r="B1332" s="1269"/>
      <c r="C1332" s="1269"/>
      <c r="D1332" s="1269"/>
      <c r="E1332" s="1199"/>
      <c r="F1332" s="745"/>
    </row>
    <row r="1333" spans="1:6" s="716" customFormat="1" ht="11.25" customHeight="1" outlineLevel="2" x14ac:dyDescent="0.2">
      <c r="A1333" s="1268" t="s">
        <v>3635</v>
      </c>
      <c r="B1333" s="1269"/>
      <c r="C1333" s="1269"/>
      <c r="D1333" s="1269"/>
      <c r="E1333" s="1199"/>
      <c r="F1333" s="745"/>
    </row>
    <row r="1334" spans="1:6" s="716" customFormat="1" ht="11.25" customHeight="1" outlineLevel="2" x14ac:dyDescent="0.2">
      <c r="A1334" s="1268" t="s">
        <v>3654</v>
      </c>
      <c r="B1334" s="1269"/>
      <c r="C1334" s="1269"/>
      <c r="D1334" s="1269"/>
      <c r="E1334" s="1199"/>
      <c r="F1334" s="745"/>
    </row>
    <row r="1335" spans="1:6" s="716" customFormat="1" ht="11.25" customHeight="1" outlineLevel="2" x14ac:dyDescent="0.2">
      <c r="A1335" s="1190"/>
      <c r="B1335" s="1191"/>
      <c r="C1335" s="1191"/>
      <c r="D1335" s="1191"/>
      <c r="E1335" s="1199"/>
      <c r="F1335" s="745"/>
    </row>
    <row r="1336" spans="1:6" s="716" customFormat="1" ht="11.25" customHeight="1" outlineLevel="2" x14ac:dyDescent="0.2">
      <c r="A1336" s="1190" t="s">
        <v>3487</v>
      </c>
      <c r="B1336" s="1191"/>
      <c r="C1336" s="1191"/>
      <c r="D1336" s="1191"/>
      <c r="E1336" s="1199"/>
      <c r="F1336" s="745"/>
    </row>
    <row r="1337" spans="1:6" s="716" customFormat="1" ht="11.25" customHeight="1" outlineLevel="2" x14ac:dyDescent="0.2">
      <c r="A1337" s="1208" t="s">
        <v>70</v>
      </c>
      <c r="B1337" s="1209"/>
      <c r="C1337" s="1209"/>
      <c r="D1337" s="1209"/>
      <c r="E1337" s="1199"/>
      <c r="F1337" s="745"/>
    </row>
    <row r="1338" spans="1:6" s="716" customFormat="1" ht="11.25" customHeight="1" outlineLevel="2" x14ac:dyDescent="0.2">
      <c r="A1338" s="1208" t="s">
        <v>80</v>
      </c>
      <c r="B1338" s="1209"/>
      <c r="C1338" s="1209"/>
      <c r="D1338" s="1209"/>
      <c r="E1338" s="1199"/>
      <c r="F1338" s="745"/>
    </row>
    <row r="1339" spans="1:6" s="716" customFormat="1" ht="11.25" customHeight="1" outlineLevel="2" thickBot="1" x14ac:dyDescent="0.25">
      <c r="A1339" s="1190"/>
      <c r="B1339" s="1191"/>
      <c r="C1339" s="1191"/>
      <c r="D1339" s="1191"/>
      <c r="E1339" s="1199"/>
      <c r="F1339" s="745"/>
    </row>
    <row r="1340" spans="1:6" s="716" customFormat="1" ht="11.25" hidden="1" customHeight="1" outlineLevel="2" x14ac:dyDescent="0.2">
      <c r="A1340" s="1190"/>
      <c r="B1340" s="1191"/>
      <c r="C1340" s="1191"/>
      <c r="D1340" s="1191"/>
      <c r="E1340" s="1199"/>
      <c r="F1340" s="745"/>
    </row>
    <row r="1341" spans="1:6" s="716" customFormat="1" ht="11.25" hidden="1" customHeight="1" outlineLevel="2" x14ac:dyDescent="0.2">
      <c r="A1341" s="1190"/>
      <c r="B1341" s="1191"/>
      <c r="C1341" s="1191"/>
      <c r="D1341" s="1191"/>
      <c r="E1341" s="1199"/>
      <c r="F1341" s="745"/>
    </row>
    <row r="1342" spans="1:6" s="716" customFormat="1" ht="11.25" hidden="1" customHeight="1" outlineLevel="2" x14ac:dyDescent="0.2">
      <c r="A1342" s="1190"/>
      <c r="B1342" s="1191"/>
      <c r="C1342" s="1191"/>
      <c r="D1342" s="1191"/>
      <c r="E1342" s="1199"/>
      <c r="F1342" s="745"/>
    </row>
    <row r="1343" spans="1:6" s="716" customFormat="1" ht="11.25" hidden="1" customHeight="1" outlineLevel="2" x14ac:dyDescent="0.2">
      <c r="A1343" s="1190"/>
      <c r="B1343" s="1191"/>
      <c r="C1343" s="1191"/>
      <c r="D1343" s="1191"/>
      <c r="E1343" s="1199"/>
      <c r="F1343" s="745"/>
    </row>
    <row r="1344" spans="1:6" s="716" customFormat="1" ht="11.25" hidden="1" customHeight="1" outlineLevel="2" x14ac:dyDescent="0.2">
      <c r="A1344" s="1190"/>
      <c r="B1344" s="1191"/>
      <c r="C1344" s="1191"/>
      <c r="D1344" s="1191"/>
      <c r="E1344" s="1199"/>
      <c r="F1344" s="745"/>
    </row>
    <row r="1345" spans="1:6" s="716" customFormat="1" ht="11.25" hidden="1" customHeight="1" outlineLevel="2" thickBot="1" x14ac:dyDescent="0.25">
      <c r="A1345" s="1192"/>
      <c r="B1345" s="1193"/>
      <c r="C1345" s="1193"/>
      <c r="D1345" s="1193"/>
      <c r="E1345" s="1200"/>
      <c r="F1345" s="745"/>
    </row>
    <row r="1346" spans="1:6" s="716" customFormat="1" ht="11.25" customHeight="1" outlineLevel="2" thickBot="1" x14ac:dyDescent="0.25">
      <c r="A1346" s="1298"/>
      <c r="B1346" s="1299"/>
      <c r="C1346" s="1299"/>
      <c r="D1346" s="1299"/>
      <c r="E1346" s="1299"/>
      <c r="F1346" s="745"/>
    </row>
    <row r="1347" spans="1:6" s="716" customFormat="1" ht="11.25" customHeight="1" outlineLevel="2" x14ac:dyDescent="0.2">
      <c r="A1347" s="1194" t="s">
        <v>1546</v>
      </c>
      <c r="B1347" s="1195"/>
      <c r="C1347" s="1195"/>
      <c r="D1347" s="1196"/>
      <c r="E1347" s="1197" t="s">
        <v>2671</v>
      </c>
      <c r="F1347" s="745"/>
    </row>
    <row r="1348" spans="1:6" s="716" customFormat="1" ht="11.25" customHeight="1" outlineLevel="2" x14ac:dyDescent="0.2">
      <c r="A1348" s="1259" t="s">
        <v>2618</v>
      </c>
      <c r="B1348" s="1295"/>
      <c r="C1348" s="1295"/>
      <c r="D1348" s="725" t="s">
        <v>85</v>
      </c>
      <c r="E1348" s="1198"/>
      <c r="F1348" s="745"/>
    </row>
    <row r="1349" spans="1:6" s="716" customFormat="1" ht="12" customHeight="1" outlineLevel="2" x14ac:dyDescent="0.2">
      <c r="A1349" s="1259" t="s">
        <v>1547</v>
      </c>
      <c r="B1349" s="1296"/>
      <c r="C1349" s="726" t="s">
        <v>1544</v>
      </c>
      <c r="D1349" s="727" t="s">
        <v>3635</v>
      </c>
      <c r="E1349" s="1198"/>
      <c r="F1349" s="745"/>
    </row>
    <row r="1350" spans="1:6" s="716" customFormat="1" ht="11.25" customHeight="1" outlineLevel="1" x14ac:dyDescent="0.2">
      <c r="A1350" s="1297"/>
      <c r="B1350" s="1296"/>
      <c r="C1350" s="726" t="s">
        <v>1548</v>
      </c>
      <c r="D1350" s="727" t="s">
        <v>3581</v>
      </c>
      <c r="E1350" s="1198"/>
      <c r="F1350" s="745"/>
    </row>
    <row r="1351" spans="1:6" s="716" customFormat="1" ht="11.25" customHeight="1" outlineLevel="1" x14ac:dyDescent="0.2">
      <c r="A1351" s="1297"/>
      <c r="B1351" s="1296"/>
      <c r="C1351" s="728" t="s">
        <v>1549</v>
      </c>
      <c r="D1351" s="729">
        <v>41609</v>
      </c>
      <c r="E1351" s="1198"/>
      <c r="F1351" s="745"/>
    </row>
    <row r="1352" spans="1:6" s="716" customFormat="1" ht="11.25" customHeight="1" outlineLevel="2" x14ac:dyDescent="0.2">
      <c r="A1352" s="1205" t="s">
        <v>1550</v>
      </c>
      <c r="B1352" s="1206"/>
      <c r="C1352" s="1206"/>
      <c r="D1352" s="1207"/>
      <c r="E1352" s="1198"/>
      <c r="F1352" s="745"/>
    </row>
    <row r="1353" spans="1:6" s="716" customFormat="1" ht="11.25" customHeight="1" outlineLevel="2" x14ac:dyDescent="0.2">
      <c r="A1353" s="1208" t="s">
        <v>87</v>
      </c>
      <c r="B1353" s="1209"/>
      <c r="C1353" s="1209"/>
      <c r="D1353" s="1210"/>
      <c r="E1353" s="1198"/>
      <c r="F1353" s="745"/>
    </row>
    <row r="1354" spans="1:6" s="716" customFormat="1" ht="11.25" customHeight="1" outlineLevel="2" x14ac:dyDescent="0.2">
      <c r="A1354" s="1211" t="s">
        <v>2654</v>
      </c>
      <c r="B1354" s="1212"/>
      <c r="C1354" s="1212"/>
      <c r="D1354" s="1213"/>
      <c r="E1354" s="1199"/>
      <c r="F1354" s="745"/>
    </row>
    <row r="1355" spans="1:6" s="716" customFormat="1" ht="11.25" hidden="1" customHeight="1" outlineLevel="2" x14ac:dyDescent="0.2">
      <c r="A1355" s="1211"/>
      <c r="B1355" s="1212"/>
      <c r="C1355" s="1212"/>
      <c r="D1355" s="1213"/>
      <c r="E1355" s="1199"/>
      <c r="F1355" s="745"/>
    </row>
    <row r="1356" spans="1:6" s="716" customFormat="1" ht="11.25" hidden="1" customHeight="1" outlineLevel="2" x14ac:dyDescent="0.2">
      <c r="A1356" s="1211"/>
      <c r="B1356" s="1212"/>
      <c r="C1356" s="1212"/>
      <c r="D1356" s="1213"/>
      <c r="E1356" s="1199"/>
      <c r="F1356" s="745"/>
    </row>
    <row r="1357" spans="1:6" s="716" customFormat="1" ht="11.25" hidden="1" customHeight="1" outlineLevel="2" x14ac:dyDescent="0.2">
      <c r="A1357" s="1211"/>
      <c r="B1357" s="1212"/>
      <c r="C1357" s="1212"/>
      <c r="D1357" s="1213"/>
      <c r="E1357" s="1199"/>
      <c r="F1357" s="745"/>
    </row>
    <row r="1358" spans="1:6" s="716" customFormat="1" ht="11.25" hidden="1" customHeight="1" outlineLevel="2" x14ac:dyDescent="0.2">
      <c r="A1358" s="1211"/>
      <c r="B1358" s="1212"/>
      <c r="C1358" s="1212"/>
      <c r="D1358" s="1213"/>
      <c r="E1358" s="1199"/>
      <c r="F1358" s="745"/>
    </row>
    <row r="1359" spans="1:6" s="716" customFormat="1" ht="11.25" hidden="1" customHeight="1" outlineLevel="2" x14ac:dyDescent="0.2">
      <c r="A1359" s="1211"/>
      <c r="B1359" s="1212"/>
      <c r="C1359" s="1212"/>
      <c r="D1359" s="1213"/>
      <c r="E1359" s="1199"/>
      <c r="F1359" s="745"/>
    </row>
    <row r="1360" spans="1:6" s="716" customFormat="1" ht="11.25" hidden="1" customHeight="1" outlineLevel="2" x14ac:dyDescent="0.2">
      <c r="A1360" s="1211"/>
      <c r="B1360" s="1212"/>
      <c r="C1360" s="1212"/>
      <c r="D1360" s="1213"/>
      <c r="E1360" s="1199"/>
      <c r="F1360" s="745"/>
    </row>
    <row r="1361" spans="1:6" s="716" customFormat="1" ht="11.25" hidden="1" customHeight="1" outlineLevel="2" x14ac:dyDescent="0.2">
      <c r="A1361" s="1211"/>
      <c r="B1361" s="1212"/>
      <c r="C1361" s="1212"/>
      <c r="D1361" s="1213"/>
      <c r="E1361" s="1199"/>
      <c r="F1361" s="745"/>
    </row>
    <row r="1362" spans="1:6" s="716" customFormat="1" ht="11.25" hidden="1" customHeight="1" outlineLevel="2" x14ac:dyDescent="0.2">
      <c r="A1362" s="1211"/>
      <c r="B1362" s="1212"/>
      <c r="C1362" s="1212"/>
      <c r="D1362" s="1213"/>
      <c r="E1362" s="1199"/>
      <c r="F1362" s="745"/>
    </row>
    <row r="1363" spans="1:6" s="716" customFormat="1" ht="11.25" hidden="1" customHeight="1" outlineLevel="2" x14ac:dyDescent="0.2">
      <c r="A1363" s="1211"/>
      <c r="B1363" s="1212"/>
      <c r="C1363" s="1212"/>
      <c r="D1363" s="1213"/>
      <c r="E1363" s="1199"/>
      <c r="F1363" s="745"/>
    </row>
    <row r="1364" spans="1:6" s="716" customFormat="1" ht="11.25" hidden="1" customHeight="1" outlineLevel="2" x14ac:dyDescent="0.2">
      <c r="A1364" s="1211"/>
      <c r="B1364" s="1212"/>
      <c r="C1364" s="1212"/>
      <c r="D1364" s="1213"/>
      <c r="E1364" s="1199"/>
      <c r="F1364" s="745"/>
    </row>
    <row r="1365" spans="1:6" s="716" customFormat="1" ht="11.25" hidden="1" customHeight="1" outlineLevel="2" x14ac:dyDescent="0.2">
      <c r="A1365" s="1211"/>
      <c r="B1365" s="1212"/>
      <c r="C1365" s="1212"/>
      <c r="D1365" s="1213"/>
      <c r="E1365" s="1199"/>
      <c r="F1365" s="745"/>
    </row>
    <row r="1366" spans="1:6" s="716" customFormat="1" ht="11.25" hidden="1" customHeight="1" outlineLevel="2" x14ac:dyDescent="0.2">
      <c r="A1366" s="1211"/>
      <c r="B1366" s="1212"/>
      <c r="C1366" s="1212"/>
      <c r="D1366" s="1213"/>
      <c r="E1366" s="1199"/>
      <c r="F1366" s="745"/>
    </row>
    <row r="1367" spans="1:6" s="716" customFormat="1" ht="11.25" hidden="1" customHeight="1" outlineLevel="2" x14ac:dyDescent="0.2">
      <c r="A1367" s="1211"/>
      <c r="B1367" s="1212"/>
      <c r="C1367" s="1212"/>
      <c r="D1367" s="1213"/>
      <c r="E1367" s="1199"/>
      <c r="F1367" s="745"/>
    </row>
    <row r="1368" spans="1:6" s="716" customFormat="1" ht="11.25" hidden="1" customHeight="1" outlineLevel="2" x14ac:dyDescent="0.2">
      <c r="A1368" s="1211"/>
      <c r="B1368" s="1212"/>
      <c r="C1368" s="1212"/>
      <c r="D1368" s="1213"/>
      <c r="E1368" s="1199"/>
      <c r="F1368" s="745"/>
    </row>
    <row r="1369" spans="1:6" s="716" customFormat="1" ht="11.25" hidden="1" customHeight="1" outlineLevel="2" x14ac:dyDescent="0.2">
      <c r="A1369" s="1211"/>
      <c r="B1369" s="1212"/>
      <c r="C1369" s="1212"/>
      <c r="D1369" s="1213"/>
      <c r="E1369" s="1199"/>
      <c r="F1369" s="745"/>
    </row>
    <row r="1370" spans="1:6" s="716" customFormat="1" ht="11.25" hidden="1" customHeight="1" outlineLevel="2" x14ac:dyDescent="0.2">
      <c r="A1370" s="1211"/>
      <c r="B1370" s="1212"/>
      <c r="C1370" s="1212"/>
      <c r="D1370" s="1213"/>
      <c r="E1370" s="1199"/>
      <c r="F1370" s="745"/>
    </row>
    <row r="1371" spans="1:6" s="716" customFormat="1" ht="12" hidden="1" customHeight="1" outlineLevel="2" x14ac:dyDescent="0.2">
      <c r="A1371" s="1211"/>
      <c r="B1371" s="1212"/>
      <c r="C1371" s="1212"/>
      <c r="D1371" s="1213"/>
      <c r="E1371" s="1199"/>
      <c r="F1371" s="745"/>
    </row>
    <row r="1372" spans="1:6" s="716" customFormat="1" hidden="1" outlineLevel="1" x14ac:dyDescent="0.2">
      <c r="A1372" s="1211"/>
      <c r="B1372" s="1212"/>
      <c r="C1372" s="1212"/>
      <c r="D1372" s="1213"/>
      <c r="E1372" s="1199"/>
      <c r="F1372" s="745"/>
    </row>
    <row r="1373" spans="1:6" s="716" customFormat="1" ht="12" hidden="1" thickBot="1" x14ac:dyDescent="0.25">
      <c r="A1373" s="1214"/>
      <c r="B1373" s="1215"/>
      <c r="C1373" s="1215"/>
      <c r="D1373" s="1216"/>
      <c r="E1373" s="1199"/>
      <c r="F1373" s="745"/>
    </row>
    <row r="1374" spans="1:6" s="716" customFormat="1" ht="30" customHeight="1" x14ac:dyDescent="0.2">
      <c r="A1374" s="1217" t="s">
        <v>1551</v>
      </c>
      <c r="B1374" s="1218"/>
      <c r="C1374" s="1218"/>
      <c r="D1374" s="1218"/>
      <c r="E1374" s="1199"/>
      <c r="F1374" s="745"/>
    </row>
    <row r="1375" spans="1:6" s="716" customFormat="1" ht="26.45" customHeight="1" x14ac:dyDescent="0.2">
      <c r="A1375" s="1208" t="s">
        <v>3580</v>
      </c>
      <c r="B1375" s="1209"/>
      <c r="C1375" s="1209"/>
      <c r="D1375" s="1209"/>
      <c r="E1375" s="1199"/>
      <c r="F1375" s="745"/>
    </row>
    <row r="1376" spans="1:6" s="716" customFormat="1" ht="11.25" customHeight="1" x14ac:dyDescent="0.2">
      <c r="A1376" s="1208" t="s">
        <v>63</v>
      </c>
      <c r="B1376" s="1209"/>
      <c r="C1376" s="1209"/>
      <c r="D1376" s="1209"/>
      <c r="E1376" s="1199"/>
      <c r="F1376" s="745"/>
    </row>
    <row r="1377" spans="1:6" s="716" customFormat="1" ht="11.25" customHeight="1" x14ac:dyDescent="0.2">
      <c r="A1377" s="1208" t="s">
        <v>3628</v>
      </c>
      <c r="B1377" s="1209"/>
      <c r="C1377" s="1209"/>
      <c r="D1377" s="1210"/>
      <c r="E1377" s="1199"/>
      <c r="F1377" s="745"/>
    </row>
    <row r="1378" spans="1:6" s="716" customFormat="1" ht="11.25" customHeight="1" x14ac:dyDescent="0.2">
      <c r="A1378" s="1268" t="s">
        <v>3576</v>
      </c>
      <c r="B1378" s="1269"/>
      <c r="C1378" s="1269"/>
      <c r="D1378" s="1269"/>
      <c r="E1378" s="1199"/>
      <c r="F1378" s="745"/>
    </row>
    <row r="1379" spans="1:6" s="716" customFormat="1" ht="10.5" customHeight="1" x14ac:dyDescent="0.2">
      <c r="A1379" s="1268" t="s">
        <v>3583</v>
      </c>
      <c r="B1379" s="1269"/>
      <c r="C1379" s="1269"/>
      <c r="D1379" s="1270"/>
      <c r="E1379" s="1199"/>
      <c r="F1379" s="745"/>
    </row>
    <row r="1380" spans="1:6" s="716" customFormat="1" ht="11.25" customHeight="1" outlineLevel="1" x14ac:dyDescent="0.2">
      <c r="A1380" s="1268" t="s">
        <v>3640</v>
      </c>
      <c r="B1380" s="1269"/>
      <c r="C1380" s="1269"/>
      <c r="D1380" s="1269"/>
      <c r="E1380" s="1199"/>
      <c r="F1380" s="745"/>
    </row>
    <row r="1381" spans="1:6" s="716" customFormat="1" ht="11.25" customHeight="1" outlineLevel="1" x14ac:dyDescent="0.2">
      <c r="A1381" s="1268" t="s">
        <v>3629</v>
      </c>
      <c r="B1381" s="1269"/>
      <c r="C1381" s="1269"/>
      <c r="D1381" s="1269"/>
      <c r="E1381" s="1199"/>
      <c r="F1381" s="745"/>
    </row>
    <row r="1382" spans="1:6" s="716" customFormat="1" ht="11.25" customHeight="1" outlineLevel="1" x14ac:dyDescent="0.2">
      <c r="A1382" s="1268" t="s">
        <v>3654</v>
      </c>
      <c r="B1382" s="1269"/>
      <c r="C1382" s="1269"/>
      <c r="D1382" s="1269"/>
      <c r="E1382" s="1199"/>
      <c r="F1382" s="745"/>
    </row>
    <row r="1383" spans="1:6" s="716" customFormat="1" ht="11.25" customHeight="1" outlineLevel="1" x14ac:dyDescent="0.2">
      <c r="A1383" s="1268"/>
      <c r="B1383" s="1269"/>
      <c r="C1383" s="1269"/>
      <c r="D1383" s="1269"/>
      <c r="E1383" s="1199"/>
      <c r="F1383" s="745"/>
    </row>
    <row r="1384" spans="1:6" s="716" customFormat="1" ht="11.25" customHeight="1" outlineLevel="1" x14ac:dyDescent="0.2">
      <c r="A1384" s="1208" t="s">
        <v>3487</v>
      </c>
      <c r="B1384" s="1209"/>
      <c r="C1384" s="1209"/>
      <c r="D1384" s="1209"/>
      <c r="E1384" s="1199"/>
      <c r="F1384" s="745"/>
    </row>
    <row r="1385" spans="1:6" s="716" customFormat="1" ht="11.25" customHeight="1" outlineLevel="1" thickBot="1" x14ac:dyDescent="0.25">
      <c r="A1385" s="1208"/>
      <c r="B1385" s="1209"/>
      <c r="C1385" s="1209"/>
      <c r="D1385" s="1209"/>
      <c r="E1385" s="1199"/>
      <c r="F1385" s="745"/>
    </row>
    <row r="1386" spans="1:6" s="716" customFormat="1" ht="11.25" hidden="1" customHeight="1" outlineLevel="1" x14ac:dyDescent="0.2">
      <c r="A1386" s="1190"/>
      <c r="B1386" s="1191"/>
      <c r="C1386" s="1191"/>
      <c r="D1386" s="1191"/>
      <c r="E1386" s="1199"/>
      <c r="F1386" s="745"/>
    </row>
    <row r="1387" spans="1:6" s="716" customFormat="1" ht="11.25" hidden="1" customHeight="1" outlineLevel="1" x14ac:dyDescent="0.2">
      <c r="A1387" s="1190"/>
      <c r="B1387" s="1191"/>
      <c r="C1387" s="1191"/>
      <c r="D1387" s="1191"/>
      <c r="E1387" s="1199"/>
      <c r="F1387" s="745"/>
    </row>
    <row r="1388" spans="1:6" s="716" customFormat="1" ht="11.25" hidden="1" customHeight="1" outlineLevel="1" x14ac:dyDescent="0.2">
      <c r="A1388" s="1190"/>
      <c r="B1388" s="1191"/>
      <c r="C1388" s="1191"/>
      <c r="D1388" s="1191"/>
      <c r="E1388" s="1199"/>
      <c r="F1388" s="745"/>
    </row>
    <row r="1389" spans="1:6" s="716" customFormat="1" ht="11.25" hidden="1" customHeight="1" outlineLevel="1" x14ac:dyDescent="0.2">
      <c r="A1389" s="1190"/>
      <c r="B1389" s="1191"/>
      <c r="C1389" s="1191"/>
      <c r="D1389" s="1191"/>
      <c r="E1389" s="1199"/>
      <c r="F1389" s="745"/>
    </row>
    <row r="1390" spans="1:6" s="716" customFormat="1" ht="11.25" hidden="1" customHeight="1" outlineLevel="1" x14ac:dyDescent="0.2">
      <c r="A1390" s="1190"/>
      <c r="B1390" s="1191"/>
      <c r="C1390" s="1191"/>
      <c r="D1390" s="1191"/>
      <c r="E1390" s="1199"/>
      <c r="F1390" s="745"/>
    </row>
    <row r="1391" spans="1:6" s="716" customFormat="1" ht="11.25" hidden="1" customHeight="1" outlineLevel="1" x14ac:dyDescent="0.2">
      <c r="A1391" s="1190"/>
      <c r="B1391" s="1191"/>
      <c r="C1391" s="1191"/>
      <c r="D1391" s="1191"/>
      <c r="E1391" s="1199"/>
      <c r="F1391" s="745"/>
    </row>
    <row r="1392" spans="1:6" s="716" customFormat="1" ht="11.25" hidden="1" customHeight="1" outlineLevel="1" x14ac:dyDescent="0.2">
      <c r="A1392" s="1190"/>
      <c r="B1392" s="1191"/>
      <c r="C1392" s="1191"/>
      <c r="D1392" s="1191"/>
      <c r="E1392" s="1199"/>
      <c r="F1392" s="745"/>
    </row>
    <row r="1393" spans="1:6" s="716" customFormat="1" ht="12" hidden="1" customHeight="1" outlineLevel="1" thickBot="1" x14ac:dyDescent="0.25">
      <c r="A1393" s="1192"/>
      <c r="B1393" s="1193"/>
      <c r="C1393" s="1193"/>
      <c r="D1393" s="1193"/>
      <c r="E1393" s="1200"/>
      <c r="F1393" s="745"/>
    </row>
    <row r="1394" spans="1:6" s="716" customFormat="1" ht="12" customHeight="1" outlineLevel="1" thickBot="1" x14ac:dyDescent="0.25">
      <c r="A1394" s="1298"/>
      <c r="B1394" s="1299"/>
      <c r="C1394" s="1299"/>
      <c r="D1394" s="1299"/>
      <c r="E1394" s="1299"/>
      <c r="F1394" s="745"/>
    </row>
    <row r="1395" spans="1:6" s="716" customFormat="1" x14ac:dyDescent="0.2">
      <c r="A1395" s="1194" t="s">
        <v>1546</v>
      </c>
      <c r="B1395" s="1195"/>
      <c r="C1395" s="1195"/>
      <c r="D1395" s="1196"/>
      <c r="E1395" s="1197" t="s">
        <v>2671</v>
      </c>
      <c r="F1395" s="745"/>
    </row>
    <row r="1396" spans="1:6" s="716" customFormat="1" ht="11.25" customHeight="1" outlineLevel="1" x14ac:dyDescent="0.2">
      <c r="A1396" s="1259" t="s">
        <v>2618</v>
      </c>
      <c r="B1396" s="1295"/>
      <c r="C1396" s="1295"/>
      <c r="D1396" s="725" t="s">
        <v>88</v>
      </c>
      <c r="E1396" s="1198"/>
      <c r="F1396" s="745"/>
    </row>
    <row r="1397" spans="1:6" s="716" customFormat="1" ht="11.25" customHeight="1" outlineLevel="1" x14ac:dyDescent="0.2">
      <c r="A1397" s="1259" t="s">
        <v>1547</v>
      </c>
      <c r="B1397" s="1296"/>
      <c r="C1397" s="726" t="s">
        <v>1544</v>
      </c>
      <c r="D1397" s="727" t="s">
        <v>3635</v>
      </c>
      <c r="E1397" s="1198"/>
      <c r="F1397" s="745"/>
    </row>
    <row r="1398" spans="1:6" s="716" customFormat="1" ht="11.25" customHeight="1" outlineLevel="1" x14ac:dyDescent="0.2">
      <c r="A1398" s="1297"/>
      <c r="B1398" s="1296"/>
      <c r="C1398" s="726" t="s">
        <v>1548</v>
      </c>
      <c r="D1398" s="727" t="s">
        <v>3581</v>
      </c>
      <c r="E1398" s="1198"/>
      <c r="F1398" s="745"/>
    </row>
    <row r="1399" spans="1:6" s="716" customFormat="1" outlineLevel="1" x14ac:dyDescent="0.2">
      <c r="A1399" s="1297"/>
      <c r="B1399" s="1296"/>
      <c r="C1399" s="728" t="s">
        <v>1549</v>
      </c>
      <c r="D1399" s="729">
        <v>41609</v>
      </c>
      <c r="E1399" s="1198"/>
      <c r="F1399" s="745"/>
    </row>
    <row r="1400" spans="1:6" s="716" customFormat="1" outlineLevel="1" x14ac:dyDescent="0.2">
      <c r="A1400" s="1205" t="s">
        <v>1550</v>
      </c>
      <c r="B1400" s="1206"/>
      <c r="C1400" s="1206"/>
      <c r="D1400" s="1207"/>
      <c r="E1400" s="1198"/>
      <c r="F1400" s="745"/>
    </row>
    <row r="1401" spans="1:6" s="716" customFormat="1" ht="11.25" customHeight="1" outlineLevel="1" x14ac:dyDescent="0.2">
      <c r="A1401" s="1190" t="s">
        <v>2654</v>
      </c>
      <c r="B1401" s="1191"/>
      <c r="C1401" s="1191"/>
      <c r="D1401" s="1300"/>
      <c r="E1401" s="1198"/>
      <c r="F1401" s="745"/>
    </row>
    <row r="1402" spans="1:6" s="716" customFormat="1" ht="11.25" customHeight="1" outlineLevel="1" x14ac:dyDescent="0.2">
      <c r="A1402" s="1220" t="s">
        <v>90</v>
      </c>
      <c r="B1402" s="1221"/>
      <c r="C1402" s="1221"/>
      <c r="D1402" s="1222"/>
      <c r="E1402" s="1199"/>
      <c r="F1402" s="745"/>
    </row>
    <row r="1403" spans="1:6" s="716" customFormat="1" ht="11.25" customHeight="1" outlineLevel="2" x14ac:dyDescent="0.2">
      <c r="A1403" s="1220" t="s">
        <v>91</v>
      </c>
      <c r="B1403" s="1221"/>
      <c r="C1403" s="1221"/>
      <c r="D1403" s="1222"/>
      <c r="E1403" s="1199"/>
      <c r="F1403" s="745"/>
    </row>
    <row r="1404" spans="1:6" s="716" customFormat="1" ht="11.25" customHeight="1" outlineLevel="2" x14ac:dyDescent="0.2">
      <c r="A1404" s="1220" t="s">
        <v>92</v>
      </c>
      <c r="B1404" s="1221"/>
      <c r="C1404" s="1221"/>
      <c r="D1404" s="1222"/>
      <c r="E1404" s="1199"/>
      <c r="F1404" s="745"/>
    </row>
    <row r="1405" spans="1:6" s="716" customFormat="1" ht="11.25" customHeight="1" outlineLevel="2" x14ac:dyDescent="0.2">
      <c r="A1405" s="1211"/>
      <c r="B1405" s="1212"/>
      <c r="C1405" s="1212"/>
      <c r="D1405" s="1213"/>
      <c r="E1405" s="1199"/>
      <c r="F1405" s="745"/>
    </row>
    <row r="1406" spans="1:6" s="716" customFormat="1" ht="11.25" hidden="1" customHeight="1" outlineLevel="2" x14ac:dyDescent="0.2">
      <c r="A1406" s="1211"/>
      <c r="B1406" s="1212"/>
      <c r="C1406" s="1212"/>
      <c r="D1406" s="1213"/>
      <c r="E1406" s="1199"/>
      <c r="F1406" s="745"/>
    </row>
    <row r="1407" spans="1:6" s="716" customFormat="1" ht="11.25" hidden="1" customHeight="1" outlineLevel="2" x14ac:dyDescent="0.2">
      <c r="A1407" s="1211"/>
      <c r="B1407" s="1212"/>
      <c r="C1407" s="1212"/>
      <c r="D1407" s="1213"/>
      <c r="E1407" s="1199"/>
      <c r="F1407" s="745"/>
    </row>
    <row r="1408" spans="1:6" s="716" customFormat="1" ht="11.25" hidden="1" customHeight="1" outlineLevel="2" x14ac:dyDescent="0.2">
      <c r="A1408" s="1211"/>
      <c r="B1408" s="1212"/>
      <c r="C1408" s="1212"/>
      <c r="D1408" s="1213"/>
      <c r="E1408" s="1199"/>
      <c r="F1408" s="745"/>
    </row>
    <row r="1409" spans="1:6" s="716" customFormat="1" ht="11.25" hidden="1" customHeight="1" outlineLevel="2" x14ac:dyDescent="0.2">
      <c r="A1409" s="1211"/>
      <c r="B1409" s="1212"/>
      <c r="C1409" s="1212"/>
      <c r="D1409" s="1213"/>
      <c r="E1409" s="1199"/>
      <c r="F1409" s="745"/>
    </row>
    <row r="1410" spans="1:6" s="716" customFormat="1" ht="11.25" hidden="1" customHeight="1" outlineLevel="2" x14ac:dyDescent="0.2">
      <c r="A1410" s="1211"/>
      <c r="B1410" s="1212"/>
      <c r="C1410" s="1212"/>
      <c r="D1410" s="1213"/>
      <c r="E1410" s="1199"/>
      <c r="F1410" s="745"/>
    </row>
    <row r="1411" spans="1:6" s="716" customFormat="1" ht="11.25" hidden="1" customHeight="1" outlineLevel="2" x14ac:dyDescent="0.2">
      <c r="A1411" s="1211"/>
      <c r="B1411" s="1212"/>
      <c r="C1411" s="1212"/>
      <c r="D1411" s="1213"/>
      <c r="E1411" s="1199"/>
      <c r="F1411" s="745"/>
    </row>
    <row r="1412" spans="1:6" s="716" customFormat="1" ht="11.25" hidden="1" customHeight="1" outlineLevel="2" x14ac:dyDescent="0.2">
      <c r="A1412" s="1211"/>
      <c r="B1412" s="1212"/>
      <c r="C1412" s="1212"/>
      <c r="D1412" s="1213"/>
      <c r="E1412" s="1199"/>
      <c r="F1412" s="745"/>
    </row>
    <row r="1413" spans="1:6" s="716" customFormat="1" ht="11.25" hidden="1" customHeight="1" outlineLevel="2" x14ac:dyDescent="0.2">
      <c r="A1413" s="1211"/>
      <c r="B1413" s="1212"/>
      <c r="C1413" s="1212"/>
      <c r="D1413" s="1213"/>
      <c r="E1413" s="1199"/>
      <c r="F1413" s="745"/>
    </row>
    <row r="1414" spans="1:6" s="716" customFormat="1" ht="11.25" hidden="1" customHeight="1" outlineLevel="2" x14ac:dyDescent="0.2">
      <c r="A1414" s="1211"/>
      <c r="B1414" s="1212"/>
      <c r="C1414" s="1212"/>
      <c r="D1414" s="1213"/>
      <c r="E1414" s="1199"/>
      <c r="F1414" s="745"/>
    </row>
    <row r="1415" spans="1:6" s="716" customFormat="1" ht="11.25" hidden="1" customHeight="1" outlineLevel="2" x14ac:dyDescent="0.2">
      <c r="A1415" s="1211"/>
      <c r="B1415" s="1212"/>
      <c r="C1415" s="1212"/>
      <c r="D1415" s="1213"/>
      <c r="E1415" s="1199"/>
      <c r="F1415" s="745"/>
    </row>
    <row r="1416" spans="1:6" s="716" customFormat="1" ht="11.25" hidden="1" customHeight="1" outlineLevel="2" x14ac:dyDescent="0.2">
      <c r="A1416" s="1211"/>
      <c r="B1416" s="1212"/>
      <c r="C1416" s="1212"/>
      <c r="D1416" s="1213"/>
      <c r="E1416" s="1199"/>
      <c r="F1416" s="745"/>
    </row>
    <row r="1417" spans="1:6" s="716" customFormat="1" ht="11.25" hidden="1" customHeight="1" outlineLevel="2" x14ac:dyDescent="0.2">
      <c r="A1417" s="1211"/>
      <c r="B1417" s="1212"/>
      <c r="C1417" s="1212"/>
      <c r="D1417" s="1213"/>
      <c r="E1417" s="1199"/>
      <c r="F1417" s="745"/>
    </row>
    <row r="1418" spans="1:6" s="716" customFormat="1" ht="11.25" hidden="1" customHeight="1" outlineLevel="2" x14ac:dyDescent="0.2">
      <c r="A1418" s="1211"/>
      <c r="B1418" s="1212"/>
      <c r="C1418" s="1212"/>
      <c r="D1418" s="1213"/>
      <c r="E1418" s="1199"/>
      <c r="F1418" s="745"/>
    </row>
    <row r="1419" spans="1:6" s="716" customFormat="1" ht="11.25" hidden="1" customHeight="1" outlineLevel="2" x14ac:dyDescent="0.2">
      <c r="A1419" s="1211"/>
      <c r="B1419" s="1212"/>
      <c r="C1419" s="1212"/>
      <c r="D1419" s="1213"/>
      <c r="E1419" s="1199"/>
      <c r="F1419" s="745"/>
    </row>
    <row r="1420" spans="1:6" s="716" customFormat="1" ht="11.25" hidden="1" customHeight="1" outlineLevel="2" x14ac:dyDescent="0.2">
      <c r="A1420" s="1211"/>
      <c r="B1420" s="1212"/>
      <c r="C1420" s="1212"/>
      <c r="D1420" s="1213"/>
      <c r="E1420" s="1199"/>
      <c r="F1420" s="745"/>
    </row>
    <row r="1421" spans="1:6" s="716" customFormat="1" ht="11.25" hidden="1" customHeight="1" outlineLevel="2" thickBot="1" x14ac:dyDescent="0.25">
      <c r="A1421" s="1214"/>
      <c r="B1421" s="1215"/>
      <c r="C1421" s="1215"/>
      <c r="D1421" s="1216"/>
      <c r="E1421" s="1199"/>
      <c r="F1421" s="745"/>
    </row>
    <row r="1422" spans="1:6" s="716" customFormat="1" ht="12" customHeight="1" outlineLevel="2" x14ac:dyDescent="0.2">
      <c r="A1422" s="1217" t="s">
        <v>1551</v>
      </c>
      <c r="B1422" s="1218"/>
      <c r="C1422" s="1218"/>
      <c r="D1422" s="1218"/>
      <c r="E1422" s="1199"/>
      <c r="F1422" s="745"/>
    </row>
    <row r="1423" spans="1:6" s="716" customFormat="1" ht="11.25" customHeight="1" outlineLevel="1" x14ac:dyDescent="0.2">
      <c r="A1423" s="1208" t="s">
        <v>3580</v>
      </c>
      <c r="B1423" s="1209"/>
      <c r="C1423" s="1209"/>
      <c r="D1423" s="1209"/>
      <c r="E1423" s="1199"/>
      <c r="F1423" s="745"/>
    </row>
    <row r="1424" spans="1:6" s="716" customFormat="1" ht="11.25" customHeight="1" outlineLevel="1" x14ac:dyDescent="0.2">
      <c r="A1424" s="1208" t="s">
        <v>63</v>
      </c>
      <c r="B1424" s="1209"/>
      <c r="C1424" s="1209"/>
      <c r="D1424" s="1209"/>
      <c r="E1424" s="1199"/>
      <c r="F1424" s="745"/>
    </row>
    <row r="1425" spans="1:6" s="716" customFormat="1" ht="11.25" customHeight="1" outlineLevel="2" x14ac:dyDescent="0.2">
      <c r="A1425" s="1208" t="s">
        <v>3628</v>
      </c>
      <c r="B1425" s="1209"/>
      <c r="C1425" s="1209"/>
      <c r="D1425" s="1210"/>
      <c r="E1425" s="1199"/>
      <c r="F1425" s="745"/>
    </row>
    <row r="1426" spans="1:6" s="716" customFormat="1" ht="11.25" customHeight="1" outlineLevel="2" x14ac:dyDescent="0.2">
      <c r="A1426" s="1268" t="s">
        <v>3576</v>
      </c>
      <c r="B1426" s="1269"/>
      <c r="C1426" s="1269"/>
      <c r="D1426" s="1269"/>
      <c r="E1426" s="1199"/>
      <c r="F1426" s="745"/>
    </row>
    <row r="1427" spans="1:6" s="716" customFormat="1" ht="11.25" customHeight="1" outlineLevel="2" x14ac:dyDescent="0.2">
      <c r="A1427" s="1268" t="s">
        <v>3629</v>
      </c>
      <c r="B1427" s="1269"/>
      <c r="C1427" s="1269"/>
      <c r="D1427" s="1269"/>
      <c r="E1427" s="1199"/>
      <c r="F1427" s="745"/>
    </row>
    <row r="1428" spans="1:6" s="716" customFormat="1" ht="11.25" customHeight="1" outlineLevel="2" x14ac:dyDescent="0.2">
      <c r="A1428" s="1268" t="s">
        <v>3635</v>
      </c>
      <c r="B1428" s="1269"/>
      <c r="C1428" s="1269"/>
      <c r="D1428" s="1269"/>
      <c r="E1428" s="1199"/>
      <c r="F1428" s="745"/>
    </row>
    <row r="1429" spans="1:6" s="716" customFormat="1" ht="11.25" customHeight="1" outlineLevel="2" x14ac:dyDescent="0.2">
      <c r="A1429" s="1268" t="s">
        <v>3654</v>
      </c>
      <c r="B1429" s="1269"/>
      <c r="C1429" s="1269"/>
      <c r="D1429" s="1269"/>
      <c r="E1429" s="1199"/>
      <c r="F1429" s="745"/>
    </row>
    <row r="1430" spans="1:6" s="716" customFormat="1" ht="11.25" customHeight="1" outlineLevel="2" x14ac:dyDescent="0.2">
      <c r="A1430" s="1268"/>
      <c r="B1430" s="1269"/>
      <c r="C1430" s="1269"/>
      <c r="D1430" s="1269"/>
      <c r="E1430" s="1199"/>
      <c r="F1430" s="745"/>
    </row>
    <row r="1431" spans="1:6" s="716" customFormat="1" ht="11.25" customHeight="1" outlineLevel="2" x14ac:dyDescent="0.2">
      <c r="A1431" s="1208" t="s">
        <v>3487</v>
      </c>
      <c r="B1431" s="1209"/>
      <c r="C1431" s="1209"/>
      <c r="D1431" s="1209"/>
      <c r="E1431" s="1199"/>
      <c r="F1431" s="745"/>
    </row>
    <row r="1432" spans="1:6" s="716" customFormat="1" ht="11.25" customHeight="1" outlineLevel="2" x14ac:dyDescent="0.2">
      <c r="A1432" s="1208" t="s">
        <v>93</v>
      </c>
      <c r="B1432" s="1209"/>
      <c r="C1432" s="1209"/>
      <c r="D1432" s="1210"/>
      <c r="E1432" s="1199"/>
      <c r="F1432" s="745"/>
    </row>
    <row r="1433" spans="1:6" s="716" customFormat="1" ht="11.25" customHeight="1" outlineLevel="2" x14ac:dyDescent="0.2">
      <c r="A1433" s="1208" t="s">
        <v>84</v>
      </c>
      <c r="B1433" s="1209"/>
      <c r="C1433" s="1209"/>
      <c r="D1433" s="1210"/>
      <c r="E1433" s="1199"/>
      <c r="F1433" s="745"/>
    </row>
    <row r="1434" spans="1:6" s="716" customFormat="1" ht="11.25" customHeight="1" outlineLevel="2" x14ac:dyDescent="0.2">
      <c r="A1434" s="1208" t="s">
        <v>70</v>
      </c>
      <c r="B1434" s="1209"/>
      <c r="C1434" s="1209"/>
      <c r="D1434" s="1210"/>
      <c r="E1434" s="1199"/>
      <c r="F1434" s="745"/>
    </row>
    <row r="1435" spans="1:6" s="716" customFormat="1" ht="11.25" customHeight="1" outlineLevel="2" thickBot="1" x14ac:dyDescent="0.25">
      <c r="A1435" s="1190"/>
      <c r="B1435" s="1191"/>
      <c r="C1435" s="1191"/>
      <c r="D1435" s="1191"/>
      <c r="E1435" s="1199"/>
      <c r="F1435" s="745"/>
    </row>
    <row r="1436" spans="1:6" s="716" customFormat="1" ht="11.25" hidden="1" customHeight="1" outlineLevel="2" x14ac:dyDescent="0.2">
      <c r="A1436" s="1190"/>
      <c r="B1436" s="1191"/>
      <c r="C1436" s="1191"/>
      <c r="D1436" s="1191"/>
      <c r="E1436" s="1199"/>
      <c r="F1436" s="745"/>
    </row>
    <row r="1437" spans="1:6" s="716" customFormat="1" ht="11.25" hidden="1" customHeight="1" outlineLevel="2" x14ac:dyDescent="0.2">
      <c r="A1437" s="1190"/>
      <c r="B1437" s="1191"/>
      <c r="C1437" s="1191"/>
      <c r="D1437" s="1191"/>
      <c r="E1437" s="1199"/>
      <c r="F1437" s="745"/>
    </row>
    <row r="1438" spans="1:6" s="716" customFormat="1" ht="11.25" hidden="1" customHeight="1" outlineLevel="2" x14ac:dyDescent="0.2">
      <c r="A1438" s="1190"/>
      <c r="B1438" s="1191"/>
      <c r="C1438" s="1191"/>
      <c r="D1438" s="1191"/>
      <c r="E1438" s="1199"/>
      <c r="F1438" s="745"/>
    </row>
    <row r="1439" spans="1:6" s="716" customFormat="1" ht="11.25" hidden="1" customHeight="1" outlineLevel="2" x14ac:dyDescent="0.2">
      <c r="A1439" s="1190"/>
      <c r="B1439" s="1191"/>
      <c r="C1439" s="1191"/>
      <c r="D1439" s="1191"/>
      <c r="E1439" s="1199"/>
      <c r="F1439" s="745"/>
    </row>
    <row r="1440" spans="1:6" s="716" customFormat="1" ht="11.25" hidden="1" customHeight="1" outlineLevel="2" thickBot="1" x14ac:dyDescent="0.25">
      <c r="A1440" s="1192"/>
      <c r="B1440" s="1193"/>
      <c r="C1440" s="1193"/>
      <c r="D1440" s="1193"/>
      <c r="E1440" s="1199"/>
      <c r="F1440" s="745"/>
    </row>
    <row r="1441" spans="1:6" s="716" customFormat="1" ht="11.25" hidden="1" customHeight="1" outlineLevel="2" x14ac:dyDescent="0.2">
      <c r="A1441" s="1190"/>
      <c r="B1441" s="1191"/>
      <c r="C1441" s="1191"/>
      <c r="D1441" s="1191"/>
      <c r="E1441" s="1199"/>
      <c r="F1441" s="745"/>
    </row>
    <row r="1442" spans="1:6" s="716" customFormat="1" ht="11.25" hidden="1" customHeight="1" outlineLevel="2" x14ac:dyDescent="0.2">
      <c r="A1442" s="1190"/>
      <c r="B1442" s="1191"/>
      <c r="C1442" s="1191"/>
      <c r="D1442" s="1191"/>
      <c r="E1442" s="1199"/>
      <c r="F1442" s="745"/>
    </row>
    <row r="1443" spans="1:6" s="716" customFormat="1" ht="11.25" hidden="1" customHeight="1" outlineLevel="2" x14ac:dyDescent="0.2">
      <c r="A1443" s="1190"/>
      <c r="B1443" s="1191"/>
      <c r="C1443" s="1191"/>
      <c r="D1443" s="1191"/>
      <c r="E1443" s="1199"/>
      <c r="F1443" s="745"/>
    </row>
    <row r="1444" spans="1:6" s="716" customFormat="1" ht="12" hidden="1" customHeight="1" outlineLevel="2" x14ac:dyDescent="0.2">
      <c r="A1444" s="1190"/>
      <c r="B1444" s="1191"/>
      <c r="C1444" s="1191"/>
      <c r="D1444" s="1191"/>
      <c r="E1444" s="1199"/>
      <c r="F1444" s="745"/>
    </row>
    <row r="1445" spans="1:6" s="716" customFormat="1" hidden="1" outlineLevel="1" x14ac:dyDescent="0.2">
      <c r="A1445" s="1190"/>
      <c r="B1445" s="1191"/>
      <c r="C1445" s="1191"/>
      <c r="D1445" s="1191"/>
      <c r="E1445" s="1199"/>
      <c r="F1445" s="745"/>
    </row>
    <row r="1446" spans="1:6" s="716" customFormat="1" ht="11.25" hidden="1" customHeight="1" outlineLevel="1" x14ac:dyDescent="0.2">
      <c r="A1446" s="1190"/>
      <c r="B1446" s="1191"/>
      <c r="C1446" s="1191"/>
      <c r="D1446" s="1191"/>
      <c r="E1446" s="1199"/>
      <c r="F1446" s="745"/>
    </row>
    <row r="1447" spans="1:6" s="716" customFormat="1" ht="11.25" hidden="1" customHeight="1" outlineLevel="1" x14ac:dyDescent="0.2">
      <c r="A1447" s="1190"/>
      <c r="B1447" s="1191"/>
      <c r="C1447" s="1191"/>
      <c r="D1447" s="1191"/>
      <c r="E1447" s="1199"/>
      <c r="F1447" s="745"/>
    </row>
    <row r="1448" spans="1:6" s="716" customFormat="1" ht="11.25" hidden="1" customHeight="1" outlineLevel="1" x14ac:dyDescent="0.2">
      <c r="A1448" s="1190"/>
      <c r="B1448" s="1191"/>
      <c r="C1448" s="1191"/>
      <c r="D1448" s="1191"/>
      <c r="E1448" s="1199"/>
      <c r="F1448" s="745"/>
    </row>
    <row r="1449" spans="1:6" s="716" customFormat="1" hidden="1" outlineLevel="1" x14ac:dyDescent="0.2">
      <c r="A1449" s="1190"/>
      <c r="B1449" s="1191"/>
      <c r="C1449" s="1191"/>
      <c r="D1449" s="1191"/>
      <c r="E1449" s="1199"/>
      <c r="F1449" s="745"/>
    </row>
    <row r="1450" spans="1:6" s="716" customFormat="1" hidden="1" outlineLevel="1" x14ac:dyDescent="0.2">
      <c r="A1450" s="1190"/>
      <c r="B1450" s="1191"/>
      <c r="C1450" s="1191"/>
      <c r="D1450" s="1191"/>
      <c r="E1450" s="1199"/>
      <c r="F1450" s="745"/>
    </row>
    <row r="1451" spans="1:6" s="716" customFormat="1" ht="11.25" hidden="1" customHeight="1" outlineLevel="1" x14ac:dyDescent="0.2">
      <c r="A1451" s="1190"/>
      <c r="B1451" s="1191"/>
      <c r="C1451" s="1191"/>
      <c r="D1451" s="1191"/>
      <c r="E1451" s="1199"/>
      <c r="F1451" s="745"/>
    </row>
    <row r="1452" spans="1:6" s="716" customFormat="1" ht="11.25" hidden="1" customHeight="1" outlineLevel="1" x14ac:dyDescent="0.2">
      <c r="A1452" s="1190"/>
      <c r="B1452" s="1191"/>
      <c r="C1452" s="1191"/>
      <c r="D1452" s="1191"/>
      <c r="E1452" s="1199"/>
      <c r="F1452" s="745"/>
    </row>
    <row r="1453" spans="1:6" s="716" customFormat="1" ht="11.25" hidden="1" customHeight="1" outlineLevel="2" x14ac:dyDescent="0.2">
      <c r="A1453" s="1190"/>
      <c r="B1453" s="1191"/>
      <c r="C1453" s="1191"/>
      <c r="D1453" s="1191"/>
      <c r="E1453" s="1199"/>
      <c r="F1453" s="745"/>
    </row>
    <row r="1454" spans="1:6" s="716" customFormat="1" ht="11.25" hidden="1" customHeight="1" outlineLevel="2" x14ac:dyDescent="0.2">
      <c r="A1454" s="1190"/>
      <c r="B1454" s="1191"/>
      <c r="C1454" s="1191"/>
      <c r="D1454" s="1191"/>
      <c r="E1454" s="1199"/>
      <c r="F1454" s="745"/>
    </row>
    <row r="1455" spans="1:6" s="716" customFormat="1" ht="11.25" hidden="1" customHeight="1" outlineLevel="2" x14ac:dyDescent="0.2">
      <c r="A1455" s="1190"/>
      <c r="B1455" s="1191"/>
      <c r="C1455" s="1191"/>
      <c r="D1455" s="1191"/>
      <c r="E1455" s="1199"/>
      <c r="F1455" s="745"/>
    </row>
    <row r="1456" spans="1:6" s="716" customFormat="1" ht="11.25" hidden="1" customHeight="1" outlineLevel="2" x14ac:dyDescent="0.2">
      <c r="A1456" s="1190"/>
      <c r="B1456" s="1191"/>
      <c r="C1456" s="1191"/>
      <c r="D1456" s="1191"/>
      <c r="E1456" s="1199"/>
      <c r="F1456" s="745"/>
    </row>
    <row r="1457" spans="1:6" s="716" customFormat="1" ht="11.25" hidden="1" customHeight="1" outlineLevel="2" x14ac:dyDescent="0.2">
      <c r="A1457" s="1190"/>
      <c r="B1457" s="1191"/>
      <c r="C1457" s="1191"/>
      <c r="D1457" s="1191"/>
      <c r="E1457" s="1199"/>
      <c r="F1457" s="745"/>
    </row>
    <row r="1458" spans="1:6" s="716" customFormat="1" ht="11.25" hidden="1" customHeight="1" outlineLevel="2" x14ac:dyDescent="0.2">
      <c r="A1458" s="1190"/>
      <c r="B1458" s="1191"/>
      <c r="C1458" s="1191"/>
      <c r="D1458" s="1191"/>
      <c r="E1458" s="1199"/>
      <c r="F1458" s="745"/>
    </row>
    <row r="1459" spans="1:6" s="716" customFormat="1" ht="11.25" hidden="1" customHeight="1" outlineLevel="2" x14ac:dyDescent="0.2">
      <c r="A1459" s="1190"/>
      <c r="B1459" s="1191"/>
      <c r="C1459" s="1191"/>
      <c r="D1459" s="1191"/>
      <c r="E1459" s="1199"/>
      <c r="F1459" s="745"/>
    </row>
    <row r="1460" spans="1:6" s="716" customFormat="1" ht="11.25" hidden="1" customHeight="1" outlineLevel="2" thickBot="1" x14ac:dyDescent="0.25">
      <c r="A1460" s="1192"/>
      <c r="B1460" s="1193"/>
      <c r="C1460" s="1193"/>
      <c r="D1460" s="1193"/>
      <c r="E1460" s="1200"/>
      <c r="F1460" s="745"/>
    </row>
    <row r="1461" spans="1:6" s="716" customFormat="1" ht="11.25" customHeight="1" outlineLevel="2" thickBot="1" x14ac:dyDescent="0.25">
      <c r="A1461" s="1298"/>
      <c r="B1461" s="1299"/>
      <c r="C1461" s="1299"/>
      <c r="D1461" s="1299"/>
      <c r="E1461" s="1299"/>
      <c r="F1461" s="745"/>
    </row>
    <row r="1462" spans="1:6" s="716" customFormat="1" ht="11.25" customHeight="1" outlineLevel="2" x14ac:dyDescent="0.2">
      <c r="A1462" s="1194" t="s">
        <v>1546</v>
      </c>
      <c r="B1462" s="1195"/>
      <c r="C1462" s="1195"/>
      <c r="D1462" s="1196"/>
      <c r="E1462" s="1197" t="s">
        <v>2671</v>
      </c>
      <c r="F1462" s="745"/>
    </row>
    <row r="1463" spans="1:6" s="716" customFormat="1" ht="11.25" customHeight="1" outlineLevel="2" x14ac:dyDescent="0.2">
      <c r="A1463" s="1259" t="s">
        <v>2618</v>
      </c>
      <c r="B1463" s="1295"/>
      <c r="C1463" s="1295"/>
      <c r="D1463" s="725" t="s">
        <v>96</v>
      </c>
      <c r="E1463" s="1198"/>
      <c r="F1463" s="745"/>
    </row>
    <row r="1464" spans="1:6" s="716" customFormat="1" ht="11.25" customHeight="1" outlineLevel="2" x14ac:dyDescent="0.2">
      <c r="A1464" s="1259" t="s">
        <v>1547</v>
      </c>
      <c r="B1464" s="1296"/>
      <c r="C1464" s="726" t="s">
        <v>1544</v>
      </c>
      <c r="D1464" s="727" t="s">
        <v>3635</v>
      </c>
      <c r="E1464" s="1198"/>
      <c r="F1464" s="745"/>
    </row>
    <row r="1465" spans="1:6" s="716" customFormat="1" ht="11.25" customHeight="1" outlineLevel="2" x14ac:dyDescent="0.2">
      <c r="A1465" s="1297"/>
      <c r="B1465" s="1296"/>
      <c r="C1465" s="726" t="s">
        <v>1548</v>
      </c>
      <c r="D1465" s="727" t="s">
        <v>3581</v>
      </c>
      <c r="E1465" s="1198"/>
      <c r="F1465" s="745"/>
    </row>
    <row r="1466" spans="1:6" s="716" customFormat="1" ht="11.25" customHeight="1" outlineLevel="2" x14ac:dyDescent="0.2">
      <c r="A1466" s="1297"/>
      <c r="B1466" s="1296"/>
      <c r="C1466" s="728" t="s">
        <v>1549</v>
      </c>
      <c r="D1466" s="729">
        <v>41609</v>
      </c>
      <c r="E1466" s="1198"/>
      <c r="F1466" s="745"/>
    </row>
    <row r="1467" spans="1:6" s="716" customFormat="1" ht="11.25" customHeight="1" outlineLevel="2" x14ac:dyDescent="0.2">
      <c r="A1467" s="1205" t="s">
        <v>1550</v>
      </c>
      <c r="B1467" s="1206"/>
      <c r="C1467" s="1206"/>
      <c r="D1467" s="1207"/>
      <c r="E1467" s="1198"/>
      <c r="F1467" s="745"/>
    </row>
    <row r="1468" spans="1:6" s="716" customFormat="1" ht="11.25" customHeight="1" outlineLevel="2" x14ac:dyDescent="0.2">
      <c r="A1468" s="1208" t="s">
        <v>100</v>
      </c>
      <c r="B1468" s="1209"/>
      <c r="C1468" s="1209"/>
      <c r="D1468" s="1210"/>
      <c r="E1468" s="1198"/>
      <c r="F1468" s="745"/>
    </row>
    <row r="1469" spans="1:6" s="716" customFormat="1" ht="11.25" customHeight="1" outlineLevel="2" x14ac:dyDescent="0.2">
      <c r="A1469" s="1211" t="s">
        <v>2654</v>
      </c>
      <c r="B1469" s="1212"/>
      <c r="C1469" s="1212"/>
      <c r="D1469" s="1213"/>
      <c r="E1469" s="1199"/>
      <c r="F1469" s="745"/>
    </row>
    <row r="1470" spans="1:6" s="716" customFormat="1" ht="11.25" hidden="1" customHeight="1" outlineLevel="2" x14ac:dyDescent="0.2">
      <c r="A1470" s="1211"/>
      <c r="B1470" s="1212"/>
      <c r="C1470" s="1212"/>
      <c r="D1470" s="1213"/>
      <c r="E1470" s="1199"/>
      <c r="F1470" s="745"/>
    </row>
    <row r="1471" spans="1:6" s="716" customFormat="1" ht="11.25" hidden="1" customHeight="1" outlineLevel="2" x14ac:dyDescent="0.2">
      <c r="A1471" s="1211"/>
      <c r="B1471" s="1212"/>
      <c r="C1471" s="1212"/>
      <c r="D1471" s="1213"/>
      <c r="E1471" s="1199"/>
      <c r="F1471" s="745"/>
    </row>
    <row r="1472" spans="1:6" s="716" customFormat="1" ht="12" hidden="1" customHeight="1" outlineLevel="2" x14ac:dyDescent="0.2">
      <c r="A1472" s="1211"/>
      <c r="B1472" s="1212"/>
      <c r="C1472" s="1212"/>
      <c r="D1472" s="1213"/>
      <c r="E1472" s="1199"/>
      <c r="F1472" s="745"/>
    </row>
    <row r="1473" spans="1:6" s="716" customFormat="1" ht="11.25" hidden="1" customHeight="1" outlineLevel="1" x14ac:dyDescent="0.2">
      <c r="A1473" s="1211"/>
      <c r="B1473" s="1212"/>
      <c r="C1473" s="1212"/>
      <c r="D1473" s="1213"/>
      <c r="E1473" s="1199"/>
      <c r="F1473" s="745"/>
    </row>
    <row r="1474" spans="1:6" s="716" customFormat="1" ht="11.25" hidden="1" customHeight="1" outlineLevel="1" x14ac:dyDescent="0.2">
      <c r="A1474" s="1211"/>
      <c r="B1474" s="1212"/>
      <c r="C1474" s="1212"/>
      <c r="D1474" s="1213"/>
      <c r="E1474" s="1199"/>
      <c r="F1474" s="745"/>
    </row>
    <row r="1475" spans="1:6" s="716" customFormat="1" ht="11.25" hidden="1" customHeight="1" outlineLevel="2" x14ac:dyDescent="0.2">
      <c r="A1475" s="1211"/>
      <c r="B1475" s="1212"/>
      <c r="C1475" s="1212"/>
      <c r="D1475" s="1213"/>
      <c r="E1475" s="1199"/>
      <c r="F1475" s="745"/>
    </row>
    <row r="1476" spans="1:6" s="716" customFormat="1" ht="11.25" hidden="1" customHeight="1" outlineLevel="2" x14ac:dyDescent="0.2">
      <c r="A1476" s="1211"/>
      <c r="B1476" s="1212"/>
      <c r="C1476" s="1212"/>
      <c r="D1476" s="1213"/>
      <c r="E1476" s="1199"/>
      <c r="F1476" s="745"/>
    </row>
    <row r="1477" spans="1:6" s="716" customFormat="1" ht="11.25" hidden="1" customHeight="1" outlineLevel="2" x14ac:dyDescent="0.2">
      <c r="A1477" s="1211"/>
      <c r="B1477" s="1212"/>
      <c r="C1477" s="1212"/>
      <c r="D1477" s="1213"/>
      <c r="E1477" s="1199"/>
      <c r="F1477" s="745"/>
    </row>
    <row r="1478" spans="1:6" s="716" customFormat="1" ht="11.25" hidden="1" customHeight="1" outlineLevel="2" x14ac:dyDescent="0.2">
      <c r="A1478" s="1211"/>
      <c r="B1478" s="1212"/>
      <c r="C1478" s="1212"/>
      <c r="D1478" s="1213"/>
      <c r="E1478" s="1199"/>
      <c r="F1478" s="745"/>
    </row>
    <row r="1479" spans="1:6" s="716" customFormat="1" ht="11.25" hidden="1" customHeight="1" outlineLevel="2" x14ac:dyDescent="0.2">
      <c r="A1479" s="1211"/>
      <c r="B1479" s="1212"/>
      <c r="C1479" s="1212"/>
      <c r="D1479" s="1213"/>
      <c r="E1479" s="1199"/>
      <c r="F1479" s="745"/>
    </row>
    <row r="1480" spans="1:6" s="716" customFormat="1" ht="11.25" hidden="1" customHeight="1" outlineLevel="2" x14ac:dyDescent="0.2">
      <c r="A1480" s="1211"/>
      <c r="B1480" s="1212"/>
      <c r="C1480" s="1212"/>
      <c r="D1480" s="1213"/>
      <c r="E1480" s="1199"/>
      <c r="F1480" s="745"/>
    </row>
    <row r="1481" spans="1:6" s="716" customFormat="1" ht="11.25" hidden="1" customHeight="1" outlineLevel="2" x14ac:dyDescent="0.2">
      <c r="A1481" s="1211"/>
      <c r="B1481" s="1212"/>
      <c r="C1481" s="1212"/>
      <c r="D1481" s="1213"/>
      <c r="E1481" s="1199"/>
      <c r="F1481" s="745"/>
    </row>
    <row r="1482" spans="1:6" s="716" customFormat="1" ht="11.25" hidden="1" customHeight="1" outlineLevel="2" x14ac:dyDescent="0.2">
      <c r="A1482" s="1211"/>
      <c r="B1482" s="1212"/>
      <c r="C1482" s="1212"/>
      <c r="D1482" s="1213"/>
      <c r="E1482" s="1199"/>
      <c r="F1482" s="745"/>
    </row>
    <row r="1483" spans="1:6" s="716" customFormat="1" ht="11.25" hidden="1" customHeight="1" outlineLevel="2" x14ac:dyDescent="0.2">
      <c r="A1483" s="1211"/>
      <c r="B1483" s="1212"/>
      <c r="C1483" s="1212"/>
      <c r="D1483" s="1213"/>
      <c r="E1483" s="1199"/>
      <c r="F1483" s="745"/>
    </row>
    <row r="1484" spans="1:6" s="716" customFormat="1" ht="11.25" hidden="1" customHeight="1" outlineLevel="2" x14ac:dyDescent="0.2">
      <c r="A1484" s="1211"/>
      <c r="B1484" s="1212"/>
      <c r="C1484" s="1212"/>
      <c r="D1484" s="1213"/>
      <c r="E1484" s="1199"/>
      <c r="F1484" s="745"/>
    </row>
    <row r="1485" spans="1:6" s="716" customFormat="1" ht="11.25" hidden="1" customHeight="1" outlineLevel="2" x14ac:dyDescent="0.2">
      <c r="A1485" s="1211"/>
      <c r="B1485" s="1212"/>
      <c r="C1485" s="1212"/>
      <c r="D1485" s="1213"/>
      <c r="E1485" s="1199"/>
      <c r="F1485" s="745"/>
    </row>
    <row r="1486" spans="1:6" s="716" customFormat="1" ht="11.25" hidden="1" customHeight="1" outlineLevel="2" x14ac:dyDescent="0.2">
      <c r="A1486" s="1211"/>
      <c r="B1486" s="1212"/>
      <c r="C1486" s="1212"/>
      <c r="D1486" s="1213"/>
      <c r="E1486" s="1199"/>
      <c r="F1486" s="745"/>
    </row>
    <row r="1487" spans="1:6" s="716" customFormat="1" ht="11.25" hidden="1" customHeight="1" outlineLevel="2" x14ac:dyDescent="0.2">
      <c r="A1487" s="1211"/>
      <c r="B1487" s="1212"/>
      <c r="C1487" s="1212"/>
      <c r="D1487" s="1213"/>
      <c r="E1487" s="1199"/>
      <c r="F1487" s="745"/>
    </row>
    <row r="1488" spans="1:6" s="716" customFormat="1" ht="11.25" hidden="1" customHeight="1" outlineLevel="2" thickBot="1" x14ac:dyDescent="0.25">
      <c r="A1488" s="1214"/>
      <c r="B1488" s="1215"/>
      <c r="C1488" s="1215"/>
      <c r="D1488" s="1216"/>
      <c r="E1488" s="1199"/>
      <c r="F1488" s="745"/>
    </row>
    <row r="1489" spans="1:6" s="716" customFormat="1" ht="11.25" customHeight="1" outlineLevel="2" x14ac:dyDescent="0.2">
      <c r="A1489" s="1217" t="s">
        <v>1551</v>
      </c>
      <c r="B1489" s="1218"/>
      <c r="C1489" s="1218"/>
      <c r="D1489" s="1218"/>
      <c r="E1489" s="1199"/>
      <c r="F1489" s="745"/>
    </row>
    <row r="1490" spans="1:6" s="716" customFormat="1" ht="11.25" customHeight="1" outlineLevel="2" x14ac:dyDescent="0.2">
      <c r="A1490" s="1208" t="s">
        <v>3580</v>
      </c>
      <c r="B1490" s="1209"/>
      <c r="C1490" s="1209"/>
      <c r="D1490" s="1209"/>
      <c r="E1490" s="1199"/>
      <c r="F1490" s="745"/>
    </row>
    <row r="1491" spans="1:6" s="716" customFormat="1" ht="11.25" customHeight="1" outlineLevel="2" x14ac:dyDescent="0.2">
      <c r="A1491" s="1187" t="s">
        <v>63</v>
      </c>
      <c r="B1491" s="1188"/>
      <c r="C1491" s="1188"/>
      <c r="D1491" s="1188"/>
      <c r="E1491" s="1199"/>
      <c r="F1491" s="745"/>
    </row>
    <row r="1492" spans="1:6" s="716" customFormat="1" ht="11.25" customHeight="1" outlineLevel="2" x14ac:dyDescent="0.2">
      <c r="A1492" s="1208" t="s">
        <v>3628</v>
      </c>
      <c r="B1492" s="1209"/>
      <c r="C1492" s="1209"/>
      <c r="D1492" s="1210"/>
      <c r="E1492" s="1199"/>
      <c r="F1492" s="745"/>
    </row>
    <row r="1493" spans="1:6" s="716" customFormat="1" ht="11.25" customHeight="1" outlineLevel="2" x14ac:dyDescent="0.2">
      <c r="A1493" s="1268" t="s">
        <v>3576</v>
      </c>
      <c r="B1493" s="1269"/>
      <c r="C1493" s="1269"/>
      <c r="D1493" s="1269"/>
      <c r="E1493" s="1199"/>
      <c r="F1493" s="745"/>
    </row>
    <row r="1494" spans="1:6" s="716" customFormat="1" ht="12" customHeight="1" outlineLevel="2" x14ac:dyDescent="0.2">
      <c r="A1494" s="1268" t="s">
        <v>3640</v>
      </c>
      <c r="B1494" s="1269"/>
      <c r="C1494" s="1269"/>
      <c r="D1494" s="1269"/>
      <c r="E1494" s="1199"/>
      <c r="F1494" s="745"/>
    </row>
    <row r="1495" spans="1:6" s="716" customFormat="1" outlineLevel="1" x14ac:dyDescent="0.2">
      <c r="A1495" s="1268" t="s">
        <v>3629</v>
      </c>
      <c r="B1495" s="1269"/>
      <c r="C1495" s="1269"/>
      <c r="D1495" s="1269"/>
      <c r="E1495" s="1199"/>
      <c r="F1495" s="745"/>
    </row>
    <row r="1496" spans="1:6" s="716" customFormat="1" ht="11.25" customHeight="1" outlineLevel="1" x14ac:dyDescent="0.2">
      <c r="A1496" s="1268" t="s">
        <v>3635</v>
      </c>
      <c r="B1496" s="1269"/>
      <c r="C1496" s="1269"/>
      <c r="D1496" s="1269"/>
      <c r="E1496" s="1199"/>
      <c r="F1496" s="745"/>
    </row>
    <row r="1497" spans="1:6" s="716" customFormat="1" ht="11.25" customHeight="1" outlineLevel="1" x14ac:dyDescent="0.2">
      <c r="A1497" s="1268" t="s">
        <v>3654</v>
      </c>
      <c r="B1497" s="1269"/>
      <c r="C1497" s="1269"/>
      <c r="D1497" s="1269"/>
      <c r="E1497" s="1199"/>
      <c r="F1497" s="745"/>
    </row>
    <row r="1498" spans="1:6" s="716" customFormat="1" ht="11.25" customHeight="1" outlineLevel="1" x14ac:dyDescent="0.2">
      <c r="A1498" s="1280"/>
      <c r="B1498" s="1281"/>
      <c r="C1498" s="1281"/>
      <c r="D1498" s="1281"/>
      <c r="E1498" s="1199"/>
      <c r="F1498" s="745"/>
    </row>
    <row r="1499" spans="1:6" s="716" customFormat="1" outlineLevel="1" x14ac:dyDescent="0.2">
      <c r="A1499" s="1187" t="s">
        <v>3487</v>
      </c>
      <c r="B1499" s="1188"/>
      <c r="C1499" s="1188"/>
      <c r="D1499" s="1188"/>
      <c r="E1499" s="1199"/>
      <c r="F1499" s="745"/>
    </row>
    <row r="1500" spans="1:6" s="716" customFormat="1" outlineLevel="1" x14ac:dyDescent="0.2">
      <c r="A1500" s="1187" t="s">
        <v>84</v>
      </c>
      <c r="B1500" s="1188"/>
      <c r="C1500" s="1188"/>
      <c r="D1500" s="1188"/>
      <c r="E1500" s="1199"/>
      <c r="F1500" s="745"/>
    </row>
    <row r="1501" spans="1:6" s="716" customFormat="1" ht="11.25" customHeight="1" outlineLevel="1" x14ac:dyDescent="0.2">
      <c r="A1501" s="1187" t="s">
        <v>70</v>
      </c>
      <c r="B1501" s="1188"/>
      <c r="C1501" s="1188"/>
      <c r="D1501" s="1188"/>
      <c r="E1501" s="1199"/>
      <c r="F1501" s="745"/>
    </row>
    <row r="1502" spans="1:6" s="716" customFormat="1" ht="12" outlineLevel="1" thickBot="1" x14ac:dyDescent="0.25">
      <c r="A1502" s="1187"/>
      <c r="B1502" s="1188"/>
      <c r="C1502" s="1188"/>
      <c r="D1502" s="1188"/>
      <c r="E1502" s="1199"/>
      <c r="F1502" s="745"/>
    </row>
    <row r="1503" spans="1:6" s="716" customFormat="1" ht="11.25" hidden="1" customHeight="1" outlineLevel="2" x14ac:dyDescent="0.2">
      <c r="A1503" s="1190"/>
      <c r="B1503" s="1191"/>
      <c r="C1503" s="1191"/>
      <c r="D1503" s="1191"/>
      <c r="E1503" s="1199"/>
      <c r="F1503" s="745"/>
    </row>
    <row r="1504" spans="1:6" s="716" customFormat="1" ht="11.25" hidden="1" customHeight="1" outlineLevel="2" x14ac:dyDescent="0.2">
      <c r="A1504" s="1190"/>
      <c r="B1504" s="1191"/>
      <c r="C1504" s="1191"/>
      <c r="D1504" s="1191"/>
      <c r="E1504" s="1199"/>
      <c r="F1504" s="745"/>
    </row>
    <row r="1505" spans="1:6" s="716" customFormat="1" ht="11.25" hidden="1" customHeight="1" outlineLevel="2" x14ac:dyDescent="0.2">
      <c r="A1505" s="1190"/>
      <c r="B1505" s="1191"/>
      <c r="C1505" s="1191"/>
      <c r="D1505" s="1191"/>
      <c r="E1505" s="1199"/>
      <c r="F1505" s="745"/>
    </row>
    <row r="1506" spans="1:6" s="716" customFormat="1" ht="11.25" hidden="1" customHeight="1" outlineLevel="2" x14ac:dyDescent="0.2">
      <c r="A1506" s="1190"/>
      <c r="B1506" s="1191"/>
      <c r="C1506" s="1191"/>
      <c r="D1506" s="1191"/>
      <c r="E1506" s="1199"/>
      <c r="F1506" s="745"/>
    </row>
    <row r="1507" spans="1:6" s="716" customFormat="1" ht="11.25" hidden="1" customHeight="1" outlineLevel="2" x14ac:dyDescent="0.2">
      <c r="A1507" s="1190"/>
      <c r="B1507" s="1191"/>
      <c r="C1507" s="1191"/>
      <c r="D1507" s="1191"/>
      <c r="E1507" s="1199"/>
      <c r="F1507" s="745"/>
    </row>
    <row r="1508" spans="1:6" s="716" customFormat="1" ht="11.25" hidden="1" customHeight="1" outlineLevel="2" thickBot="1" x14ac:dyDescent="0.25">
      <c r="A1508" s="1192"/>
      <c r="B1508" s="1193"/>
      <c r="C1508" s="1193"/>
      <c r="D1508" s="1193"/>
      <c r="E1508" s="1200"/>
      <c r="F1508" s="745"/>
    </row>
    <row r="1509" spans="1:6" s="716" customFormat="1" ht="11.25" customHeight="1" outlineLevel="2" thickBot="1" x14ac:dyDescent="0.25">
      <c r="A1509" s="1298"/>
      <c r="B1509" s="1299"/>
      <c r="C1509" s="1299"/>
      <c r="D1509" s="1299"/>
      <c r="E1509" s="1299"/>
      <c r="F1509" s="745"/>
    </row>
    <row r="1510" spans="1:6" s="716" customFormat="1" ht="11.25" customHeight="1" outlineLevel="2" thickBot="1" x14ac:dyDescent="0.25">
      <c r="A1510" s="1223" t="s">
        <v>1544</v>
      </c>
      <c r="B1510" s="1224"/>
      <c r="C1510" s="1224" t="s">
        <v>3636</v>
      </c>
      <c r="D1510" s="1224"/>
      <c r="E1510" s="740" t="s">
        <v>2667</v>
      </c>
      <c r="F1510" s="745"/>
    </row>
    <row r="1511" spans="1:6" s="716" customFormat="1" ht="11.25" customHeight="1" outlineLevel="2" x14ac:dyDescent="0.2">
      <c r="A1511" s="1225" t="s">
        <v>1545</v>
      </c>
      <c r="B1511" s="1226"/>
      <c r="C1511" s="1226"/>
      <c r="D1511" s="1227"/>
      <c r="E1511" s="1291" t="s">
        <v>2664</v>
      </c>
      <c r="F1511" s="745"/>
    </row>
    <row r="1512" spans="1:6" s="716" customFormat="1" ht="11.25" customHeight="1" outlineLevel="2" x14ac:dyDescent="0.2">
      <c r="A1512" s="1307" t="s">
        <v>3658</v>
      </c>
      <c r="B1512" s="1308"/>
      <c r="C1512" s="1308"/>
      <c r="D1512" s="1308"/>
      <c r="E1512" s="1292"/>
      <c r="F1512" s="745"/>
    </row>
    <row r="1513" spans="1:6" s="716" customFormat="1" ht="11.25" customHeight="1" outlineLevel="2" x14ac:dyDescent="0.2">
      <c r="A1513" s="1307" t="s">
        <v>3659</v>
      </c>
      <c r="B1513" s="1308"/>
      <c r="C1513" s="1308"/>
      <c r="D1513" s="1308"/>
      <c r="E1513" s="1292"/>
      <c r="F1513" s="745"/>
    </row>
    <row r="1514" spans="1:6" s="716" customFormat="1" ht="11.25" customHeight="1" outlineLevel="2" x14ac:dyDescent="0.2">
      <c r="A1514" s="1307" t="s">
        <v>3660</v>
      </c>
      <c r="B1514" s="1308"/>
      <c r="C1514" s="1308"/>
      <c r="D1514" s="1308"/>
      <c r="E1514" s="1292"/>
      <c r="F1514" s="745"/>
    </row>
    <row r="1515" spans="1:6" s="716" customFormat="1" ht="11.25" customHeight="1" outlineLevel="2" x14ac:dyDescent="0.2">
      <c r="A1515" s="1307" t="s">
        <v>3661</v>
      </c>
      <c r="B1515" s="1308"/>
      <c r="C1515" s="1308"/>
      <c r="D1515" s="1308"/>
      <c r="E1515" s="1292"/>
      <c r="F1515" s="745"/>
    </row>
    <row r="1516" spans="1:6" s="716" customFormat="1" ht="11.25" customHeight="1" outlineLevel="2" x14ac:dyDescent="0.2">
      <c r="A1516" s="1307" t="s">
        <v>3662</v>
      </c>
      <c r="B1516" s="1308"/>
      <c r="C1516" s="1308"/>
      <c r="D1516" s="1308"/>
      <c r="E1516" s="1199"/>
      <c r="F1516" s="745"/>
    </row>
    <row r="1517" spans="1:6" s="716" customFormat="1" ht="11.25" customHeight="1" outlineLevel="2" x14ac:dyDescent="0.2">
      <c r="A1517" s="1307" t="s">
        <v>3663</v>
      </c>
      <c r="B1517" s="1308"/>
      <c r="C1517" s="1308"/>
      <c r="D1517" s="1308"/>
      <c r="E1517" s="1199"/>
      <c r="F1517" s="745"/>
    </row>
    <row r="1518" spans="1:6" s="716" customFormat="1" ht="11.25" customHeight="1" outlineLevel="2" x14ac:dyDescent="0.2">
      <c r="A1518" s="1311" t="s">
        <v>3664</v>
      </c>
      <c r="B1518" s="1312"/>
      <c r="C1518" s="1312"/>
      <c r="D1518" s="1312"/>
      <c r="E1518" s="1199"/>
      <c r="F1518" s="745"/>
    </row>
    <row r="1519" spans="1:6" s="716" customFormat="1" ht="11.25" customHeight="1" outlineLevel="2" thickBot="1" x14ac:dyDescent="0.25">
      <c r="A1519" s="1313" t="s">
        <v>3665</v>
      </c>
      <c r="B1519" s="1314"/>
      <c r="C1519" s="1314"/>
      <c r="D1519" s="1315"/>
      <c r="E1519" s="1199"/>
      <c r="F1519" s="745"/>
    </row>
    <row r="1520" spans="1:6" s="716" customFormat="1" ht="11.25" customHeight="1" outlineLevel="2" thickBot="1" x14ac:dyDescent="0.25">
      <c r="A1520" s="1219"/>
      <c r="B1520" s="1197"/>
      <c r="C1520" s="1197"/>
      <c r="D1520" s="1197"/>
      <c r="E1520" s="1197"/>
      <c r="F1520" s="745"/>
    </row>
    <row r="1521" spans="1:6" s="716" customFormat="1" ht="11.25" customHeight="1" outlineLevel="2" x14ac:dyDescent="0.2">
      <c r="A1521" s="1194" t="s">
        <v>1546</v>
      </c>
      <c r="B1521" s="1195"/>
      <c r="C1521" s="1195"/>
      <c r="D1521" s="1196"/>
      <c r="E1521" s="1197" t="s">
        <v>2671</v>
      </c>
      <c r="F1521" s="745"/>
    </row>
    <row r="1522" spans="1:6" s="716" customFormat="1" ht="12" customHeight="1" outlineLevel="2" x14ac:dyDescent="0.2">
      <c r="A1522" s="1201" t="s">
        <v>2618</v>
      </c>
      <c r="B1522" s="1202"/>
      <c r="C1522" s="1202"/>
      <c r="D1522" s="725" t="s">
        <v>62</v>
      </c>
      <c r="E1522" s="1198"/>
      <c r="F1522" s="745"/>
    </row>
    <row r="1523" spans="1:6" s="716" customFormat="1" ht="11.25" customHeight="1" outlineLevel="1" x14ac:dyDescent="0.2">
      <c r="A1523" s="1201" t="s">
        <v>1547</v>
      </c>
      <c r="B1523" s="1203"/>
      <c r="C1523" s="732" t="s">
        <v>1544</v>
      </c>
      <c r="D1523" s="727" t="s">
        <v>3636</v>
      </c>
      <c r="E1523" s="1198"/>
      <c r="F1523" s="745"/>
    </row>
    <row r="1524" spans="1:6" s="716" customFormat="1" ht="11.25" customHeight="1" outlineLevel="1" x14ac:dyDescent="0.2">
      <c r="A1524" s="1204"/>
      <c r="B1524" s="1203"/>
      <c r="C1524" s="732" t="s">
        <v>1548</v>
      </c>
      <c r="D1524" s="727" t="s">
        <v>3579</v>
      </c>
      <c r="E1524" s="1198"/>
      <c r="F1524" s="745"/>
    </row>
    <row r="1525" spans="1:6" s="716" customFormat="1" ht="11.25" customHeight="1" outlineLevel="2" x14ac:dyDescent="0.2">
      <c r="A1525" s="1204"/>
      <c r="B1525" s="1203"/>
      <c r="C1525" s="728" t="s">
        <v>1549</v>
      </c>
      <c r="D1525" s="729">
        <v>41609</v>
      </c>
      <c r="E1525" s="1198"/>
      <c r="F1525" s="745"/>
    </row>
    <row r="1526" spans="1:6" s="716" customFormat="1" ht="11.25" customHeight="1" outlineLevel="2" x14ac:dyDescent="0.2">
      <c r="A1526" s="1205" t="s">
        <v>1550</v>
      </c>
      <c r="B1526" s="1206"/>
      <c r="C1526" s="1206"/>
      <c r="D1526" s="1207"/>
      <c r="E1526" s="1198"/>
      <c r="F1526" s="745"/>
    </row>
    <row r="1527" spans="1:6" s="716" customFormat="1" ht="11.25" customHeight="1" outlineLevel="2" x14ac:dyDescent="0.2">
      <c r="A1527" s="1201" t="s">
        <v>66</v>
      </c>
      <c r="B1527" s="1263"/>
      <c r="C1527" s="1263"/>
      <c r="D1527" s="1264"/>
      <c r="E1527" s="1198"/>
      <c r="F1527" s="745"/>
    </row>
    <row r="1528" spans="1:6" s="716" customFormat="1" ht="11.25" customHeight="1" outlineLevel="2" x14ac:dyDescent="0.2">
      <c r="A1528" s="1301" t="s">
        <v>67</v>
      </c>
      <c r="B1528" s="1302"/>
      <c r="C1528" s="1302"/>
      <c r="D1528" s="1303"/>
      <c r="E1528" s="1199"/>
      <c r="F1528" s="745"/>
    </row>
    <row r="1529" spans="1:6" s="716" customFormat="1" ht="11.25" customHeight="1" outlineLevel="2" x14ac:dyDescent="0.2">
      <c r="A1529" s="1211"/>
      <c r="B1529" s="1212"/>
      <c r="C1529" s="1212"/>
      <c r="D1529" s="1213"/>
      <c r="E1529" s="1199"/>
      <c r="F1529" s="745"/>
    </row>
    <row r="1530" spans="1:6" s="716" customFormat="1" ht="11.25" hidden="1" customHeight="1" outlineLevel="2" x14ac:dyDescent="0.2">
      <c r="A1530" s="1211"/>
      <c r="B1530" s="1212"/>
      <c r="C1530" s="1212"/>
      <c r="D1530" s="1213"/>
      <c r="E1530" s="1199"/>
      <c r="F1530" s="745"/>
    </row>
    <row r="1531" spans="1:6" s="716" customFormat="1" ht="11.25" hidden="1" customHeight="1" outlineLevel="2" x14ac:dyDescent="0.2">
      <c r="A1531" s="1211"/>
      <c r="B1531" s="1212"/>
      <c r="C1531" s="1212"/>
      <c r="D1531" s="1213"/>
      <c r="E1531" s="1199"/>
      <c r="F1531" s="745"/>
    </row>
    <row r="1532" spans="1:6" s="716" customFormat="1" ht="11.25" hidden="1" customHeight="1" outlineLevel="2" x14ac:dyDescent="0.2">
      <c r="A1532" s="1211"/>
      <c r="B1532" s="1212"/>
      <c r="C1532" s="1212"/>
      <c r="D1532" s="1213"/>
      <c r="E1532" s="1199"/>
      <c r="F1532" s="745"/>
    </row>
    <row r="1533" spans="1:6" s="716" customFormat="1" ht="11.25" hidden="1" customHeight="1" outlineLevel="2" x14ac:dyDescent="0.2">
      <c r="A1533" s="1211"/>
      <c r="B1533" s="1212"/>
      <c r="C1533" s="1212"/>
      <c r="D1533" s="1213"/>
      <c r="E1533" s="1199"/>
      <c r="F1533" s="745"/>
    </row>
    <row r="1534" spans="1:6" s="716" customFormat="1" ht="11.25" hidden="1" customHeight="1" outlineLevel="2" x14ac:dyDescent="0.2">
      <c r="A1534" s="1211"/>
      <c r="B1534" s="1212"/>
      <c r="C1534" s="1212"/>
      <c r="D1534" s="1213"/>
      <c r="E1534" s="1199"/>
      <c r="F1534" s="745"/>
    </row>
    <row r="1535" spans="1:6" s="716" customFormat="1" ht="11.25" hidden="1" customHeight="1" outlineLevel="2" x14ac:dyDescent="0.2">
      <c r="A1535" s="1211"/>
      <c r="B1535" s="1212"/>
      <c r="C1535" s="1212"/>
      <c r="D1535" s="1213"/>
      <c r="E1535" s="1199"/>
      <c r="F1535" s="745"/>
    </row>
    <row r="1536" spans="1:6" s="716" customFormat="1" ht="11.25" hidden="1" customHeight="1" outlineLevel="2" x14ac:dyDescent="0.2">
      <c r="A1536" s="1211"/>
      <c r="B1536" s="1212"/>
      <c r="C1536" s="1212"/>
      <c r="D1536" s="1213"/>
      <c r="E1536" s="1199"/>
      <c r="F1536" s="745"/>
    </row>
    <row r="1537" spans="1:6" s="716" customFormat="1" ht="11.25" hidden="1" customHeight="1" outlineLevel="2" x14ac:dyDescent="0.2">
      <c r="A1537" s="1211"/>
      <c r="B1537" s="1212"/>
      <c r="C1537" s="1212"/>
      <c r="D1537" s="1213"/>
      <c r="E1537" s="1199"/>
      <c r="F1537" s="745"/>
    </row>
    <row r="1538" spans="1:6" s="716" customFormat="1" ht="11.25" hidden="1" customHeight="1" outlineLevel="2" x14ac:dyDescent="0.2">
      <c r="A1538" s="1211"/>
      <c r="B1538" s="1212"/>
      <c r="C1538" s="1212"/>
      <c r="D1538" s="1213"/>
      <c r="E1538" s="1199"/>
      <c r="F1538" s="745"/>
    </row>
    <row r="1539" spans="1:6" s="716" customFormat="1" ht="11.25" hidden="1" customHeight="1" outlineLevel="2" x14ac:dyDescent="0.2">
      <c r="A1539" s="1211"/>
      <c r="B1539" s="1212"/>
      <c r="C1539" s="1212"/>
      <c r="D1539" s="1213"/>
      <c r="E1539" s="1199"/>
      <c r="F1539" s="745"/>
    </row>
    <row r="1540" spans="1:6" s="716" customFormat="1" ht="11.25" hidden="1" customHeight="1" outlineLevel="2" x14ac:dyDescent="0.2">
      <c r="A1540" s="1211"/>
      <c r="B1540" s="1212"/>
      <c r="C1540" s="1212"/>
      <c r="D1540" s="1213"/>
      <c r="E1540" s="1199"/>
      <c r="F1540" s="745"/>
    </row>
    <row r="1541" spans="1:6" s="716" customFormat="1" ht="11.25" hidden="1" customHeight="1" outlineLevel="2" x14ac:dyDescent="0.2">
      <c r="A1541" s="1211"/>
      <c r="B1541" s="1212"/>
      <c r="C1541" s="1212"/>
      <c r="D1541" s="1213"/>
      <c r="E1541" s="1199"/>
      <c r="F1541" s="745"/>
    </row>
    <row r="1542" spans="1:6" s="716" customFormat="1" ht="11.25" hidden="1" customHeight="1" outlineLevel="2" x14ac:dyDescent="0.2">
      <c r="A1542" s="1211"/>
      <c r="B1542" s="1212"/>
      <c r="C1542" s="1212"/>
      <c r="D1542" s="1213"/>
      <c r="E1542" s="1199"/>
      <c r="F1542" s="745"/>
    </row>
    <row r="1543" spans="1:6" s="716" customFormat="1" ht="11.25" hidden="1" customHeight="1" outlineLevel="2" x14ac:dyDescent="0.2">
      <c r="A1543" s="1211"/>
      <c r="B1543" s="1212"/>
      <c r="C1543" s="1212"/>
      <c r="D1543" s="1213"/>
      <c r="E1543" s="1199"/>
      <c r="F1543" s="745"/>
    </row>
    <row r="1544" spans="1:6" s="716" customFormat="1" ht="12" hidden="1" customHeight="1" outlineLevel="2" x14ac:dyDescent="0.2">
      <c r="A1544" s="1211"/>
      <c r="B1544" s="1212"/>
      <c r="C1544" s="1212"/>
      <c r="D1544" s="1213"/>
      <c r="E1544" s="1199"/>
      <c r="F1544" s="745"/>
    </row>
    <row r="1545" spans="1:6" s="716" customFormat="1" ht="11.25" hidden="1" customHeight="1" outlineLevel="2" x14ac:dyDescent="0.2">
      <c r="A1545" s="1211"/>
      <c r="B1545" s="1212"/>
      <c r="C1545" s="1212"/>
      <c r="D1545" s="1213"/>
      <c r="E1545" s="1199"/>
      <c r="F1545" s="745"/>
    </row>
    <row r="1546" spans="1:6" s="716" customFormat="1" ht="11.25" hidden="1" customHeight="1" outlineLevel="2" x14ac:dyDescent="0.2">
      <c r="A1546" s="1211"/>
      <c r="B1546" s="1212"/>
      <c r="C1546" s="1212"/>
      <c r="D1546" s="1213"/>
      <c r="E1546" s="1199"/>
      <c r="F1546" s="745"/>
    </row>
    <row r="1547" spans="1:6" s="716" customFormat="1" ht="11.25" hidden="1" customHeight="1" outlineLevel="2" thickBot="1" x14ac:dyDescent="0.25">
      <c r="A1547" s="1214"/>
      <c r="B1547" s="1215"/>
      <c r="C1547" s="1215"/>
      <c r="D1547" s="1216"/>
      <c r="E1547" s="1199"/>
      <c r="F1547" s="745"/>
    </row>
    <row r="1548" spans="1:6" s="716" customFormat="1" ht="11.25" customHeight="1" outlineLevel="2" x14ac:dyDescent="0.2">
      <c r="A1548" s="1217" t="s">
        <v>1551</v>
      </c>
      <c r="B1548" s="1218"/>
      <c r="C1548" s="1218"/>
      <c r="D1548" s="1218"/>
      <c r="E1548" s="1199"/>
      <c r="F1548" s="745"/>
    </row>
    <row r="1549" spans="1:6" s="716" customFormat="1" ht="11.25" customHeight="1" outlineLevel="2" x14ac:dyDescent="0.2">
      <c r="A1549" s="1208" t="s">
        <v>3580</v>
      </c>
      <c r="B1549" s="1209"/>
      <c r="C1549" s="1209"/>
      <c r="D1549" s="1209"/>
      <c r="E1549" s="1199"/>
      <c r="F1549" s="745"/>
    </row>
    <row r="1550" spans="1:6" s="716" customFormat="1" ht="11.25" customHeight="1" outlineLevel="2" x14ac:dyDescent="0.2">
      <c r="A1550" s="1187" t="s">
        <v>63</v>
      </c>
      <c r="B1550" s="1188"/>
      <c r="C1550" s="1188"/>
      <c r="D1550" s="1188"/>
      <c r="E1550" s="1199"/>
      <c r="F1550" s="745"/>
    </row>
    <row r="1551" spans="1:6" s="716" customFormat="1" ht="11.25" customHeight="1" outlineLevel="2" x14ac:dyDescent="0.2">
      <c r="A1551" s="1208" t="s">
        <v>3628</v>
      </c>
      <c r="B1551" s="1209"/>
      <c r="C1551" s="1209"/>
      <c r="D1551" s="1210"/>
      <c r="E1551" s="1199"/>
      <c r="F1551" s="745"/>
    </row>
    <row r="1552" spans="1:6" s="716" customFormat="1" ht="11.25" customHeight="1" outlineLevel="2" x14ac:dyDescent="0.2">
      <c r="A1552" s="1268" t="s">
        <v>3576</v>
      </c>
      <c r="B1552" s="1269"/>
      <c r="C1552" s="1269"/>
      <c r="D1552" s="1269"/>
      <c r="E1552" s="1199"/>
      <c r="F1552" s="745"/>
    </row>
    <row r="1553" spans="1:6" s="716" customFormat="1" ht="11.25" customHeight="1" outlineLevel="2" x14ac:dyDescent="0.2">
      <c r="A1553" s="1268" t="s">
        <v>3583</v>
      </c>
      <c r="B1553" s="1269"/>
      <c r="C1553" s="1269"/>
      <c r="D1553" s="1270"/>
      <c r="E1553" s="1199"/>
      <c r="F1553" s="745"/>
    </row>
    <row r="1554" spans="1:6" s="716" customFormat="1" ht="11.25" customHeight="1" outlineLevel="2" x14ac:dyDescent="0.2">
      <c r="A1554" s="1268" t="s">
        <v>3640</v>
      </c>
      <c r="B1554" s="1269"/>
      <c r="C1554" s="1269"/>
      <c r="D1554" s="1269"/>
      <c r="E1554" s="1199"/>
      <c r="F1554" s="745"/>
    </row>
    <row r="1555" spans="1:6" s="716" customFormat="1" ht="11.25" customHeight="1" outlineLevel="2" x14ac:dyDescent="0.2">
      <c r="A1555" s="1268" t="s">
        <v>3629</v>
      </c>
      <c r="B1555" s="1269"/>
      <c r="C1555" s="1269"/>
      <c r="D1555" s="1269"/>
      <c r="E1555" s="1199"/>
      <c r="F1555" s="745"/>
    </row>
    <row r="1556" spans="1:6" s="716" customFormat="1" ht="11.25" customHeight="1" outlineLevel="2" x14ac:dyDescent="0.2">
      <c r="A1556" s="1268" t="s">
        <v>3654</v>
      </c>
      <c r="B1556" s="1269"/>
      <c r="C1556" s="1269"/>
      <c r="D1556" s="1269"/>
      <c r="E1556" s="1199"/>
      <c r="F1556" s="745"/>
    </row>
    <row r="1557" spans="1:6" s="716" customFormat="1" ht="11.25" customHeight="1" outlineLevel="2" x14ac:dyDescent="0.2">
      <c r="A1557" s="1280"/>
      <c r="B1557" s="1281"/>
      <c r="C1557" s="1281"/>
      <c r="D1557" s="1281"/>
      <c r="E1557" s="1199"/>
      <c r="F1557" s="745"/>
    </row>
    <row r="1558" spans="1:6" s="716" customFormat="1" ht="11.25" customHeight="1" outlineLevel="2" x14ac:dyDescent="0.2">
      <c r="A1558" s="1187" t="s">
        <v>3487</v>
      </c>
      <c r="B1558" s="1188"/>
      <c r="C1558" s="1188"/>
      <c r="D1558" s="1188"/>
      <c r="E1558" s="1199"/>
      <c r="F1558" s="745"/>
    </row>
    <row r="1559" spans="1:6" s="716" customFormat="1" ht="11.25" customHeight="1" outlineLevel="2" x14ac:dyDescent="0.2">
      <c r="A1559" s="1187" t="s">
        <v>73</v>
      </c>
      <c r="B1559" s="1188"/>
      <c r="C1559" s="1188"/>
      <c r="D1559" s="1188"/>
      <c r="E1559" s="1199"/>
      <c r="F1559" s="745"/>
    </row>
    <row r="1560" spans="1:6" s="716" customFormat="1" ht="11.25" customHeight="1" outlineLevel="2" thickBot="1" x14ac:dyDescent="0.25">
      <c r="A1560" s="1187"/>
      <c r="B1560" s="1188"/>
      <c r="C1560" s="1188"/>
      <c r="D1560" s="1188"/>
      <c r="E1560" s="1199"/>
      <c r="F1560" s="745"/>
    </row>
    <row r="1561" spans="1:6" s="716" customFormat="1" ht="11.25" hidden="1" customHeight="1" outlineLevel="2" x14ac:dyDescent="0.2">
      <c r="A1561" s="1187"/>
      <c r="B1561" s="1188"/>
      <c r="C1561" s="1188"/>
      <c r="D1561" s="1188"/>
      <c r="E1561" s="1199"/>
      <c r="F1561" s="745"/>
    </row>
    <row r="1562" spans="1:6" s="716" customFormat="1" ht="11.25" hidden="1" customHeight="1" outlineLevel="2" x14ac:dyDescent="0.2">
      <c r="A1562" s="1190"/>
      <c r="B1562" s="1191"/>
      <c r="C1562" s="1191"/>
      <c r="D1562" s="1191"/>
      <c r="E1562" s="1199"/>
      <c r="F1562" s="745"/>
    </row>
    <row r="1563" spans="1:6" s="716" customFormat="1" ht="11.25" hidden="1" customHeight="1" outlineLevel="2" x14ac:dyDescent="0.2">
      <c r="A1563" s="1190"/>
      <c r="B1563" s="1191"/>
      <c r="C1563" s="1191"/>
      <c r="D1563" s="1191"/>
      <c r="E1563" s="1199"/>
      <c r="F1563" s="745"/>
    </row>
    <row r="1564" spans="1:6" s="716" customFormat="1" ht="12" hidden="1" customHeight="1" outlineLevel="2" x14ac:dyDescent="0.2">
      <c r="A1564" s="1190"/>
      <c r="B1564" s="1191"/>
      <c r="C1564" s="1191"/>
      <c r="D1564" s="1191"/>
      <c r="E1564" s="1199"/>
      <c r="F1564" s="745"/>
    </row>
    <row r="1565" spans="1:6" s="716" customFormat="1" hidden="1" outlineLevel="1" x14ac:dyDescent="0.2">
      <c r="A1565" s="1190"/>
      <c r="B1565" s="1191"/>
      <c r="C1565" s="1191"/>
      <c r="D1565" s="1191"/>
      <c r="E1565" s="1199"/>
      <c r="F1565" s="745"/>
    </row>
    <row r="1566" spans="1:6" s="716" customFormat="1" ht="11.25" hidden="1" customHeight="1" outlineLevel="1" x14ac:dyDescent="0.2">
      <c r="A1566" s="1190"/>
      <c r="B1566" s="1191"/>
      <c r="C1566" s="1191"/>
      <c r="D1566" s="1191"/>
      <c r="E1566" s="1199"/>
      <c r="F1566" s="745"/>
    </row>
    <row r="1567" spans="1:6" s="716" customFormat="1" ht="12" hidden="1" customHeight="1" outlineLevel="1" thickBot="1" x14ac:dyDescent="0.25">
      <c r="A1567" s="1192"/>
      <c r="B1567" s="1193"/>
      <c r="C1567" s="1193"/>
      <c r="D1567" s="1193"/>
      <c r="E1567" s="1200"/>
      <c r="F1567" s="745"/>
    </row>
    <row r="1568" spans="1:6" s="716" customFormat="1" ht="12" customHeight="1" outlineLevel="1" thickBot="1" x14ac:dyDescent="0.25">
      <c r="A1568" s="1185"/>
      <c r="B1568" s="1186"/>
      <c r="C1568" s="1186"/>
      <c r="D1568" s="1186"/>
      <c r="E1568" s="1186"/>
      <c r="F1568" s="745"/>
    </row>
    <row r="1569" spans="1:6" s="716" customFormat="1" outlineLevel="1" x14ac:dyDescent="0.2">
      <c r="A1569" s="1194" t="s">
        <v>1546</v>
      </c>
      <c r="B1569" s="1195"/>
      <c r="C1569" s="1195"/>
      <c r="D1569" s="1196"/>
      <c r="E1569" s="1197" t="s">
        <v>2671</v>
      </c>
      <c r="F1569" s="745"/>
    </row>
    <row r="1570" spans="1:6" s="716" customFormat="1" outlineLevel="1" x14ac:dyDescent="0.2">
      <c r="A1570" s="1201" t="s">
        <v>2618</v>
      </c>
      <c r="B1570" s="1202"/>
      <c r="C1570" s="1202"/>
      <c r="D1570" s="727" t="s">
        <v>75</v>
      </c>
      <c r="E1570" s="1198"/>
      <c r="F1570" s="745"/>
    </row>
    <row r="1571" spans="1:6" s="716" customFormat="1" ht="11.25" customHeight="1" outlineLevel="1" x14ac:dyDescent="0.2">
      <c r="A1571" s="1201" t="s">
        <v>1547</v>
      </c>
      <c r="B1571" s="1203"/>
      <c r="C1571" s="732" t="s">
        <v>1544</v>
      </c>
      <c r="D1571" s="727" t="s">
        <v>3636</v>
      </c>
      <c r="E1571" s="1198"/>
      <c r="F1571" s="745"/>
    </row>
    <row r="1572" spans="1:6" s="716" customFormat="1" ht="11.25" customHeight="1" outlineLevel="1" x14ac:dyDescent="0.2">
      <c r="A1572" s="1204"/>
      <c r="B1572" s="1203"/>
      <c r="C1572" s="732" t="s">
        <v>1548</v>
      </c>
      <c r="D1572" s="727" t="s">
        <v>3581</v>
      </c>
      <c r="E1572" s="1198"/>
      <c r="F1572" s="745"/>
    </row>
    <row r="1573" spans="1:6" s="716" customFormat="1" ht="11.25" customHeight="1" outlineLevel="2" x14ac:dyDescent="0.2">
      <c r="A1573" s="1204"/>
      <c r="B1573" s="1203"/>
      <c r="C1573" s="728" t="s">
        <v>1549</v>
      </c>
      <c r="D1573" s="729">
        <v>41609</v>
      </c>
      <c r="E1573" s="1198"/>
      <c r="F1573" s="745"/>
    </row>
    <row r="1574" spans="1:6" s="716" customFormat="1" ht="11.25" customHeight="1" outlineLevel="2" x14ac:dyDescent="0.2">
      <c r="A1574" s="1205" t="s">
        <v>1550</v>
      </c>
      <c r="B1574" s="1206"/>
      <c r="C1574" s="1206"/>
      <c r="D1574" s="1207"/>
      <c r="E1574" s="1198"/>
      <c r="F1574" s="745"/>
    </row>
    <row r="1575" spans="1:6" s="716" customFormat="1" ht="11.25" customHeight="1" outlineLevel="2" x14ac:dyDescent="0.2">
      <c r="A1575" s="1201" t="s">
        <v>78</v>
      </c>
      <c r="B1575" s="1263"/>
      <c r="C1575" s="1263"/>
      <c r="D1575" s="1264"/>
      <c r="E1575" s="1198"/>
      <c r="F1575" s="745"/>
    </row>
    <row r="1576" spans="1:6" s="716" customFormat="1" ht="11.25" customHeight="1" outlineLevel="2" x14ac:dyDescent="0.2">
      <c r="A1576" s="1301" t="s">
        <v>79</v>
      </c>
      <c r="B1576" s="1302"/>
      <c r="C1576" s="1302"/>
      <c r="D1576" s="1303"/>
      <c r="E1576" s="1199"/>
      <c r="F1576" s="745"/>
    </row>
    <row r="1577" spans="1:6" s="716" customFormat="1" ht="11.25" customHeight="1" outlineLevel="2" x14ac:dyDescent="0.2">
      <c r="A1577" s="1211"/>
      <c r="B1577" s="1212"/>
      <c r="C1577" s="1212"/>
      <c r="D1577" s="1213"/>
      <c r="E1577" s="1199"/>
      <c r="F1577" s="745"/>
    </row>
    <row r="1578" spans="1:6" s="716" customFormat="1" ht="11.25" hidden="1" customHeight="1" outlineLevel="2" x14ac:dyDescent="0.2">
      <c r="A1578" s="1211"/>
      <c r="B1578" s="1212"/>
      <c r="C1578" s="1212"/>
      <c r="D1578" s="1213"/>
      <c r="E1578" s="1199"/>
      <c r="F1578" s="745"/>
    </row>
    <row r="1579" spans="1:6" s="716" customFormat="1" ht="11.25" hidden="1" customHeight="1" outlineLevel="2" x14ac:dyDescent="0.2">
      <c r="A1579" s="1211"/>
      <c r="B1579" s="1212"/>
      <c r="C1579" s="1212"/>
      <c r="D1579" s="1213"/>
      <c r="E1579" s="1199"/>
      <c r="F1579" s="745"/>
    </row>
    <row r="1580" spans="1:6" s="716" customFormat="1" ht="11.25" hidden="1" customHeight="1" outlineLevel="2" x14ac:dyDescent="0.2">
      <c r="A1580" s="1211"/>
      <c r="B1580" s="1212"/>
      <c r="C1580" s="1212"/>
      <c r="D1580" s="1213"/>
      <c r="E1580" s="1199"/>
      <c r="F1580" s="745"/>
    </row>
    <row r="1581" spans="1:6" s="716" customFormat="1" ht="11.25" hidden="1" customHeight="1" outlineLevel="2" x14ac:dyDescent="0.2">
      <c r="A1581" s="1211"/>
      <c r="B1581" s="1212"/>
      <c r="C1581" s="1212"/>
      <c r="D1581" s="1213"/>
      <c r="E1581" s="1199"/>
      <c r="F1581" s="745"/>
    </row>
    <row r="1582" spans="1:6" s="716" customFormat="1" ht="11.25" hidden="1" customHeight="1" outlineLevel="2" x14ac:dyDescent="0.2">
      <c r="A1582" s="1211"/>
      <c r="B1582" s="1212"/>
      <c r="C1582" s="1212"/>
      <c r="D1582" s="1213"/>
      <c r="E1582" s="1199"/>
      <c r="F1582" s="745"/>
    </row>
    <row r="1583" spans="1:6" s="716" customFormat="1" ht="11.25" hidden="1" customHeight="1" outlineLevel="2" x14ac:dyDescent="0.2">
      <c r="A1583" s="1211"/>
      <c r="B1583" s="1212"/>
      <c r="C1583" s="1212"/>
      <c r="D1583" s="1213"/>
      <c r="E1583" s="1199"/>
      <c r="F1583" s="745"/>
    </row>
    <row r="1584" spans="1:6" s="716" customFormat="1" ht="11.25" hidden="1" customHeight="1" outlineLevel="2" x14ac:dyDescent="0.2">
      <c r="A1584" s="1211"/>
      <c r="B1584" s="1212"/>
      <c r="C1584" s="1212"/>
      <c r="D1584" s="1213"/>
      <c r="E1584" s="1199"/>
      <c r="F1584" s="745"/>
    </row>
    <row r="1585" spans="1:6" s="716" customFormat="1" ht="11.25" hidden="1" customHeight="1" outlineLevel="2" x14ac:dyDescent="0.2">
      <c r="A1585" s="1211"/>
      <c r="B1585" s="1212"/>
      <c r="C1585" s="1212"/>
      <c r="D1585" s="1213"/>
      <c r="E1585" s="1199"/>
      <c r="F1585" s="745"/>
    </row>
    <row r="1586" spans="1:6" s="716" customFormat="1" ht="11.25" hidden="1" customHeight="1" outlineLevel="2" x14ac:dyDescent="0.2">
      <c r="A1586" s="1211"/>
      <c r="B1586" s="1212"/>
      <c r="C1586" s="1212"/>
      <c r="D1586" s="1213"/>
      <c r="E1586" s="1199"/>
      <c r="F1586" s="745"/>
    </row>
    <row r="1587" spans="1:6" s="716" customFormat="1" ht="11.25" hidden="1" customHeight="1" outlineLevel="2" x14ac:dyDescent="0.2">
      <c r="A1587" s="1211"/>
      <c r="B1587" s="1212"/>
      <c r="C1587" s="1212"/>
      <c r="D1587" s="1213"/>
      <c r="E1587" s="1199"/>
      <c r="F1587" s="745"/>
    </row>
    <row r="1588" spans="1:6" s="716" customFormat="1" ht="11.25" hidden="1" customHeight="1" outlineLevel="2" x14ac:dyDescent="0.2">
      <c r="A1588" s="1211"/>
      <c r="B1588" s="1212"/>
      <c r="C1588" s="1212"/>
      <c r="D1588" s="1213"/>
      <c r="E1588" s="1199"/>
      <c r="F1588" s="745"/>
    </row>
    <row r="1589" spans="1:6" s="716" customFormat="1" ht="11.25" hidden="1" customHeight="1" outlineLevel="2" x14ac:dyDescent="0.2">
      <c r="A1589" s="1211"/>
      <c r="B1589" s="1212"/>
      <c r="C1589" s="1212"/>
      <c r="D1589" s="1213"/>
      <c r="E1589" s="1199"/>
      <c r="F1589" s="745"/>
    </row>
    <row r="1590" spans="1:6" s="716" customFormat="1" ht="11.25" hidden="1" customHeight="1" outlineLevel="2" x14ac:dyDescent="0.2">
      <c r="A1590" s="1211"/>
      <c r="B1590" s="1212"/>
      <c r="C1590" s="1212"/>
      <c r="D1590" s="1213"/>
      <c r="E1590" s="1199"/>
      <c r="F1590" s="745"/>
    </row>
    <row r="1591" spans="1:6" s="716" customFormat="1" ht="11.25" hidden="1" customHeight="1" outlineLevel="2" x14ac:dyDescent="0.2">
      <c r="A1591" s="1211"/>
      <c r="B1591" s="1212"/>
      <c r="C1591" s="1212"/>
      <c r="D1591" s="1213"/>
      <c r="E1591" s="1199"/>
      <c r="F1591" s="745"/>
    </row>
    <row r="1592" spans="1:6" s="716" customFormat="1" ht="12" hidden="1" customHeight="1" outlineLevel="2" x14ac:dyDescent="0.2">
      <c r="A1592" s="1211"/>
      <c r="B1592" s="1212"/>
      <c r="C1592" s="1212"/>
      <c r="D1592" s="1213"/>
      <c r="E1592" s="1199"/>
      <c r="F1592" s="745"/>
    </row>
    <row r="1593" spans="1:6" s="716" customFormat="1" ht="11.25" hidden="1" customHeight="1" outlineLevel="1" x14ac:dyDescent="0.2">
      <c r="A1593" s="1211"/>
      <c r="B1593" s="1212"/>
      <c r="C1593" s="1212"/>
      <c r="D1593" s="1213"/>
      <c r="E1593" s="1199"/>
      <c r="F1593" s="745"/>
    </row>
    <row r="1594" spans="1:6" s="716" customFormat="1" ht="11.25" hidden="1" customHeight="1" outlineLevel="1" x14ac:dyDescent="0.2">
      <c r="A1594" s="1211"/>
      <c r="B1594" s="1212"/>
      <c r="C1594" s="1212"/>
      <c r="D1594" s="1213"/>
      <c r="E1594" s="1199"/>
      <c r="F1594" s="745"/>
    </row>
    <row r="1595" spans="1:6" s="716" customFormat="1" ht="12" hidden="1" customHeight="1" outlineLevel="2" thickBot="1" x14ac:dyDescent="0.25">
      <c r="A1595" s="1214"/>
      <c r="B1595" s="1215"/>
      <c r="C1595" s="1215"/>
      <c r="D1595" s="1216"/>
      <c r="E1595" s="1199"/>
      <c r="F1595" s="745"/>
    </row>
    <row r="1596" spans="1:6" s="716" customFormat="1" ht="11.25" customHeight="1" outlineLevel="2" x14ac:dyDescent="0.2">
      <c r="A1596" s="1217" t="s">
        <v>1551</v>
      </c>
      <c r="B1596" s="1218"/>
      <c r="C1596" s="1218"/>
      <c r="D1596" s="1218"/>
      <c r="E1596" s="1199"/>
      <c r="F1596" s="745"/>
    </row>
    <row r="1597" spans="1:6" s="716" customFormat="1" ht="11.25" customHeight="1" outlineLevel="2" x14ac:dyDescent="0.2">
      <c r="A1597" s="1208" t="s">
        <v>3580</v>
      </c>
      <c r="B1597" s="1209"/>
      <c r="C1597" s="1209"/>
      <c r="D1597" s="1209"/>
      <c r="E1597" s="1199"/>
      <c r="F1597" s="745"/>
    </row>
    <row r="1598" spans="1:6" s="716" customFormat="1" ht="11.25" customHeight="1" outlineLevel="2" x14ac:dyDescent="0.2">
      <c r="A1598" s="1187" t="s">
        <v>63</v>
      </c>
      <c r="B1598" s="1188"/>
      <c r="C1598" s="1188"/>
      <c r="D1598" s="1188"/>
      <c r="E1598" s="1199"/>
      <c r="F1598" s="745"/>
    </row>
    <row r="1599" spans="1:6" s="716" customFormat="1" ht="11.25" customHeight="1" outlineLevel="2" x14ac:dyDescent="0.2">
      <c r="A1599" s="1208" t="s">
        <v>3628</v>
      </c>
      <c r="B1599" s="1209"/>
      <c r="C1599" s="1209"/>
      <c r="D1599" s="1210"/>
      <c r="E1599" s="1199"/>
      <c r="F1599" s="745"/>
    </row>
    <row r="1600" spans="1:6" s="716" customFormat="1" ht="11.25" customHeight="1" outlineLevel="2" x14ac:dyDescent="0.2">
      <c r="A1600" s="1268" t="s">
        <v>3576</v>
      </c>
      <c r="B1600" s="1269"/>
      <c r="C1600" s="1269"/>
      <c r="D1600" s="1269"/>
      <c r="E1600" s="1199"/>
      <c r="F1600" s="745"/>
    </row>
    <row r="1601" spans="1:6" s="716" customFormat="1" ht="11.25" customHeight="1" outlineLevel="2" x14ac:dyDescent="0.2">
      <c r="A1601" s="1268" t="s">
        <v>3583</v>
      </c>
      <c r="B1601" s="1269"/>
      <c r="C1601" s="1269"/>
      <c r="D1601" s="1270"/>
      <c r="E1601" s="1199"/>
      <c r="F1601" s="745"/>
    </row>
    <row r="1602" spans="1:6" s="716" customFormat="1" ht="11.25" customHeight="1" outlineLevel="2" x14ac:dyDescent="0.2">
      <c r="A1602" s="1268" t="s">
        <v>3640</v>
      </c>
      <c r="B1602" s="1269"/>
      <c r="C1602" s="1269"/>
      <c r="D1602" s="1269"/>
      <c r="E1602" s="1199"/>
      <c r="F1602" s="745"/>
    </row>
    <row r="1603" spans="1:6" s="716" customFormat="1" ht="11.25" customHeight="1" outlineLevel="2" x14ac:dyDescent="0.2">
      <c r="A1603" s="1268" t="s">
        <v>3629</v>
      </c>
      <c r="B1603" s="1269"/>
      <c r="C1603" s="1269"/>
      <c r="D1603" s="1269"/>
      <c r="E1603" s="1199"/>
      <c r="F1603" s="745"/>
    </row>
    <row r="1604" spans="1:6" s="716" customFormat="1" ht="11.25" customHeight="1" outlineLevel="2" x14ac:dyDescent="0.2">
      <c r="A1604" s="1268" t="s">
        <v>3635</v>
      </c>
      <c r="B1604" s="1269"/>
      <c r="C1604" s="1269"/>
      <c r="D1604" s="1269"/>
      <c r="E1604" s="1199"/>
      <c r="F1604" s="745"/>
    </row>
    <row r="1605" spans="1:6" s="716" customFormat="1" ht="11.25" customHeight="1" outlineLevel="2" x14ac:dyDescent="0.2">
      <c r="A1605" s="1268" t="s">
        <v>3654</v>
      </c>
      <c r="B1605" s="1269"/>
      <c r="C1605" s="1269"/>
      <c r="D1605" s="1269"/>
      <c r="E1605" s="1199"/>
      <c r="F1605" s="745"/>
    </row>
    <row r="1606" spans="1:6" s="716" customFormat="1" ht="11.25" customHeight="1" outlineLevel="2" x14ac:dyDescent="0.2">
      <c r="A1606" s="1280"/>
      <c r="B1606" s="1281"/>
      <c r="C1606" s="1281"/>
      <c r="D1606" s="1281"/>
      <c r="E1606" s="1199"/>
      <c r="F1606" s="745"/>
    </row>
    <row r="1607" spans="1:6" s="716" customFormat="1" ht="11.25" customHeight="1" outlineLevel="2" x14ac:dyDescent="0.2">
      <c r="A1607" s="1187" t="s">
        <v>3487</v>
      </c>
      <c r="B1607" s="1188"/>
      <c r="C1607" s="1188"/>
      <c r="D1607" s="1188"/>
      <c r="E1607" s="1199"/>
      <c r="F1607" s="745"/>
    </row>
    <row r="1608" spans="1:6" s="716" customFormat="1" ht="11.25" customHeight="1" outlineLevel="2" x14ac:dyDescent="0.2">
      <c r="A1608" s="1187" t="s">
        <v>70</v>
      </c>
      <c r="B1608" s="1188"/>
      <c r="C1608" s="1188"/>
      <c r="D1608" s="1188"/>
      <c r="E1608" s="1199"/>
      <c r="F1608" s="745"/>
    </row>
    <row r="1609" spans="1:6" s="716" customFormat="1" ht="11.25" customHeight="1" outlineLevel="2" x14ac:dyDescent="0.2">
      <c r="A1609" s="1187" t="s">
        <v>80</v>
      </c>
      <c r="B1609" s="1188"/>
      <c r="C1609" s="1188"/>
      <c r="D1609" s="1188"/>
      <c r="E1609" s="1199"/>
      <c r="F1609" s="745"/>
    </row>
    <row r="1610" spans="1:6" s="716" customFormat="1" ht="11.25" customHeight="1" outlineLevel="2" thickBot="1" x14ac:dyDescent="0.25">
      <c r="A1610" s="1187"/>
      <c r="B1610" s="1188"/>
      <c r="C1610" s="1188"/>
      <c r="D1610" s="1188"/>
      <c r="E1610" s="1199"/>
      <c r="F1610" s="745"/>
    </row>
    <row r="1611" spans="1:6" s="716" customFormat="1" ht="11.25" hidden="1" customHeight="1" outlineLevel="2" x14ac:dyDescent="0.2">
      <c r="A1611" s="1190"/>
      <c r="B1611" s="1191"/>
      <c r="C1611" s="1191"/>
      <c r="D1611" s="1191"/>
      <c r="E1611" s="1199"/>
      <c r="F1611" s="745"/>
    </row>
    <row r="1612" spans="1:6" s="716" customFormat="1" ht="11.25" hidden="1" customHeight="1" outlineLevel="2" x14ac:dyDescent="0.2">
      <c r="A1612" s="1190"/>
      <c r="B1612" s="1191"/>
      <c r="C1612" s="1191"/>
      <c r="D1612" s="1191"/>
      <c r="E1612" s="1199"/>
      <c r="F1612" s="745"/>
    </row>
    <row r="1613" spans="1:6" s="716" customFormat="1" ht="11.25" hidden="1" customHeight="1" outlineLevel="2" x14ac:dyDescent="0.2">
      <c r="A1613" s="1190"/>
      <c r="B1613" s="1191"/>
      <c r="C1613" s="1191"/>
      <c r="D1613" s="1191"/>
      <c r="E1613" s="1199"/>
      <c r="F1613" s="745"/>
    </row>
    <row r="1614" spans="1:6" s="716" customFormat="1" ht="12" hidden="1" customHeight="1" outlineLevel="2" x14ac:dyDescent="0.2">
      <c r="A1614" s="1190"/>
      <c r="B1614" s="1191"/>
      <c r="C1614" s="1191"/>
      <c r="D1614" s="1191"/>
      <c r="E1614" s="1199"/>
      <c r="F1614" s="745"/>
    </row>
    <row r="1615" spans="1:6" s="716" customFormat="1" hidden="1" outlineLevel="1" x14ac:dyDescent="0.2">
      <c r="A1615" s="1190"/>
      <c r="B1615" s="1191"/>
      <c r="C1615" s="1191"/>
      <c r="D1615" s="1191"/>
      <c r="E1615" s="1199"/>
      <c r="F1615" s="745"/>
    </row>
    <row r="1616" spans="1:6" s="716" customFormat="1" ht="12" hidden="1" thickBot="1" x14ac:dyDescent="0.25">
      <c r="A1616" s="1192"/>
      <c r="B1616" s="1193"/>
      <c r="C1616" s="1193"/>
      <c r="D1616" s="1193"/>
      <c r="E1616" s="1200"/>
      <c r="F1616" s="745"/>
    </row>
    <row r="1617" spans="1:6" s="716" customFormat="1" ht="14.25" customHeight="1" thickBot="1" x14ac:dyDescent="0.25">
      <c r="A1617" s="1185"/>
      <c r="B1617" s="1186"/>
      <c r="C1617" s="1186"/>
      <c r="D1617" s="1186"/>
      <c r="E1617" s="1186"/>
      <c r="F1617" s="745"/>
    </row>
    <row r="1618" spans="1:6" s="716" customFormat="1" ht="18.75" customHeight="1" x14ac:dyDescent="0.2">
      <c r="A1618" s="1194" t="s">
        <v>1546</v>
      </c>
      <c r="B1618" s="1195"/>
      <c r="C1618" s="1195"/>
      <c r="D1618" s="1196"/>
      <c r="E1618" s="1197" t="s">
        <v>2671</v>
      </c>
      <c r="F1618" s="745"/>
    </row>
    <row r="1619" spans="1:6" s="716" customFormat="1" ht="11.25" customHeight="1" x14ac:dyDescent="0.2">
      <c r="A1619" s="1201" t="s">
        <v>2618</v>
      </c>
      <c r="B1619" s="1202"/>
      <c r="C1619" s="1202"/>
      <c r="D1619" s="725" t="s">
        <v>85</v>
      </c>
      <c r="E1619" s="1198"/>
      <c r="F1619" s="745"/>
    </row>
    <row r="1620" spans="1:6" s="716" customFormat="1" ht="36" customHeight="1" x14ac:dyDescent="0.2">
      <c r="A1620" s="1201" t="s">
        <v>1547</v>
      </c>
      <c r="B1620" s="1203"/>
      <c r="C1620" s="732" t="s">
        <v>1544</v>
      </c>
      <c r="D1620" s="727" t="s">
        <v>3636</v>
      </c>
      <c r="E1620" s="1198"/>
      <c r="F1620" s="745"/>
    </row>
    <row r="1621" spans="1:6" s="716" customFormat="1" ht="11.25" customHeight="1" x14ac:dyDescent="0.2">
      <c r="A1621" s="1204"/>
      <c r="B1621" s="1203"/>
      <c r="C1621" s="732" t="s">
        <v>1548</v>
      </c>
      <c r="D1621" s="727" t="s">
        <v>3581</v>
      </c>
      <c r="E1621" s="1198"/>
      <c r="F1621" s="745"/>
    </row>
    <row r="1622" spans="1:6" s="716" customFormat="1" ht="12.6" customHeight="1" x14ac:dyDescent="0.2">
      <c r="A1622" s="1204"/>
      <c r="B1622" s="1203"/>
      <c r="C1622" s="728" t="s">
        <v>1549</v>
      </c>
      <c r="D1622" s="729">
        <v>41609</v>
      </c>
      <c r="E1622" s="1198"/>
      <c r="F1622" s="745"/>
    </row>
    <row r="1623" spans="1:6" s="716" customFormat="1" ht="11.25" customHeight="1" outlineLevel="1" x14ac:dyDescent="0.2">
      <c r="A1623" s="1190" t="s">
        <v>1550</v>
      </c>
      <c r="B1623" s="1191"/>
      <c r="C1623" s="1191"/>
      <c r="D1623" s="1300"/>
      <c r="E1623" s="1198"/>
      <c r="F1623" s="745"/>
    </row>
    <row r="1624" spans="1:6" s="716" customFormat="1" ht="11.25" customHeight="1" outlineLevel="1" x14ac:dyDescent="0.2">
      <c r="A1624" s="1201" t="s">
        <v>66</v>
      </c>
      <c r="B1624" s="1263"/>
      <c r="C1624" s="1263"/>
      <c r="D1624" s="1264"/>
      <c r="E1624" s="1198"/>
      <c r="F1624" s="745"/>
    </row>
    <row r="1625" spans="1:6" s="716" customFormat="1" ht="11.25" customHeight="1" outlineLevel="1" x14ac:dyDescent="0.2">
      <c r="A1625" s="1301" t="s">
        <v>87</v>
      </c>
      <c r="B1625" s="1302"/>
      <c r="C1625" s="1302"/>
      <c r="D1625" s="1303"/>
      <c r="E1625" s="1199"/>
      <c r="F1625" s="745"/>
    </row>
    <row r="1626" spans="1:6" s="716" customFormat="1" ht="11.25" customHeight="1" outlineLevel="1" x14ac:dyDescent="0.2">
      <c r="A1626" s="1211"/>
      <c r="B1626" s="1212"/>
      <c r="C1626" s="1212"/>
      <c r="D1626" s="1213"/>
      <c r="E1626" s="1199"/>
      <c r="F1626" s="745"/>
    </row>
    <row r="1627" spans="1:6" s="716" customFormat="1" ht="11.25" hidden="1" customHeight="1" outlineLevel="1" x14ac:dyDescent="0.2">
      <c r="A1627" s="1211"/>
      <c r="B1627" s="1212"/>
      <c r="C1627" s="1212"/>
      <c r="D1627" s="1213"/>
      <c r="E1627" s="1199"/>
      <c r="F1627" s="745"/>
    </row>
    <row r="1628" spans="1:6" s="716" customFormat="1" ht="11.25" hidden="1" customHeight="1" outlineLevel="1" x14ac:dyDescent="0.2">
      <c r="A1628" s="1211"/>
      <c r="B1628" s="1212"/>
      <c r="C1628" s="1212"/>
      <c r="D1628" s="1213"/>
      <c r="E1628" s="1199"/>
      <c r="F1628" s="745"/>
    </row>
    <row r="1629" spans="1:6" s="716" customFormat="1" ht="11.25" hidden="1" customHeight="1" outlineLevel="1" x14ac:dyDescent="0.2">
      <c r="A1629" s="1211"/>
      <c r="B1629" s="1212"/>
      <c r="C1629" s="1212"/>
      <c r="D1629" s="1213"/>
      <c r="E1629" s="1199"/>
      <c r="F1629" s="745"/>
    </row>
    <row r="1630" spans="1:6" s="716" customFormat="1" ht="11.25" hidden="1" customHeight="1" outlineLevel="1" x14ac:dyDescent="0.2">
      <c r="A1630" s="1211"/>
      <c r="B1630" s="1212"/>
      <c r="C1630" s="1212"/>
      <c r="D1630" s="1213"/>
      <c r="E1630" s="1199"/>
      <c r="F1630" s="745"/>
    </row>
    <row r="1631" spans="1:6" s="716" customFormat="1" ht="11.25" hidden="1" customHeight="1" outlineLevel="1" x14ac:dyDescent="0.2">
      <c r="A1631" s="1211"/>
      <c r="B1631" s="1212"/>
      <c r="C1631" s="1212"/>
      <c r="D1631" s="1213"/>
      <c r="E1631" s="1199"/>
      <c r="F1631" s="745"/>
    </row>
    <row r="1632" spans="1:6" s="716" customFormat="1" ht="11.25" hidden="1" customHeight="1" outlineLevel="1" x14ac:dyDescent="0.2">
      <c r="A1632" s="1211"/>
      <c r="B1632" s="1212"/>
      <c r="C1632" s="1212"/>
      <c r="D1632" s="1213"/>
      <c r="E1632" s="1199"/>
      <c r="F1632" s="745"/>
    </row>
    <row r="1633" spans="1:8" s="716" customFormat="1" ht="11.25" hidden="1" customHeight="1" outlineLevel="1" x14ac:dyDescent="0.2">
      <c r="A1633" s="1211"/>
      <c r="B1633" s="1212"/>
      <c r="C1633" s="1212"/>
      <c r="D1633" s="1213"/>
      <c r="E1633" s="1199"/>
      <c r="F1633" s="745"/>
    </row>
    <row r="1634" spans="1:8" s="716" customFormat="1" ht="11.25" hidden="1" customHeight="1" outlineLevel="1" x14ac:dyDescent="0.2">
      <c r="A1634" s="1211"/>
      <c r="B1634" s="1212"/>
      <c r="C1634" s="1212"/>
      <c r="D1634" s="1213"/>
      <c r="E1634" s="1199"/>
      <c r="F1634" s="745"/>
    </row>
    <row r="1635" spans="1:8" s="716" customFormat="1" ht="11.25" hidden="1" customHeight="1" outlineLevel="1" x14ac:dyDescent="0.2">
      <c r="A1635" s="1211"/>
      <c r="B1635" s="1212"/>
      <c r="C1635" s="1212"/>
      <c r="D1635" s="1213"/>
      <c r="E1635" s="1199"/>
      <c r="F1635" s="745"/>
    </row>
    <row r="1636" spans="1:8" s="716" customFormat="1" ht="11.25" hidden="1" customHeight="1" outlineLevel="1" x14ac:dyDescent="0.2">
      <c r="A1636" s="1211"/>
      <c r="B1636" s="1212"/>
      <c r="C1636" s="1212"/>
      <c r="D1636" s="1213"/>
      <c r="E1636" s="1199"/>
      <c r="F1636" s="745"/>
    </row>
    <row r="1637" spans="1:8" s="716" customFormat="1" ht="12" hidden="1" customHeight="1" outlineLevel="1" x14ac:dyDescent="0.2">
      <c r="A1637" s="1211"/>
      <c r="B1637" s="1212"/>
      <c r="C1637" s="1212"/>
      <c r="D1637" s="1213"/>
      <c r="E1637" s="1199"/>
      <c r="F1637" s="745"/>
    </row>
    <row r="1638" spans="1:8" s="710" customFormat="1" hidden="1" x14ac:dyDescent="0.2">
      <c r="A1638" s="1211"/>
      <c r="B1638" s="1212"/>
      <c r="C1638" s="1212"/>
      <c r="D1638" s="1213"/>
      <c r="E1638" s="1199"/>
      <c r="F1638" s="746"/>
    </row>
    <row r="1639" spans="1:8" s="710" customFormat="1" ht="11.25" hidden="1" customHeight="1" outlineLevel="1" x14ac:dyDescent="0.2">
      <c r="A1639" s="1211"/>
      <c r="B1639" s="1212"/>
      <c r="C1639" s="1212"/>
      <c r="D1639" s="1213"/>
      <c r="E1639" s="1199"/>
      <c r="F1639" s="746"/>
    </row>
    <row r="1640" spans="1:8" s="710" customFormat="1" ht="11.25" hidden="1" customHeight="1" outlineLevel="1" x14ac:dyDescent="0.2">
      <c r="A1640" s="1211"/>
      <c r="B1640" s="1212"/>
      <c r="C1640" s="1212"/>
      <c r="D1640" s="1213"/>
      <c r="E1640" s="1199"/>
      <c r="F1640" s="746"/>
    </row>
    <row r="1641" spans="1:8" s="710" customFormat="1" ht="11.25" hidden="1" customHeight="1" outlineLevel="1" x14ac:dyDescent="0.2">
      <c r="A1641" s="1211"/>
      <c r="B1641" s="1212"/>
      <c r="C1641" s="1212"/>
      <c r="D1641" s="1213"/>
      <c r="E1641" s="1199"/>
      <c r="F1641" s="746"/>
    </row>
    <row r="1642" spans="1:8" s="710" customFormat="1" hidden="1" outlineLevel="1" x14ac:dyDescent="0.2">
      <c r="A1642" s="1211"/>
      <c r="B1642" s="1212"/>
      <c r="C1642" s="1212"/>
      <c r="D1642" s="1213"/>
      <c r="E1642" s="1199"/>
      <c r="F1642" s="746"/>
    </row>
    <row r="1643" spans="1:8" s="710" customFormat="1" hidden="1" outlineLevel="1" x14ac:dyDescent="0.2">
      <c r="A1643" s="1211"/>
      <c r="B1643" s="1212"/>
      <c r="C1643" s="1212"/>
      <c r="D1643" s="1213"/>
      <c r="E1643" s="1199"/>
      <c r="F1643" s="746"/>
    </row>
    <row r="1644" spans="1:8" s="710" customFormat="1" ht="12" hidden="1" customHeight="1" outlineLevel="1" thickBot="1" x14ac:dyDescent="0.25">
      <c r="A1644" s="1214"/>
      <c r="B1644" s="1215"/>
      <c r="C1644" s="1215"/>
      <c r="D1644" s="1216"/>
      <c r="E1644" s="1199"/>
      <c r="F1644" s="746"/>
    </row>
    <row r="1645" spans="1:8" s="710" customFormat="1" outlineLevel="1" x14ac:dyDescent="0.2">
      <c r="A1645" s="1217" t="s">
        <v>1551</v>
      </c>
      <c r="B1645" s="1218"/>
      <c r="C1645" s="1218"/>
      <c r="D1645" s="1218"/>
      <c r="E1645" s="1199"/>
      <c r="F1645" s="746"/>
      <c r="H1645" s="124"/>
    </row>
    <row r="1646" spans="1:8" s="710" customFormat="1" ht="11.25" customHeight="1" outlineLevel="2" x14ac:dyDescent="0.2">
      <c r="A1646" s="1208" t="s">
        <v>3580</v>
      </c>
      <c r="B1646" s="1209"/>
      <c r="C1646" s="1209"/>
      <c r="D1646" s="1209"/>
      <c r="E1646" s="1199"/>
      <c r="F1646" s="746"/>
      <c r="H1646" s="124"/>
    </row>
    <row r="1647" spans="1:8" s="710" customFormat="1" ht="11.25" customHeight="1" outlineLevel="2" x14ac:dyDescent="0.2">
      <c r="A1647" s="1187" t="s">
        <v>63</v>
      </c>
      <c r="B1647" s="1188"/>
      <c r="C1647" s="1188"/>
      <c r="D1647" s="1188"/>
      <c r="E1647" s="1199"/>
      <c r="F1647" s="746"/>
      <c r="H1647" s="138"/>
    </row>
    <row r="1648" spans="1:8" s="710" customFormat="1" ht="11.25" customHeight="1" outlineLevel="2" x14ac:dyDescent="0.2">
      <c r="A1648" s="1208" t="s">
        <v>3628</v>
      </c>
      <c r="B1648" s="1209"/>
      <c r="C1648" s="1209"/>
      <c r="D1648" s="1210"/>
      <c r="E1648" s="1199"/>
      <c r="F1648" s="746"/>
    </row>
    <row r="1649" spans="1:6" s="710" customFormat="1" ht="11.25" customHeight="1" outlineLevel="2" x14ac:dyDescent="0.2">
      <c r="A1649" s="1268" t="s">
        <v>3576</v>
      </c>
      <c r="B1649" s="1269"/>
      <c r="C1649" s="1269"/>
      <c r="D1649" s="1269"/>
      <c r="E1649" s="1199"/>
      <c r="F1649" s="746"/>
    </row>
    <row r="1650" spans="1:6" s="710" customFormat="1" ht="11.25" customHeight="1" outlineLevel="2" x14ac:dyDescent="0.2">
      <c r="A1650" s="1268" t="s">
        <v>3583</v>
      </c>
      <c r="B1650" s="1269"/>
      <c r="C1650" s="1269"/>
      <c r="D1650" s="1270"/>
      <c r="E1650" s="1199"/>
      <c r="F1650" s="746"/>
    </row>
    <row r="1651" spans="1:6" s="710" customFormat="1" ht="11.25" customHeight="1" outlineLevel="2" x14ac:dyDescent="0.2">
      <c r="A1651" s="1268" t="s">
        <v>3640</v>
      </c>
      <c r="B1651" s="1269"/>
      <c r="C1651" s="1269"/>
      <c r="D1651" s="1269"/>
      <c r="E1651" s="1199"/>
      <c r="F1651" s="746"/>
    </row>
    <row r="1652" spans="1:6" s="710" customFormat="1" ht="11.25" customHeight="1" outlineLevel="2" x14ac:dyDescent="0.2">
      <c r="A1652" s="1268" t="s">
        <v>3629</v>
      </c>
      <c r="B1652" s="1269"/>
      <c r="C1652" s="1269"/>
      <c r="D1652" s="1269"/>
      <c r="E1652" s="1199"/>
      <c r="F1652" s="746"/>
    </row>
    <row r="1653" spans="1:6" s="710" customFormat="1" ht="11.25" customHeight="1" outlineLevel="2" x14ac:dyDescent="0.2">
      <c r="A1653" s="1268" t="s">
        <v>3654</v>
      </c>
      <c r="B1653" s="1269"/>
      <c r="C1653" s="1269"/>
      <c r="D1653" s="1269"/>
      <c r="E1653" s="1199"/>
      <c r="F1653" s="746"/>
    </row>
    <row r="1654" spans="1:6" s="710" customFormat="1" ht="11.25" customHeight="1" outlineLevel="2" x14ac:dyDescent="0.2">
      <c r="A1654" s="1280"/>
      <c r="B1654" s="1281"/>
      <c r="C1654" s="1281"/>
      <c r="D1654" s="1281"/>
      <c r="E1654" s="1199"/>
      <c r="F1654" s="746"/>
    </row>
    <row r="1655" spans="1:6" s="710" customFormat="1" ht="11.25" customHeight="1" outlineLevel="2" x14ac:dyDescent="0.2">
      <c r="A1655" s="1187" t="s">
        <v>3487</v>
      </c>
      <c r="B1655" s="1188"/>
      <c r="C1655" s="1188"/>
      <c r="D1655" s="1188"/>
      <c r="E1655" s="1199"/>
      <c r="F1655" s="746"/>
    </row>
    <row r="1656" spans="1:6" s="710" customFormat="1" ht="11.25" customHeight="1" outlineLevel="2" thickBot="1" x14ac:dyDescent="0.25">
      <c r="A1656" s="1187"/>
      <c r="B1656" s="1188"/>
      <c r="C1656" s="1188"/>
      <c r="D1656" s="1188"/>
      <c r="E1656" s="1199"/>
      <c r="F1656" s="746"/>
    </row>
    <row r="1657" spans="1:6" s="710" customFormat="1" ht="11.25" hidden="1" customHeight="1" outlineLevel="2" x14ac:dyDescent="0.2">
      <c r="A1657" s="1187"/>
      <c r="B1657" s="1188"/>
      <c r="C1657" s="1188"/>
      <c r="D1657" s="1188"/>
      <c r="E1657" s="1199"/>
      <c r="F1657" s="746"/>
    </row>
    <row r="1658" spans="1:6" s="710" customFormat="1" ht="11.25" hidden="1" customHeight="1" outlineLevel="2" x14ac:dyDescent="0.2">
      <c r="A1658" s="1187"/>
      <c r="B1658" s="1188"/>
      <c r="C1658" s="1188"/>
      <c r="D1658" s="1188"/>
      <c r="E1658" s="1199"/>
      <c r="F1658" s="746"/>
    </row>
    <row r="1659" spans="1:6" s="710" customFormat="1" ht="11.25" hidden="1" customHeight="1" outlineLevel="2" x14ac:dyDescent="0.2">
      <c r="A1659" s="1190"/>
      <c r="B1659" s="1191"/>
      <c r="C1659" s="1191"/>
      <c r="D1659" s="1191"/>
      <c r="E1659" s="1199"/>
      <c r="F1659" s="746"/>
    </row>
    <row r="1660" spans="1:6" s="710" customFormat="1" ht="11.25" hidden="1" customHeight="1" outlineLevel="2" x14ac:dyDescent="0.2">
      <c r="A1660" s="1190"/>
      <c r="B1660" s="1191"/>
      <c r="C1660" s="1191"/>
      <c r="D1660" s="1191"/>
      <c r="E1660" s="1199"/>
      <c r="F1660" s="746"/>
    </row>
    <row r="1661" spans="1:6" s="710" customFormat="1" ht="11.25" hidden="1" customHeight="1" outlineLevel="2" x14ac:dyDescent="0.2">
      <c r="A1661" s="1190"/>
      <c r="B1661" s="1191"/>
      <c r="C1661" s="1191"/>
      <c r="D1661" s="1191"/>
      <c r="E1661" s="1199"/>
      <c r="F1661" s="746"/>
    </row>
    <row r="1662" spans="1:6" s="710" customFormat="1" ht="11.25" hidden="1" customHeight="1" outlineLevel="2" x14ac:dyDescent="0.2">
      <c r="A1662" s="1190"/>
      <c r="B1662" s="1191"/>
      <c r="C1662" s="1191"/>
      <c r="D1662" s="1191"/>
      <c r="E1662" s="1199"/>
      <c r="F1662" s="746"/>
    </row>
    <row r="1663" spans="1:6" s="710" customFormat="1" ht="11.25" hidden="1" customHeight="1" outlineLevel="2" x14ac:dyDescent="0.2">
      <c r="A1663" s="1190"/>
      <c r="B1663" s="1191"/>
      <c r="C1663" s="1191"/>
      <c r="D1663" s="1191"/>
      <c r="E1663" s="1199"/>
      <c r="F1663" s="746"/>
    </row>
    <row r="1664" spans="1:6" s="710" customFormat="1" ht="11.25" hidden="1" customHeight="1" outlineLevel="2" thickBot="1" x14ac:dyDescent="0.25">
      <c r="A1664" s="1192"/>
      <c r="B1664" s="1193"/>
      <c r="C1664" s="1193"/>
      <c r="D1664" s="1193"/>
      <c r="E1664" s="1200"/>
      <c r="F1664" s="746"/>
    </row>
    <row r="1665" spans="1:6" s="710" customFormat="1" ht="12" customHeight="1" outlineLevel="2" thickBot="1" x14ac:dyDescent="0.25">
      <c r="A1665" s="1185"/>
      <c r="B1665" s="1186"/>
      <c r="C1665" s="1186"/>
      <c r="D1665" s="1186"/>
      <c r="E1665" s="1186"/>
      <c r="F1665" s="746"/>
    </row>
    <row r="1666" spans="1:6" s="710" customFormat="1" ht="11.25" customHeight="1" outlineLevel="1" x14ac:dyDescent="0.2">
      <c r="A1666" s="1194" t="s">
        <v>1546</v>
      </c>
      <c r="B1666" s="1195"/>
      <c r="C1666" s="1195"/>
      <c r="D1666" s="1196"/>
      <c r="E1666" s="1197" t="s">
        <v>2671</v>
      </c>
      <c r="F1666" s="746"/>
    </row>
    <row r="1667" spans="1:6" s="710" customFormat="1" ht="11.25" customHeight="1" outlineLevel="1" x14ac:dyDescent="0.2">
      <c r="A1667" s="1201" t="s">
        <v>2618</v>
      </c>
      <c r="B1667" s="1202"/>
      <c r="C1667" s="1202"/>
      <c r="D1667" s="742" t="s">
        <v>88</v>
      </c>
      <c r="E1667" s="1198"/>
      <c r="F1667" s="746"/>
    </row>
    <row r="1668" spans="1:6" s="710" customFormat="1" ht="11.25" customHeight="1" outlineLevel="2" x14ac:dyDescent="0.2">
      <c r="A1668" s="1201" t="s">
        <v>1547</v>
      </c>
      <c r="B1668" s="1203"/>
      <c r="C1668" s="732" t="s">
        <v>1544</v>
      </c>
      <c r="D1668" s="727" t="s">
        <v>3636</v>
      </c>
      <c r="E1668" s="1198"/>
      <c r="F1668" s="746"/>
    </row>
    <row r="1669" spans="1:6" s="710" customFormat="1" ht="11.25" customHeight="1" outlineLevel="2" x14ac:dyDescent="0.2">
      <c r="A1669" s="1204"/>
      <c r="B1669" s="1203"/>
      <c r="C1669" s="732" t="s">
        <v>1548</v>
      </c>
      <c r="D1669" s="727" t="s">
        <v>3637</v>
      </c>
      <c r="E1669" s="1198"/>
      <c r="F1669" s="746"/>
    </row>
    <row r="1670" spans="1:6" s="710" customFormat="1" ht="11.25" customHeight="1" outlineLevel="2" x14ac:dyDescent="0.2">
      <c r="A1670" s="1204"/>
      <c r="B1670" s="1203"/>
      <c r="C1670" s="728" t="s">
        <v>1549</v>
      </c>
      <c r="D1670" s="729">
        <v>41609</v>
      </c>
      <c r="E1670" s="1198"/>
      <c r="F1670" s="746"/>
    </row>
    <row r="1671" spans="1:6" s="710" customFormat="1" ht="11.25" customHeight="1" outlineLevel="2" x14ac:dyDescent="0.2">
      <c r="A1671" s="1205" t="s">
        <v>1550</v>
      </c>
      <c r="B1671" s="1206"/>
      <c r="C1671" s="1206"/>
      <c r="D1671" s="1207"/>
      <c r="E1671" s="1198"/>
      <c r="F1671" s="746"/>
    </row>
    <row r="1672" spans="1:6" s="710" customFormat="1" ht="11.25" customHeight="1" outlineLevel="2" x14ac:dyDescent="0.2">
      <c r="A1672" s="1201" t="s">
        <v>90</v>
      </c>
      <c r="B1672" s="1263"/>
      <c r="C1672" s="1263"/>
      <c r="D1672" s="1264"/>
      <c r="E1672" s="1198"/>
      <c r="F1672" s="746"/>
    </row>
    <row r="1673" spans="1:6" s="710" customFormat="1" ht="11.25" customHeight="1" outlineLevel="2" x14ac:dyDescent="0.2">
      <c r="A1673" s="1301" t="s">
        <v>91</v>
      </c>
      <c r="B1673" s="1302"/>
      <c r="C1673" s="1302"/>
      <c r="D1673" s="1303"/>
      <c r="E1673" s="1199"/>
      <c r="F1673" s="746"/>
    </row>
    <row r="1674" spans="1:6" s="710" customFormat="1" ht="11.25" customHeight="1" outlineLevel="2" x14ac:dyDescent="0.2">
      <c r="A1674" s="1301" t="s">
        <v>92</v>
      </c>
      <c r="B1674" s="1302"/>
      <c r="C1674" s="1302"/>
      <c r="D1674" s="1303"/>
      <c r="E1674" s="1199"/>
      <c r="F1674" s="746"/>
    </row>
    <row r="1675" spans="1:6" s="710" customFormat="1" ht="11.25" customHeight="1" outlineLevel="2" x14ac:dyDescent="0.2">
      <c r="A1675" s="1211"/>
      <c r="B1675" s="1212"/>
      <c r="C1675" s="1212"/>
      <c r="D1675" s="1213"/>
      <c r="E1675" s="1199"/>
      <c r="F1675" s="746"/>
    </row>
    <row r="1676" spans="1:6" s="710" customFormat="1" ht="11.25" hidden="1" customHeight="1" outlineLevel="2" x14ac:dyDescent="0.2">
      <c r="A1676" s="1211"/>
      <c r="B1676" s="1212"/>
      <c r="C1676" s="1212"/>
      <c r="D1676" s="1213"/>
      <c r="E1676" s="1199"/>
      <c r="F1676" s="746"/>
    </row>
    <row r="1677" spans="1:6" s="710" customFormat="1" ht="11.25" hidden="1" customHeight="1" outlineLevel="2" x14ac:dyDescent="0.2">
      <c r="A1677" s="1211"/>
      <c r="B1677" s="1212"/>
      <c r="C1677" s="1212"/>
      <c r="D1677" s="1213"/>
      <c r="E1677" s="1199"/>
      <c r="F1677" s="746"/>
    </row>
    <row r="1678" spans="1:6" s="710" customFormat="1" ht="11.25" hidden="1" customHeight="1" outlineLevel="2" x14ac:dyDescent="0.2">
      <c r="A1678" s="1211"/>
      <c r="B1678" s="1212"/>
      <c r="C1678" s="1212"/>
      <c r="D1678" s="1213"/>
      <c r="E1678" s="1199"/>
      <c r="F1678" s="746"/>
    </row>
    <row r="1679" spans="1:6" s="710" customFormat="1" ht="11.25" hidden="1" customHeight="1" outlineLevel="2" x14ac:dyDescent="0.2">
      <c r="A1679" s="1211"/>
      <c r="B1679" s="1212"/>
      <c r="C1679" s="1212"/>
      <c r="D1679" s="1213"/>
      <c r="E1679" s="1199"/>
      <c r="F1679" s="746"/>
    </row>
    <row r="1680" spans="1:6" s="710" customFormat="1" ht="11.25" hidden="1" customHeight="1" outlineLevel="2" x14ac:dyDescent="0.2">
      <c r="A1680" s="1211"/>
      <c r="B1680" s="1212"/>
      <c r="C1680" s="1212"/>
      <c r="D1680" s="1213"/>
      <c r="E1680" s="1199"/>
      <c r="F1680" s="746"/>
    </row>
    <row r="1681" spans="1:6" s="710" customFormat="1" ht="11.25" hidden="1" customHeight="1" outlineLevel="2" x14ac:dyDescent="0.2">
      <c r="A1681" s="1211"/>
      <c r="B1681" s="1212"/>
      <c r="C1681" s="1212"/>
      <c r="D1681" s="1213"/>
      <c r="E1681" s="1199"/>
      <c r="F1681" s="746"/>
    </row>
    <row r="1682" spans="1:6" s="710" customFormat="1" ht="11.25" hidden="1" customHeight="1" outlineLevel="2" x14ac:dyDescent="0.2">
      <c r="A1682" s="1211"/>
      <c r="B1682" s="1212"/>
      <c r="C1682" s="1212"/>
      <c r="D1682" s="1213"/>
      <c r="E1682" s="1199"/>
      <c r="F1682" s="746"/>
    </row>
    <row r="1683" spans="1:6" s="710" customFormat="1" ht="11.25" hidden="1" customHeight="1" outlineLevel="2" x14ac:dyDescent="0.2">
      <c r="A1683" s="1211"/>
      <c r="B1683" s="1212"/>
      <c r="C1683" s="1212"/>
      <c r="D1683" s="1213"/>
      <c r="E1683" s="1199"/>
      <c r="F1683" s="746"/>
    </row>
    <row r="1684" spans="1:6" s="710" customFormat="1" ht="11.25" hidden="1" customHeight="1" outlineLevel="2" x14ac:dyDescent="0.2">
      <c r="A1684" s="1211"/>
      <c r="B1684" s="1212"/>
      <c r="C1684" s="1212"/>
      <c r="D1684" s="1213"/>
      <c r="E1684" s="1199"/>
      <c r="F1684" s="746"/>
    </row>
    <row r="1685" spans="1:6" s="710" customFormat="1" ht="11.25" hidden="1" customHeight="1" outlineLevel="2" x14ac:dyDescent="0.2">
      <c r="A1685" s="1211"/>
      <c r="B1685" s="1212"/>
      <c r="C1685" s="1212"/>
      <c r="D1685" s="1213"/>
      <c r="E1685" s="1199"/>
      <c r="F1685" s="746"/>
    </row>
    <row r="1686" spans="1:6" s="710" customFormat="1" ht="11.25" hidden="1" customHeight="1" outlineLevel="2" x14ac:dyDescent="0.2">
      <c r="A1686" s="1211"/>
      <c r="B1686" s="1212"/>
      <c r="C1686" s="1212"/>
      <c r="D1686" s="1213"/>
      <c r="E1686" s="1199"/>
      <c r="F1686" s="746"/>
    </row>
    <row r="1687" spans="1:6" s="710" customFormat="1" ht="12" hidden="1" customHeight="1" outlineLevel="2" x14ac:dyDescent="0.2">
      <c r="A1687" s="1211"/>
      <c r="B1687" s="1212"/>
      <c r="C1687" s="1212"/>
      <c r="D1687" s="1213"/>
      <c r="E1687" s="1199"/>
      <c r="F1687" s="746"/>
    </row>
    <row r="1688" spans="1:6" s="710" customFormat="1" hidden="1" outlineLevel="1" x14ac:dyDescent="0.2">
      <c r="A1688" s="1211"/>
      <c r="B1688" s="1212"/>
      <c r="C1688" s="1212"/>
      <c r="D1688" s="1213"/>
      <c r="E1688" s="1199"/>
      <c r="F1688" s="746"/>
    </row>
    <row r="1689" spans="1:6" s="710" customFormat="1" ht="11.25" hidden="1" customHeight="1" outlineLevel="1" x14ac:dyDescent="0.2">
      <c r="A1689" s="1211"/>
      <c r="B1689" s="1212"/>
      <c r="C1689" s="1212"/>
      <c r="D1689" s="1213"/>
      <c r="E1689" s="1199"/>
      <c r="F1689" s="746"/>
    </row>
    <row r="1690" spans="1:6" s="710" customFormat="1" ht="11.25" hidden="1" customHeight="1" outlineLevel="1" x14ac:dyDescent="0.2">
      <c r="A1690" s="1211"/>
      <c r="B1690" s="1212"/>
      <c r="C1690" s="1212"/>
      <c r="D1690" s="1213"/>
      <c r="E1690" s="1199"/>
      <c r="F1690" s="746"/>
    </row>
    <row r="1691" spans="1:6" s="710" customFormat="1" ht="11.25" hidden="1" customHeight="1" outlineLevel="1" x14ac:dyDescent="0.2">
      <c r="A1691" s="1211"/>
      <c r="B1691" s="1212"/>
      <c r="C1691" s="1212"/>
      <c r="D1691" s="1213"/>
      <c r="E1691" s="1199"/>
      <c r="F1691" s="746"/>
    </row>
    <row r="1692" spans="1:6" s="710" customFormat="1" ht="12" hidden="1" outlineLevel="1" thickBot="1" x14ac:dyDescent="0.25">
      <c r="A1692" s="1214"/>
      <c r="B1692" s="1215"/>
      <c r="C1692" s="1215"/>
      <c r="D1692" s="1216"/>
      <c r="E1692" s="1199"/>
      <c r="F1692" s="746"/>
    </row>
    <row r="1693" spans="1:6" s="710" customFormat="1" outlineLevel="1" x14ac:dyDescent="0.2">
      <c r="A1693" s="1217" t="s">
        <v>1551</v>
      </c>
      <c r="B1693" s="1218"/>
      <c r="C1693" s="1218"/>
      <c r="D1693" s="1218"/>
      <c r="E1693" s="1199"/>
      <c r="F1693" s="746"/>
    </row>
    <row r="1694" spans="1:6" s="710" customFormat="1" ht="11.25" customHeight="1" outlineLevel="1" x14ac:dyDescent="0.2">
      <c r="A1694" s="1208" t="s">
        <v>3580</v>
      </c>
      <c r="B1694" s="1209"/>
      <c r="C1694" s="1209"/>
      <c r="D1694" s="1209"/>
      <c r="E1694" s="1199"/>
      <c r="F1694" s="746"/>
    </row>
    <row r="1695" spans="1:6" s="710" customFormat="1" ht="11.25" customHeight="1" outlineLevel="1" x14ac:dyDescent="0.2">
      <c r="A1695" s="1187" t="s">
        <v>63</v>
      </c>
      <c r="B1695" s="1188"/>
      <c r="C1695" s="1188"/>
      <c r="D1695" s="1188"/>
      <c r="E1695" s="1199"/>
      <c r="F1695" s="746"/>
    </row>
    <row r="1696" spans="1:6" s="710" customFormat="1" ht="11.25" customHeight="1" outlineLevel="2" x14ac:dyDescent="0.2">
      <c r="A1696" s="1208" t="s">
        <v>3628</v>
      </c>
      <c r="B1696" s="1209"/>
      <c r="C1696" s="1209"/>
      <c r="D1696" s="1210"/>
      <c r="E1696" s="1199"/>
      <c r="F1696" s="746"/>
    </row>
    <row r="1697" spans="1:8" s="710" customFormat="1" ht="11.25" customHeight="1" outlineLevel="2" x14ac:dyDescent="0.2">
      <c r="A1697" s="1268" t="s">
        <v>3576</v>
      </c>
      <c r="B1697" s="1269"/>
      <c r="C1697" s="1269"/>
      <c r="D1697" s="1269"/>
      <c r="E1697" s="1199"/>
      <c r="F1697" s="746"/>
    </row>
    <row r="1698" spans="1:8" s="710" customFormat="1" ht="11.25" customHeight="1" outlineLevel="2" x14ac:dyDescent="0.2">
      <c r="A1698" s="1268" t="s">
        <v>3629</v>
      </c>
      <c r="B1698" s="1269"/>
      <c r="C1698" s="1269"/>
      <c r="D1698" s="1269"/>
      <c r="E1698" s="1199"/>
      <c r="F1698" s="746"/>
    </row>
    <row r="1699" spans="1:8" s="710" customFormat="1" ht="11.25" customHeight="1" outlineLevel="2" x14ac:dyDescent="0.2">
      <c r="A1699" s="1268" t="s">
        <v>3635</v>
      </c>
      <c r="B1699" s="1269"/>
      <c r="C1699" s="1269"/>
      <c r="D1699" s="1269"/>
      <c r="E1699" s="1199"/>
      <c r="F1699" s="746"/>
    </row>
    <row r="1700" spans="1:8" s="710" customFormat="1" ht="11.25" customHeight="1" outlineLevel="2" x14ac:dyDescent="0.2">
      <c r="A1700" s="1268" t="s">
        <v>3654</v>
      </c>
      <c r="B1700" s="1269"/>
      <c r="C1700" s="1269"/>
      <c r="D1700" s="1269"/>
      <c r="E1700" s="1199"/>
      <c r="F1700" s="746"/>
    </row>
    <row r="1701" spans="1:8" s="710" customFormat="1" ht="11.25" customHeight="1" outlineLevel="2" x14ac:dyDescent="0.2">
      <c r="A1701" s="1280"/>
      <c r="B1701" s="1281"/>
      <c r="C1701" s="1281"/>
      <c r="D1701" s="1281"/>
      <c r="E1701" s="1199"/>
      <c r="F1701" s="746"/>
    </row>
    <row r="1702" spans="1:8" s="710" customFormat="1" ht="11.25" customHeight="1" outlineLevel="2" x14ac:dyDescent="0.2">
      <c r="A1702" s="1187" t="s">
        <v>3487</v>
      </c>
      <c r="B1702" s="1188"/>
      <c r="C1702" s="1188"/>
      <c r="D1702" s="1188"/>
      <c r="E1702" s="1199"/>
      <c r="F1702" s="746"/>
    </row>
    <row r="1703" spans="1:8" s="710" customFormat="1" ht="11.25" customHeight="1" outlineLevel="2" x14ac:dyDescent="0.2">
      <c r="A1703" s="1187" t="s">
        <v>93</v>
      </c>
      <c r="B1703" s="1188"/>
      <c r="C1703" s="1188"/>
      <c r="D1703" s="1188"/>
      <c r="E1703" s="1199"/>
      <c r="F1703" s="746"/>
    </row>
    <row r="1704" spans="1:8" s="710" customFormat="1" ht="11.25" customHeight="1" outlineLevel="2" x14ac:dyDescent="0.2">
      <c r="A1704" s="1187" t="s">
        <v>84</v>
      </c>
      <c r="B1704" s="1188"/>
      <c r="C1704" s="1188"/>
      <c r="D1704" s="1188"/>
      <c r="E1704" s="1199"/>
      <c r="F1704" s="746"/>
      <c r="H1704" s="138"/>
    </row>
    <row r="1705" spans="1:8" s="710" customFormat="1" ht="11.25" customHeight="1" outlineLevel="2" x14ac:dyDescent="0.2">
      <c r="A1705" s="1187" t="s">
        <v>70</v>
      </c>
      <c r="B1705" s="1188"/>
      <c r="C1705" s="1188"/>
      <c r="D1705" s="1188"/>
      <c r="E1705" s="1199"/>
      <c r="F1705" s="746"/>
      <c r="H1705" s="138"/>
    </row>
    <row r="1706" spans="1:8" s="710" customFormat="1" ht="11.25" customHeight="1" outlineLevel="2" thickBot="1" x14ac:dyDescent="0.25">
      <c r="A1706" s="1190"/>
      <c r="B1706" s="1191"/>
      <c r="C1706" s="1191"/>
      <c r="D1706" s="1191"/>
      <c r="E1706" s="1199"/>
      <c r="F1706" s="746"/>
    </row>
    <row r="1707" spans="1:8" s="710" customFormat="1" ht="11.25" hidden="1" customHeight="1" outlineLevel="2" x14ac:dyDescent="0.2">
      <c r="A1707" s="1190"/>
      <c r="B1707" s="1191"/>
      <c r="C1707" s="1191"/>
      <c r="D1707" s="1191"/>
      <c r="E1707" s="1199"/>
      <c r="F1707" s="746"/>
    </row>
    <row r="1708" spans="1:8" s="710" customFormat="1" ht="11.25" hidden="1" customHeight="1" outlineLevel="2" x14ac:dyDescent="0.2">
      <c r="A1708" s="1190"/>
      <c r="B1708" s="1191"/>
      <c r="C1708" s="1191"/>
      <c r="D1708" s="1191"/>
      <c r="E1708" s="1199"/>
      <c r="F1708" s="746"/>
    </row>
    <row r="1709" spans="1:8" s="710" customFormat="1" ht="11.25" hidden="1" customHeight="1" outlineLevel="2" x14ac:dyDescent="0.2">
      <c r="A1709" s="1190"/>
      <c r="B1709" s="1191"/>
      <c r="C1709" s="1191"/>
      <c r="D1709" s="1191"/>
      <c r="E1709" s="1199"/>
      <c r="F1709" s="746"/>
    </row>
    <row r="1710" spans="1:8" s="710" customFormat="1" ht="11.25" hidden="1" customHeight="1" outlineLevel="2" x14ac:dyDescent="0.2">
      <c r="A1710" s="1190"/>
      <c r="B1710" s="1191"/>
      <c r="C1710" s="1191"/>
      <c r="D1710" s="1191"/>
      <c r="E1710" s="1199"/>
      <c r="F1710" s="746"/>
    </row>
    <row r="1711" spans="1:8" s="710" customFormat="1" ht="11.25" hidden="1" customHeight="1" outlineLevel="2" thickBot="1" x14ac:dyDescent="0.25">
      <c r="A1711" s="1192"/>
      <c r="B1711" s="1193"/>
      <c r="C1711" s="1193"/>
      <c r="D1711" s="1193"/>
      <c r="E1711" s="1200"/>
      <c r="F1711" s="746"/>
    </row>
    <row r="1712" spans="1:8" s="710" customFormat="1" ht="11.25" customHeight="1" outlineLevel="2" thickBot="1" x14ac:dyDescent="0.25">
      <c r="A1712" s="1185"/>
      <c r="B1712" s="1186"/>
      <c r="C1712" s="1186"/>
      <c r="D1712" s="1186"/>
      <c r="E1712" s="1186"/>
      <c r="F1712" s="746"/>
    </row>
    <row r="1713" spans="1:6" s="710" customFormat="1" ht="11.25" customHeight="1" outlineLevel="2" x14ac:dyDescent="0.2">
      <c r="A1713" s="1194" t="s">
        <v>1546</v>
      </c>
      <c r="B1713" s="1195"/>
      <c r="C1713" s="1195"/>
      <c r="D1713" s="1196"/>
      <c r="E1713" s="1197" t="s">
        <v>2671</v>
      </c>
      <c r="F1713" s="746"/>
    </row>
    <row r="1714" spans="1:6" s="710" customFormat="1" ht="11.25" customHeight="1" outlineLevel="2" x14ac:dyDescent="0.2">
      <c r="A1714" s="1201" t="s">
        <v>2618</v>
      </c>
      <c r="B1714" s="1202"/>
      <c r="C1714" s="1202"/>
      <c r="D1714" s="725" t="s">
        <v>81</v>
      </c>
      <c r="E1714" s="1198"/>
      <c r="F1714" s="746"/>
    </row>
    <row r="1715" spans="1:6" s="710" customFormat="1" ht="12" customHeight="1" outlineLevel="2" x14ac:dyDescent="0.2">
      <c r="A1715" s="1201" t="s">
        <v>1547</v>
      </c>
      <c r="B1715" s="1203"/>
      <c r="C1715" s="732" t="s">
        <v>1544</v>
      </c>
      <c r="D1715" s="727" t="s">
        <v>3636</v>
      </c>
      <c r="E1715" s="1198"/>
      <c r="F1715" s="746"/>
    </row>
    <row r="1716" spans="1:6" s="710" customFormat="1" ht="11.25" customHeight="1" outlineLevel="1" x14ac:dyDescent="0.2">
      <c r="A1716" s="1204"/>
      <c r="B1716" s="1203"/>
      <c r="C1716" s="732" t="s">
        <v>1548</v>
      </c>
      <c r="D1716" s="727" t="s">
        <v>3581</v>
      </c>
      <c r="E1716" s="1198"/>
      <c r="F1716" s="746"/>
    </row>
    <row r="1717" spans="1:6" s="710" customFormat="1" ht="11.25" customHeight="1" outlineLevel="1" x14ac:dyDescent="0.2">
      <c r="A1717" s="1204"/>
      <c r="B1717" s="1203"/>
      <c r="C1717" s="728" t="s">
        <v>1549</v>
      </c>
      <c r="D1717" s="729">
        <v>41609</v>
      </c>
      <c r="E1717" s="1198"/>
      <c r="F1717" s="746"/>
    </row>
    <row r="1718" spans="1:6" s="710" customFormat="1" ht="11.25" customHeight="1" outlineLevel="2" x14ac:dyDescent="0.2">
      <c r="A1718" s="1205" t="s">
        <v>1550</v>
      </c>
      <c r="B1718" s="1206"/>
      <c r="C1718" s="1206"/>
      <c r="D1718" s="1207"/>
      <c r="E1718" s="1198"/>
      <c r="F1718" s="746"/>
    </row>
    <row r="1719" spans="1:6" s="710" customFormat="1" ht="11.25" customHeight="1" outlineLevel="2" x14ac:dyDescent="0.2">
      <c r="A1719" s="1201" t="s">
        <v>66</v>
      </c>
      <c r="B1719" s="1263"/>
      <c r="C1719" s="1263"/>
      <c r="D1719" s="1264"/>
      <c r="E1719" s="1198"/>
      <c r="F1719" s="746"/>
    </row>
    <row r="1720" spans="1:6" s="710" customFormat="1" ht="11.25" customHeight="1" outlineLevel="2" x14ac:dyDescent="0.2">
      <c r="A1720" s="1301" t="s">
        <v>83</v>
      </c>
      <c r="B1720" s="1302"/>
      <c r="C1720" s="1302"/>
      <c r="D1720" s="1303"/>
      <c r="E1720" s="1199"/>
      <c r="F1720" s="746"/>
    </row>
    <row r="1721" spans="1:6" s="710" customFormat="1" ht="11.25" customHeight="1" outlineLevel="2" x14ac:dyDescent="0.2">
      <c r="A1721" s="1211"/>
      <c r="B1721" s="1212"/>
      <c r="C1721" s="1212"/>
      <c r="D1721" s="1213"/>
      <c r="E1721" s="1199"/>
      <c r="F1721" s="746"/>
    </row>
    <row r="1722" spans="1:6" s="710" customFormat="1" ht="11.25" hidden="1" customHeight="1" outlineLevel="2" x14ac:dyDescent="0.2">
      <c r="A1722" s="1211"/>
      <c r="B1722" s="1212"/>
      <c r="C1722" s="1212"/>
      <c r="D1722" s="1213"/>
      <c r="E1722" s="1199"/>
      <c r="F1722" s="746"/>
    </row>
    <row r="1723" spans="1:6" s="710" customFormat="1" ht="11.25" hidden="1" customHeight="1" outlineLevel="2" x14ac:dyDescent="0.2">
      <c r="A1723" s="1211"/>
      <c r="B1723" s="1212"/>
      <c r="C1723" s="1212"/>
      <c r="D1723" s="1213"/>
      <c r="E1723" s="1199"/>
      <c r="F1723" s="746"/>
    </row>
    <row r="1724" spans="1:6" s="710" customFormat="1" ht="11.25" hidden="1" customHeight="1" outlineLevel="2" x14ac:dyDescent="0.2">
      <c r="A1724" s="1211"/>
      <c r="B1724" s="1212"/>
      <c r="C1724" s="1212"/>
      <c r="D1724" s="1213"/>
      <c r="E1724" s="1199"/>
      <c r="F1724" s="746"/>
    </row>
    <row r="1725" spans="1:6" s="710" customFormat="1" ht="11.25" hidden="1" customHeight="1" outlineLevel="2" x14ac:dyDescent="0.2">
      <c r="A1725" s="1211"/>
      <c r="B1725" s="1212"/>
      <c r="C1725" s="1212"/>
      <c r="D1725" s="1213"/>
      <c r="E1725" s="1199"/>
      <c r="F1725" s="746"/>
    </row>
    <row r="1726" spans="1:6" s="710" customFormat="1" ht="11.25" hidden="1" customHeight="1" outlineLevel="2" x14ac:dyDescent="0.2">
      <c r="A1726" s="1211"/>
      <c r="B1726" s="1212"/>
      <c r="C1726" s="1212"/>
      <c r="D1726" s="1213"/>
      <c r="E1726" s="1199"/>
      <c r="F1726" s="746"/>
    </row>
    <row r="1727" spans="1:6" s="710" customFormat="1" ht="11.25" hidden="1" customHeight="1" outlineLevel="2" x14ac:dyDescent="0.2">
      <c r="A1727" s="1211"/>
      <c r="B1727" s="1212"/>
      <c r="C1727" s="1212"/>
      <c r="D1727" s="1213"/>
      <c r="E1727" s="1199"/>
      <c r="F1727" s="746"/>
    </row>
    <row r="1728" spans="1:6" s="710" customFormat="1" ht="11.25" hidden="1" customHeight="1" outlineLevel="2" x14ac:dyDescent="0.2">
      <c r="A1728" s="1211"/>
      <c r="B1728" s="1212"/>
      <c r="C1728" s="1212"/>
      <c r="D1728" s="1213"/>
      <c r="E1728" s="1199"/>
      <c r="F1728" s="746"/>
    </row>
    <row r="1729" spans="1:8" s="710" customFormat="1" ht="11.25" hidden="1" customHeight="1" outlineLevel="2" x14ac:dyDescent="0.2">
      <c r="A1729" s="1211"/>
      <c r="B1729" s="1212"/>
      <c r="C1729" s="1212"/>
      <c r="D1729" s="1213"/>
      <c r="E1729" s="1199"/>
      <c r="F1729" s="746"/>
    </row>
    <row r="1730" spans="1:8" s="710" customFormat="1" ht="11.25" hidden="1" customHeight="1" outlineLevel="2" x14ac:dyDescent="0.2">
      <c r="A1730" s="1211"/>
      <c r="B1730" s="1212"/>
      <c r="C1730" s="1212"/>
      <c r="D1730" s="1213"/>
      <c r="E1730" s="1199"/>
      <c r="F1730" s="746"/>
    </row>
    <row r="1731" spans="1:8" s="710" customFormat="1" ht="11.25" hidden="1" customHeight="1" outlineLevel="2" x14ac:dyDescent="0.2">
      <c r="A1731" s="1211"/>
      <c r="B1731" s="1212"/>
      <c r="C1731" s="1212"/>
      <c r="D1731" s="1213"/>
      <c r="E1731" s="1199"/>
      <c r="F1731" s="746"/>
    </row>
    <row r="1732" spans="1:8" s="710" customFormat="1" ht="11.25" hidden="1" customHeight="1" outlineLevel="2" x14ac:dyDescent="0.2">
      <c r="A1732" s="1211"/>
      <c r="B1732" s="1212"/>
      <c r="C1732" s="1212"/>
      <c r="D1732" s="1213"/>
      <c r="E1732" s="1199"/>
      <c r="F1732" s="746"/>
    </row>
    <row r="1733" spans="1:8" s="710" customFormat="1" ht="11.25" hidden="1" customHeight="1" outlineLevel="2" x14ac:dyDescent="0.2">
      <c r="A1733" s="1211"/>
      <c r="B1733" s="1212"/>
      <c r="C1733" s="1212"/>
      <c r="D1733" s="1213"/>
      <c r="E1733" s="1199"/>
      <c r="F1733" s="746"/>
    </row>
    <row r="1734" spans="1:8" s="710" customFormat="1" ht="11.25" hidden="1" customHeight="1" outlineLevel="2" x14ac:dyDescent="0.2">
      <c r="A1734" s="1211"/>
      <c r="B1734" s="1212"/>
      <c r="C1734" s="1212"/>
      <c r="D1734" s="1213"/>
      <c r="E1734" s="1199"/>
      <c r="F1734" s="746"/>
    </row>
    <row r="1735" spans="1:8" s="710" customFormat="1" ht="11.25" hidden="1" customHeight="1" outlineLevel="2" x14ac:dyDescent="0.2">
      <c r="A1735" s="1211"/>
      <c r="B1735" s="1212"/>
      <c r="C1735" s="1212"/>
      <c r="D1735" s="1213"/>
      <c r="E1735" s="1199"/>
      <c r="F1735" s="746"/>
    </row>
    <row r="1736" spans="1:8" s="710" customFormat="1" ht="11.25" hidden="1" customHeight="1" outlineLevel="2" x14ac:dyDescent="0.2">
      <c r="A1736" s="1211"/>
      <c r="B1736" s="1212"/>
      <c r="C1736" s="1212"/>
      <c r="D1736" s="1213"/>
      <c r="E1736" s="1199"/>
      <c r="F1736" s="746"/>
    </row>
    <row r="1737" spans="1:8" s="710" customFormat="1" ht="12" hidden="1" customHeight="1" outlineLevel="2" x14ac:dyDescent="0.2">
      <c r="A1737" s="1211"/>
      <c r="B1737" s="1212"/>
      <c r="C1737" s="1212"/>
      <c r="D1737" s="1213"/>
      <c r="E1737" s="1199"/>
      <c r="F1737" s="746"/>
    </row>
    <row r="1738" spans="1:8" s="710" customFormat="1" hidden="1" outlineLevel="1" x14ac:dyDescent="0.2">
      <c r="A1738" s="1211"/>
      <c r="B1738" s="1212"/>
      <c r="C1738" s="1212"/>
      <c r="D1738" s="1213"/>
      <c r="E1738" s="1199"/>
      <c r="F1738" s="746"/>
    </row>
    <row r="1739" spans="1:8" s="710" customFormat="1" ht="12" hidden="1" customHeight="1" outlineLevel="1" thickBot="1" x14ac:dyDescent="0.25">
      <c r="A1739" s="1214"/>
      <c r="B1739" s="1215"/>
      <c r="C1739" s="1215"/>
      <c r="D1739" s="1216"/>
      <c r="E1739" s="1199"/>
      <c r="F1739" s="746"/>
    </row>
    <row r="1740" spans="1:8" s="710" customFormat="1" ht="11.25" customHeight="1" outlineLevel="1" x14ac:dyDescent="0.2">
      <c r="A1740" s="1217" t="s">
        <v>1551</v>
      </c>
      <c r="B1740" s="1218"/>
      <c r="C1740" s="1218"/>
      <c r="D1740" s="1218"/>
      <c r="E1740" s="1199"/>
      <c r="F1740" s="746"/>
    </row>
    <row r="1741" spans="1:8" s="710" customFormat="1" ht="11.25" customHeight="1" outlineLevel="1" x14ac:dyDescent="0.2">
      <c r="A1741" s="1208" t="s">
        <v>3580</v>
      </c>
      <c r="B1741" s="1209"/>
      <c r="C1741" s="1209"/>
      <c r="D1741" s="1209"/>
      <c r="E1741" s="1199"/>
      <c r="F1741" s="746"/>
    </row>
    <row r="1742" spans="1:8" s="710" customFormat="1" outlineLevel="1" x14ac:dyDescent="0.2">
      <c r="A1742" s="1187" t="s">
        <v>63</v>
      </c>
      <c r="B1742" s="1188"/>
      <c r="C1742" s="1188"/>
      <c r="D1742" s="1188"/>
      <c r="E1742" s="1199"/>
      <c r="F1742" s="746"/>
    </row>
    <row r="1743" spans="1:8" s="710" customFormat="1" outlineLevel="1" x14ac:dyDescent="0.2">
      <c r="A1743" s="1208" t="s">
        <v>3628</v>
      </c>
      <c r="B1743" s="1209"/>
      <c r="C1743" s="1209"/>
      <c r="D1743" s="1210"/>
      <c r="E1743" s="1199"/>
      <c r="F1743" s="746"/>
      <c r="H1743" s="124"/>
    </row>
    <row r="1744" spans="1:8" s="710" customFormat="1" ht="11.25" customHeight="1" outlineLevel="1" x14ac:dyDescent="0.2">
      <c r="A1744" s="1268" t="s">
        <v>3576</v>
      </c>
      <c r="B1744" s="1269"/>
      <c r="C1744" s="1269"/>
      <c r="D1744" s="1269"/>
      <c r="E1744" s="1199"/>
      <c r="F1744" s="746"/>
      <c r="H1744" s="124"/>
    </row>
    <row r="1745" spans="1:6" s="710" customFormat="1" outlineLevel="1" x14ac:dyDescent="0.2">
      <c r="A1745" s="1268" t="s">
        <v>3583</v>
      </c>
      <c r="B1745" s="1269"/>
      <c r="C1745" s="1269"/>
      <c r="D1745" s="1270"/>
      <c r="E1745" s="1199"/>
      <c r="F1745" s="746"/>
    </row>
    <row r="1746" spans="1:6" s="710" customFormat="1" ht="11.25" customHeight="1" outlineLevel="2" x14ac:dyDescent="0.2">
      <c r="A1746" s="1268" t="s">
        <v>3640</v>
      </c>
      <c r="B1746" s="1269"/>
      <c r="C1746" s="1269"/>
      <c r="D1746" s="1269"/>
      <c r="E1746" s="1199"/>
      <c r="F1746" s="746"/>
    </row>
    <row r="1747" spans="1:6" s="710" customFormat="1" ht="11.25" customHeight="1" outlineLevel="2" x14ac:dyDescent="0.2">
      <c r="A1747" s="1268" t="s">
        <v>3629</v>
      </c>
      <c r="B1747" s="1269"/>
      <c r="C1747" s="1269"/>
      <c r="D1747" s="1269"/>
      <c r="E1747" s="1199"/>
      <c r="F1747" s="746"/>
    </row>
    <row r="1748" spans="1:6" s="710" customFormat="1" ht="11.25" customHeight="1" outlineLevel="2" x14ac:dyDescent="0.2">
      <c r="A1748" s="1268" t="s">
        <v>3654</v>
      </c>
      <c r="B1748" s="1269"/>
      <c r="C1748" s="1269"/>
      <c r="D1748" s="1269"/>
      <c r="E1748" s="1199"/>
      <c r="F1748" s="746"/>
    </row>
    <row r="1749" spans="1:6" s="710" customFormat="1" ht="11.25" customHeight="1" outlineLevel="2" x14ac:dyDescent="0.2">
      <c r="A1749" s="1280"/>
      <c r="B1749" s="1281"/>
      <c r="C1749" s="1281"/>
      <c r="D1749" s="1281"/>
      <c r="E1749" s="1199"/>
      <c r="F1749" s="746"/>
    </row>
    <row r="1750" spans="1:6" s="710" customFormat="1" ht="11.25" customHeight="1" outlineLevel="2" x14ac:dyDescent="0.2">
      <c r="A1750" s="1187" t="s">
        <v>3487</v>
      </c>
      <c r="B1750" s="1188"/>
      <c r="C1750" s="1188"/>
      <c r="D1750" s="1188"/>
      <c r="E1750" s="1199"/>
      <c r="F1750" s="746"/>
    </row>
    <row r="1751" spans="1:6" s="710" customFormat="1" ht="11.25" customHeight="1" outlineLevel="2" x14ac:dyDescent="0.2">
      <c r="A1751" s="1187" t="s">
        <v>84</v>
      </c>
      <c r="B1751" s="1188"/>
      <c r="C1751" s="1188"/>
      <c r="D1751" s="1188"/>
      <c r="E1751" s="1199"/>
      <c r="F1751" s="746"/>
    </row>
    <row r="1752" spans="1:6" s="710" customFormat="1" ht="11.25" customHeight="1" outlineLevel="2" x14ac:dyDescent="0.2">
      <c r="A1752" s="1187" t="s">
        <v>70</v>
      </c>
      <c r="B1752" s="1188"/>
      <c r="C1752" s="1188"/>
      <c r="D1752" s="1188"/>
      <c r="E1752" s="1199"/>
      <c r="F1752" s="746"/>
    </row>
    <row r="1753" spans="1:6" s="710" customFormat="1" ht="11.25" customHeight="1" outlineLevel="2" thickBot="1" x14ac:dyDescent="0.25">
      <c r="A1753" s="1187"/>
      <c r="B1753" s="1188"/>
      <c r="C1753" s="1188"/>
      <c r="D1753" s="1188"/>
      <c r="E1753" s="1199"/>
      <c r="F1753" s="746"/>
    </row>
    <row r="1754" spans="1:6" s="710" customFormat="1" ht="11.25" hidden="1" customHeight="1" outlineLevel="2" x14ac:dyDescent="0.2">
      <c r="A1754" s="1190"/>
      <c r="B1754" s="1191"/>
      <c r="C1754" s="1191"/>
      <c r="D1754" s="1191"/>
      <c r="E1754" s="1199"/>
      <c r="F1754" s="746"/>
    </row>
    <row r="1755" spans="1:6" s="710" customFormat="1" ht="11.25" hidden="1" customHeight="1" outlineLevel="2" x14ac:dyDescent="0.2">
      <c r="A1755" s="1190"/>
      <c r="B1755" s="1191"/>
      <c r="C1755" s="1191"/>
      <c r="D1755" s="1191"/>
      <c r="E1755" s="1199"/>
      <c r="F1755" s="746"/>
    </row>
    <row r="1756" spans="1:6" s="710" customFormat="1" ht="11.25" hidden="1" customHeight="1" outlineLevel="2" x14ac:dyDescent="0.2">
      <c r="A1756" s="1190"/>
      <c r="B1756" s="1191"/>
      <c r="C1756" s="1191"/>
      <c r="D1756" s="1191"/>
      <c r="E1756" s="1199"/>
      <c r="F1756" s="746"/>
    </row>
    <row r="1757" spans="1:6" s="710" customFormat="1" ht="11.25" hidden="1" customHeight="1" outlineLevel="2" x14ac:dyDescent="0.2">
      <c r="A1757" s="1190"/>
      <c r="B1757" s="1191"/>
      <c r="C1757" s="1191"/>
      <c r="D1757" s="1191"/>
      <c r="E1757" s="1199"/>
      <c r="F1757" s="746"/>
    </row>
    <row r="1758" spans="1:6" s="710" customFormat="1" ht="11.25" hidden="1" customHeight="1" outlineLevel="2" x14ac:dyDescent="0.2">
      <c r="A1758" s="1190"/>
      <c r="B1758" s="1191"/>
      <c r="C1758" s="1191"/>
      <c r="D1758" s="1191"/>
      <c r="E1758" s="1199"/>
      <c r="F1758" s="746"/>
    </row>
    <row r="1759" spans="1:6" s="710" customFormat="1" ht="11.25" hidden="1" customHeight="1" outlineLevel="2" thickBot="1" x14ac:dyDescent="0.25">
      <c r="A1759" s="1192"/>
      <c r="B1759" s="1193"/>
      <c r="C1759" s="1193"/>
      <c r="D1759" s="1193"/>
      <c r="E1759" s="1200"/>
      <c r="F1759" s="746"/>
    </row>
    <row r="1760" spans="1:6" s="710" customFormat="1" ht="11.25" customHeight="1" outlineLevel="2" thickBot="1" x14ac:dyDescent="0.25">
      <c r="A1760" s="1185"/>
      <c r="B1760" s="1186"/>
      <c r="C1760" s="1186"/>
      <c r="D1760" s="1186"/>
      <c r="E1760" s="1186"/>
      <c r="F1760" s="746"/>
    </row>
    <row r="1761" spans="1:6" s="710" customFormat="1" ht="11.25" customHeight="1" outlineLevel="2" x14ac:dyDescent="0.2">
      <c r="A1761" s="1194" t="s">
        <v>1546</v>
      </c>
      <c r="B1761" s="1195"/>
      <c r="C1761" s="1195"/>
      <c r="D1761" s="1196"/>
      <c r="E1761" s="1197" t="s">
        <v>2671</v>
      </c>
      <c r="F1761" s="746"/>
    </row>
    <row r="1762" spans="1:6" s="710" customFormat="1" ht="11.25" customHeight="1" outlineLevel="2" x14ac:dyDescent="0.2">
      <c r="A1762" s="1201" t="s">
        <v>2618</v>
      </c>
      <c r="B1762" s="1202"/>
      <c r="C1762" s="1202"/>
      <c r="D1762" s="742" t="s">
        <v>96</v>
      </c>
      <c r="E1762" s="1198"/>
      <c r="F1762" s="746"/>
    </row>
    <row r="1763" spans="1:6" s="710" customFormat="1" ht="11.25" customHeight="1" outlineLevel="2" x14ac:dyDescent="0.2">
      <c r="A1763" s="1201" t="s">
        <v>1547</v>
      </c>
      <c r="B1763" s="1203"/>
      <c r="C1763" s="732" t="s">
        <v>1544</v>
      </c>
      <c r="D1763" s="727" t="s">
        <v>3636</v>
      </c>
      <c r="E1763" s="1198"/>
      <c r="F1763" s="746"/>
    </row>
    <row r="1764" spans="1:6" s="710" customFormat="1" ht="11.25" customHeight="1" outlineLevel="2" x14ac:dyDescent="0.2">
      <c r="A1764" s="1204"/>
      <c r="B1764" s="1203"/>
      <c r="C1764" s="732" t="s">
        <v>1548</v>
      </c>
      <c r="D1764" s="727" t="s">
        <v>3581</v>
      </c>
      <c r="E1764" s="1198"/>
      <c r="F1764" s="746"/>
    </row>
    <row r="1765" spans="1:6" s="710" customFormat="1" ht="12" customHeight="1" outlineLevel="2" x14ac:dyDescent="0.2">
      <c r="A1765" s="1204"/>
      <c r="B1765" s="1203"/>
      <c r="C1765" s="728" t="s">
        <v>1549</v>
      </c>
      <c r="D1765" s="729">
        <v>41609</v>
      </c>
      <c r="E1765" s="1198"/>
      <c r="F1765" s="746"/>
    </row>
    <row r="1766" spans="1:6" s="710" customFormat="1" ht="11.25" customHeight="1" outlineLevel="1" x14ac:dyDescent="0.2">
      <c r="A1766" s="1205" t="s">
        <v>1550</v>
      </c>
      <c r="B1766" s="1206"/>
      <c r="C1766" s="1206"/>
      <c r="D1766" s="1207"/>
      <c r="E1766" s="1198"/>
      <c r="F1766" s="746"/>
    </row>
    <row r="1767" spans="1:6" s="710" customFormat="1" ht="11.25" customHeight="1" outlineLevel="1" x14ac:dyDescent="0.2">
      <c r="A1767" s="1201" t="s">
        <v>98</v>
      </c>
      <c r="B1767" s="1263"/>
      <c r="C1767" s="1263"/>
      <c r="D1767" s="1264"/>
      <c r="E1767" s="1198"/>
      <c r="F1767" s="746"/>
    </row>
    <row r="1768" spans="1:6" s="710" customFormat="1" ht="11.25" customHeight="1" outlineLevel="2" x14ac:dyDescent="0.2">
      <c r="A1768" s="1301" t="s">
        <v>99</v>
      </c>
      <c r="B1768" s="1302"/>
      <c r="C1768" s="1302"/>
      <c r="D1768" s="1303"/>
      <c r="E1768" s="1199"/>
      <c r="F1768" s="746"/>
    </row>
    <row r="1769" spans="1:6" s="710" customFormat="1" ht="11.25" customHeight="1" outlineLevel="2" x14ac:dyDescent="0.2">
      <c r="A1769" s="1301" t="s">
        <v>100</v>
      </c>
      <c r="B1769" s="1302"/>
      <c r="C1769" s="1302"/>
      <c r="D1769" s="1303"/>
      <c r="E1769" s="1199"/>
      <c r="F1769" s="746"/>
    </row>
    <row r="1770" spans="1:6" s="710" customFormat="1" ht="11.25" customHeight="1" outlineLevel="2" x14ac:dyDescent="0.2">
      <c r="A1770" s="1211"/>
      <c r="B1770" s="1212"/>
      <c r="C1770" s="1212"/>
      <c r="D1770" s="1213"/>
      <c r="E1770" s="1199"/>
      <c r="F1770" s="746"/>
    </row>
    <row r="1771" spans="1:6" s="710" customFormat="1" ht="11.25" hidden="1" customHeight="1" outlineLevel="2" x14ac:dyDescent="0.2">
      <c r="A1771" s="1211"/>
      <c r="B1771" s="1212"/>
      <c r="C1771" s="1212"/>
      <c r="D1771" s="1213"/>
      <c r="E1771" s="1199"/>
      <c r="F1771" s="746"/>
    </row>
    <row r="1772" spans="1:6" s="710" customFormat="1" ht="11.25" hidden="1" customHeight="1" outlineLevel="2" x14ac:dyDescent="0.2">
      <c r="A1772" s="1211"/>
      <c r="B1772" s="1212"/>
      <c r="C1772" s="1212"/>
      <c r="D1772" s="1213"/>
      <c r="E1772" s="1199"/>
      <c r="F1772" s="746"/>
    </row>
    <row r="1773" spans="1:6" s="710" customFormat="1" ht="11.25" hidden="1" customHeight="1" outlineLevel="2" x14ac:dyDescent="0.2">
      <c r="A1773" s="1211"/>
      <c r="B1773" s="1212"/>
      <c r="C1773" s="1212"/>
      <c r="D1773" s="1213"/>
      <c r="E1773" s="1199"/>
      <c r="F1773" s="746"/>
    </row>
    <row r="1774" spans="1:6" s="710" customFormat="1" ht="11.25" hidden="1" customHeight="1" outlineLevel="2" x14ac:dyDescent="0.2">
      <c r="A1774" s="1211"/>
      <c r="B1774" s="1212"/>
      <c r="C1774" s="1212"/>
      <c r="D1774" s="1213"/>
      <c r="E1774" s="1199"/>
      <c r="F1774" s="746"/>
    </row>
    <row r="1775" spans="1:6" s="710" customFormat="1" ht="11.25" hidden="1" customHeight="1" outlineLevel="2" x14ac:dyDescent="0.2">
      <c r="A1775" s="1211"/>
      <c r="B1775" s="1212"/>
      <c r="C1775" s="1212"/>
      <c r="D1775" s="1213"/>
      <c r="E1775" s="1199"/>
      <c r="F1775" s="746"/>
    </row>
    <row r="1776" spans="1:6" s="710" customFormat="1" ht="11.25" hidden="1" customHeight="1" outlineLevel="2" x14ac:dyDescent="0.2">
      <c r="A1776" s="1211"/>
      <c r="B1776" s="1212"/>
      <c r="C1776" s="1212"/>
      <c r="D1776" s="1213"/>
      <c r="E1776" s="1199"/>
      <c r="F1776" s="746"/>
    </row>
    <row r="1777" spans="1:6" s="710" customFormat="1" ht="11.25" hidden="1" customHeight="1" outlineLevel="2" x14ac:dyDescent="0.2">
      <c r="A1777" s="1211"/>
      <c r="B1777" s="1212"/>
      <c r="C1777" s="1212"/>
      <c r="D1777" s="1213"/>
      <c r="E1777" s="1199"/>
      <c r="F1777" s="746"/>
    </row>
    <row r="1778" spans="1:6" s="710" customFormat="1" ht="11.25" hidden="1" customHeight="1" outlineLevel="2" x14ac:dyDescent="0.2">
      <c r="A1778" s="1211"/>
      <c r="B1778" s="1212"/>
      <c r="C1778" s="1212"/>
      <c r="D1778" s="1213"/>
      <c r="E1778" s="1199"/>
      <c r="F1778" s="746"/>
    </row>
    <row r="1779" spans="1:6" s="710" customFormat="1" ht="11.25" hidden="1" customHeight="1" outlineLevel="2" x14ac:dyDescent="0.2">
      <c r="A1779" s="1211"/>
      <c r="B1779" s="1212"/>
      <c r="C1779" s="1212"/>
      <c r="D1779" s="1213"/>
      <c r="E1779" s="1199"/>
      <c r="F1779" s="746"/>
    </row>
    <row r="1780" spans="1:6" s="710" customFormat="1" ht="13.5" hidden="1" customHeight="1" outlineLevel="2" x14ac:dyDescent="0.2">
      <c r="A1780" s="1211"/>
      <c r="B1780" s="1212"/>
      <c r="C1780" s="1212"/>
      <c r="D1780" s="1213"/>
      <c r="E1780" s="1199"/>
      <c r="F1780" s="746"/>
    </row>
    <row r="1781" spans="1:6" s="710" customFormat="1" ht="11.25" hidden="1" customHeight="1" outlineLevel="2" x14ac:dyDescent="0.2">
      <c r="A1781" s="1211"/>
      <c r="B1781" s="1212"/>
      <c r="C1781" s="1212"/>
      <c r="D1781" s="1213"/>
      <c r="E1781" s="1199"/>
      <c r="F1781" s="746"/>
    </row>
    <row r="1782" spans="1:6" s="710" customFormat="1" ht="11.25" hidden="1" customHeight="1" outlineLevel="2" x14ac:dyDescent="0.2">
      <c r="A1782" s="1211"/>
      <c r="B1782" s="1212"/>
      <c r="C1782" s="1212"/>
      <c r="D1782" s="1213"/>
      <c r="E1782" s="1199"/>
      <c r="F1782" s="746"/>
    </row>
    <row r="1783" spans="1:6" s="710" customFormat="1" ht="11.25" hidden="1" customHeight="1" outlineLevel="2" x14ac:dyDescent="0.2">
      <c r="A1783" s="1211"/>
      <c r="B1783" s="1212"/>
      <c r="C1783" s="1212"/>
      <c r="D1783" s="1213"/>
      <c r="E1783" s="1199"/>
      <c r="F1783" s="746"/>
    </row>
    <row r="1784" spans="1:6" s="710" customFormat="1" ht="11.25" hidden="1" customHeight="1" outlineLevel="2" x14ac:dyDescent="0.2">
      <c r="A1784" s="1211"/>
      <c r="B1784" s="1212"/>
      <c r="C1784" s="1212"/>
      <c r="D1784" s="1213"/>
      <c r="E1784" s="1199"/>
      <c r="F1784" s="746"/>
    </row>
    <row r="1785" spans="1:6" s="710" customFormat="1" ht="11.25" hidden="1" customHeight="1" outlineLevel="2" x14ac:dyDescent="0.2">
      <c r="A1785" s="1211"/>
      <c r="B1785" s="1212"/>
      <c r="C1785" s="1212"/>
      <c r="D1785" s="1213"/>
      <c r="E1785" s="1199"/>
      <c r="F1785" s="746"/>
    </row>
    <row r="1786" spans="1:6" s="710" customFormat="1" ht="11.25" hidden="1" customHeight="1" outlineLevel="2" x14ac:dyDescent="0.2">
      <c r="A1786" s="1211"/>
      <c r="B1786" s="1212"/>
      <c r="C1786" s="1212"/>
      <c r="D1786" s="1213"/>
      <c r="E1786" s="1199"/>
      <c r="F1786" s="746"/>
    </row>
    <row r="1787" spans="1:6" s="710" customFormat="1" ht="12" hidden="1" customHeight="1" outlineLevel="2" thickBot="1" x14ac:dyDescent="0.25">
      <c r="A1787" s="1214"/>
      <c r="B1787" s="1215"/>
      <c r="C1787" s="1215"/>
      <c r="D1787" s="1216"/>
      <c r="E1787" s="1199"/>
      <c r="F1787" s="746"/>
    </row>
    <row r="1788" spans="1:6" s="710" customFormat="1" outlineLevel="1" collapsed="1" x14ac:dyDescent="0.2">
      <c r="A1788" s="1217" t="s">
        <v>1551</v>
      </c>
      <c r="B1788" s="1218"/>
      <c r="C1788" s="1218"/>
      <c r="D1788" s="1218"/>
      <c r="E1788" s="1199"/>
      <c r="F1788" s="746"/>
    </row>
    <row r="1789" spans="1:6" s="710" customFormat="1" ht="11.25" customHeight="1" outlineLevel="1" x14ac:dyDescent="0.2">
      <c r="A1789" s="1208" t="s">
        <v>3580</v>
      </c>
      <c r="B1789" s="1209"/>
      <c r="C1789" s="1209"/>
      <c r="D1789" s="1209"/>
      <c r="E1789" s="1199"/>
      <c r="F1789" s="746"/>
    </row>
    <row r="1790" spans="1:6" s="710" customFormat="1" ht="11.25" customHeight="1" outlineLevel="1" x14ac:dyDescent="0.2">
      <c r="A1790" s="1187" t="s">
        <v>63</v>
      </c>
      <c r="B1790" s="1188"/>
      <c r="C1790" s="1188"/>
      <c r="D1790" s="1188"/>
      <c r="E1790" s="1199"/>
      <c r="F1790" s="746"/>
    </row>
    <row r="1791" spans="1:6" s="710" customFormat="1" ht="11.25" customHeight="1" outlineLevel="1" x14ac:dyDescent="0.2">
      <c r="A1791" s="1208" t="s">
        <v>3628</v>
      </c>
      <c r="B1791" s="1209"/>
      <c r="C1791" s="1209"/>
      <c r="D1791" s="1210"/>
      <c r="E1791" s="1199"/>
      <c r="F1791" s="746"/>
    </row>
    <row r="1792" spans="1:6" s="710" customFormat="1" outlineLevel="1" x14ac:dyDescent="0.2">
      <c r="A1792" s="1268" t="s">
        <v>3576</v>
      </c>
      <c r="B1792" s="1269"/>
      <c r="C1792" s="1269"/>
      <c r="D1792" s="1269"/>
      <c r="E1792" s="1199"/>
      <c r="F1792" s="746"/>
    </row>
    <row r="1793" spans="1:6" s="710" customFormat="1" outlineLevel="1" x14ac:dyDescent="0.2">
      <c r="A1793" s="1268" t="s">
        <v>3640</v>
      </c>
      <c r="B1793" s="1269"/>
      <c r="C1793" s="1269"/>
      <c r="D1793" s="1269"/>
      <c r="E1793" s="1199"/>
      <c r="F1793" s="746"/>
    </row>
    <row r="1794" spans="1:6" s="710" customFormat="1" ht="11.25" customHeight="1" outlineLevel="1" x14ac:dyDescent="0.2">
      <c r="A1794" s="1268" t="s">
        <v>3629</v>
      </c>
      <c r="B1794" s="1269"/>
      <c r="C1794" s="1269"/>
      <c r="D1794" s="1269"/>
      <c r="E1794" s="1199"/>
      <c r="F1794" s="746"/>
    </row>
    <row r="1795" spans="1:6" s="710" customFormat="1" ht="11.25" customHeight="1" outlineLevel="1" x14ac:dyDescent="0.2">
      <c r="A1795" s="1268" t="s">
        <v>3635</v>
      </c>
      <c r="B1795" s="1269"/>
      <c r="C1795" s="1269"/>
      <c r="D1795" s="1269"/>
      <c r="E1795" s="1199"/>
      <c r="F1795" s="746"/>
    </row>
    <row r="1796" spans="1:6" s="710" customFormat="1" ht="11.25" customHeight="1" outlineLevel="2" x14ac:dyDescent="0.2">
      <c r="A1796" s="1268" t="s">
        <v>3654</v>
      </c>
      <c r="B1796" s="1269"/>
      <c r="C1796" s="1269"/>
      <c r="D1796" s="1269"/>
      <c r="E1796" s="1199"/>
      <c r="F1796" s="746"/>
    </row>
    <row r="1797" spans="1:6" s="710" customFormat="1" ht="11.25" customHeight="1" outlineLevel="2" x14ac:dyDescent="0.2">
      <c r="A1797" s="1280"/>
      <c r="B1797" s="1281"/>
      <c r="C1797" s="1281"/>
      <c r="D1797" s="1281"/>
      <c r="E1797" s="1199"/>
      <c r="F1797" s="746"/>
    </row>
    <row r="1798" spans="1:6" s="710" customFormat="1" ht="11.25" customHeight="1" outlineLevel="2" x14ac:dyDescent="0.2">
      <c r="A1798" s="1187" t="s">
        <v>3487</v>
      </c>
      <c r="B1798" s="1188"/>
      <c r="C1798" s="1188"/>
      <c r="D1798" s="1188"/>
      <c r="E1798" s="1199"/>
      <c r="F1798" s="746"/>
    </row>
    <row r="1799" spans="1:6" s="710" customFormat="1" ht="11.25" customHeight="1" outlineLevel="2" x14ac:dyDescent="0.2">
      <c r="A1799" s="1187" t="s">
        <v>84</v>
      </c>
      <c r="B1799" s="1188"/>
      <c r="C1799" s="1188"/>
      <c r="D1799" s="1188"/>
      <c r="E1799" s="1199"/>
      <c r="F1799" s="746"/>
    </row>
    <row r="1800" spans="1:6" s="710" customFormat="1" ht="11.25" customHeight="1" outlineLevel="2" x14ac:dyDescent="0.2">
      <c r="A1800" s="1187" t="s">
        <v>70</v>
      </c>
      <c r="B1800" s="1188"/>
      <c r="C1800" s="1188"/>
      <c r="D1800" s="1188"/>
      <c r="E1800" s="1199"/>
      <c r="F1800" s="746"/>
    </row>
    <row r="1801" spans="1:6" s="710" customFormat="1" ht="11.25" customHeight="1" outlineLevel="2" thickBot="1" x14ac:dyDescent="0.25">
      <c r="A1801" s="1187"/>
      <c r="B1801" s="1188"/>
      <c r="C1801" s="1188"/>
      <c r="D1801" s="1188"/>
      <c r="E1801" s="1199"/>
      <c r="F1801" s="746"/>
    </row>
    <row r="1802" spans="1:6" s="710" customFormat="1" ht="11.25" hidden="1" customHeight="1" outlineLevel="2" x14ac:dyDescent="0.2">
      <c r="A1802" s="1190"/>
      <c r="B1802" s="1191"/>
      <c r="C1802" s="1191"/>
      <c r="D1802" s="1191"/>
      <c r="E1802" s="1199"/>
      <c r="F1802" s="746"/>
    </row>
    <row r="1803" spans="1:6" s="710" customFormat="1" ht="11.25" hidden="1" customHeight="1" outlineLevel="2" x14ac:dyDescent="0.2">
      <c r="A1803" s="1190"/>
      <c r="B1803" s="1191"/>
      <c r="C1803" s="1191"/>
      <c r="D1803" s="1191"/>
      <c r="E1803" s="1199"/>
      <c r="F1803" s="746"/>
    </row>
    <row r="1804" spans="1:6" s="710" customFormat="1" ht="11.25" hidden="1" customHeight="1" outlineLevel="2" x14ac:dyDescent="0.2">
      <c r="A1804" s="1190"/>
      <c r="B1804" s="1191"/>
      <c r="C1804" s="1191"/>
      <c r="D1804" s="1191"/>
      <c r="E1804" s="1199"/>
      <c r="F1804" s="746"/>
    </row>
    <row r="1805" spans="1:6" s="710" customFormat="1" ht="11.25" hidden="1" customHeight="1" outlineLevel="2" x14ac:dyDescent="0.2">
      <c r="A1805" s="1190"/>
      <c r="B1805" s="1191"/>
      <c r="C1805" s="1191"/>
      <c r="D1805" s="1191"/>
      <c r="E1805" s="1199"/>
      <c r="F1805" s="746"/>
    </row>
    <row r="1806" spans="1:6" s="710" customFormat="1" ht="11.25" hidden="1" customHeight="1" outlineLevel="2" x14ac:dyDescent="0.2">
      <c r="A1806" s="1190"/>
      <c r="B1806" s="1191"/>
      <c r="C1806" s="1191"/>
      <c r="D1806" s="1191"/>
      <c r="E1806" s="1199"/>
      <c r="F1806" s="746"/>
    </row>
    <row r="1807" spans="1:6" s="710" customFormat="1" ht="11.25" hidden="1" customHeight="1" outlineLevel="2" thickBot="1" x14ac:dyDescent="0.25">
      <c r="A1807" s="1192"/>
      <c r="B1807" s="1193"/>
      <c r="C1807" s="1193"/>
      <c r="D1807" s="1193"/>
      <c r="E1807" s="1200"/>
      <c r="F1807" s="746"/>
    </row>
    <row r="1808" spans="1:6" s="710" customFormat="1" ht="11.25" customHeight="1" outlineLevel="2" thickBot="1" x14ac:dyDescent="0.25">
      <c r="A1808" s="1185"/>
      <c r="B1808" s="1186"/>
      <c r="C1808" s="1186"/>
      <c r="D1808" s="1186"/>
      <c r="E1808" s="1186"/>
      <c r="F1808" s="746"/>
    </row>
    <row r="1809" spans="1:6" s="710" customFormat="1" ht="11.25" customHeight="1" outlineLevel="2" x14ac:dyDescent="0.2">
      <c r="A1809" s="1194" t="s">
        <v>1546</v>
      </c>
      <c r="B1809" s="1195"/>
      <c r="C1809" s="1195"/>
      <c r="D1809" s="1196"/>
      <c r="E1809" s="1197" t="s">
        <v>2671</v>
      </c>
      <c r="F1809" s="746"/>
    </row>
    <row r="1810" spans="1:6" s="710" customFormat="1" ht="11.25" customHeight="1" outlineLevel="2" x14ac:dyDescent="0.2">
      <c r="A1810" s="1201" t="s">
        <v>2618</v>
      </c>
      <c r="B1810" s="1202"/>
      <c r="C1810" s="1202"/>
      <c r="D1810" s="742" t="s">
        <v>101</v>
      </c>
      <c r="E1810" s="1198"/>
      <c r="F1810" s="746"/>
    </row>
    <row r="1811" spans="1:6" s="710" customFormat="1" ht="11.25" customHeight="1" outlineLevel="2" x14ac:dyDescent="0.2">
      <c r="A1811" s="1201" t="s">
        <v>1547</v>
      </c>
      <c r="B1811" s="1203"/>
      <c r="C1811" s="732" t="s">
        <v>1544</v>
      </c>
      <c r="D1811" s="727" t="s">
        <v>3636</v>
      </c>
      <c r="E1811" s="1198"/>
      <c r="F1811" s="746"/>
    </row>
    <row r="1812" spans="1:6" s="710" customFormat="1" ht="11.25" customHeight="1" outlineLevel="2" x14ac:dyDescent="0.2">
      <c r="A1812" s="1204"/>
      <c r="B1812" s="1203"/>
      <c r="C1812" s="732" t="s">
        <v>1548</v>
      </c>
      <c r="D1812" s="727" t="s">
        <v>3581</v>
      </c>
      <c r="E1812" s="1198"/>
      <c r="F1812" s="746"/>
    </row>
    <row r="1813" spans="1:6" s="710" customFormat="1" ht="11.25" customHeight="1" outlineLevel="2" x14ac:dyDescent="0.2">
      <c r="A1813" s="1204"/>
      <c r="B1813" s="1203"/>
      <c r="C1813" s="728" t="s">
        <v>1549</v>
      </c>
      <c r="D1813" s="729">
        <v>41609</v>
      </c>
      <c r="E1813" s="1198"/>
      <c r="F1813" s="746"/>
    </row>
    <row r="1814" spans="1:6" s="710" customFormat="1" ht="11.25" customHeight="1" outlineLevel="2" x14ac:dyDescent="0.2">
      <c r="A1814" s="1205" t="s">
        <v>1550</v>
      </c>
      <c r="B1814" s="1206"/>
      <c r="C1814" s="1206"/>
      <c r="D1814" s="1207"/>
      <c r="E1814" s="1198"/>
      <c r="F1814" s="746"/>
    </row>
    <row r="1815" spans="1:6" s="710" customFormat="1" ht="12" customHeight="1" outlineLevel="2" x14ac:dyDescent="0.2">
      <c r="A1815" s="1201" t="s">
        <v>103</v>
      </c>
      <c r="B1815" s="1263"/>
      <c r="C1815" s="1263"/>
      <c r="D1815" s="1264"/>
      <c r="E1815" s="1198"/>
      <c r="F1815" s="746"/>
    </row>
    <row r="1816" spans="1:6" s="710" customFormat="1" ht="11.25" customHeight="1" outlineLevel="1" x14ac:dyDescent="0.2">
      <c r="A1816" s="1301" t="s">
        <v>104</v>
      </c>
      <c r="B1816" s="1302"/>
      <c r="C1816" s="1302"/>
      <c r="D1816" s="1303"/>
      <c r="E1816" s="1199"/>
      <c r="F1816" s="746"/>
    </row>
    <row r="1817" spans="1:6" s="710" customFormat="1" ht="11.25" customHeight="1" outlineLevel="1" x14ac:dyDescent="0.2">
      <c r="A1817" s="1211"/>
      <c r="B1817" s="1212"/>
      <c r="C1817" s="1212"/>
      <c r="D1817" s="1213"/>
      <c r="E1817" s="1199"/>
      <c r="F1817" s="746"/>
    </row>
    <row r="1818" spans="1:6" s="710" customFormat="1" ht="11.25" hidden="1" customHeight="1" outlineLevel="2" x14ac:dyDescent="0.2">
      <c r="A1818" s="1211"/>
      <c r="B1818" s="1212"/>
      <c r="C1818" s="1212"/>
      <c r="D1818" s="1213"/>
      <c r="E1818" s="1199"/>
      <c r="F1818" s="746"/>
    </row>
    <row r="1819" spans="1:6" s="710" customFormat="1" ht="11.25" hidden="1" customHeight="1" outlineLevel="2" x14ac:dyDescent="0.2">
      <c r="A1819" s="1211"/>
      <c r="B1819" s="1212"/>
      <c r="C1819" s="1212"/>
      <c r="D1819" s="1213"/>
      <c r="E1819" s="1199"/>
      <c r="F1819" s="746"/>
    </row>
    <row r="1820" spans="1:6" s="710" customFormat="1" ht="11.25" hidden="1" customHeight="1" outlineLevel="2" x14ac:dyDescent="0.2">
      <c r="A1820" s="1211"/>
      <c r="B1820" s="1212"/>
      <c r="C1820" s="1212"/>
      <c r="D1820" s="1213"/>
      <c r="E1820" s="1199"/>
      <c r="F1820" s="746"/>
    </row>
    <row r="1821" spans="1:6" s="710" customFormat="1" ht="11.25" hidden="1" customHeight="1" outlineLevel="2" x14ac:dyDescent="0.2">
      <c r="A1821" s="1211"/>
      <c r="B1821" s="1212"/>
      <c r="C1821" s="1212"/>
      <c r="D1821" s="1213"/>
      <c r="E1821" s="1199"/>
      <c r="F1821" s="746"/>
    </row>
    <row r="1822" spans="1:6" s="710" customFormat="1" ht="11.25" hidden="1" customHeight="1" outlineLevel="2" x14ac:dyDescent="0.2">
      <c r="A1822" s="1211"/>
      <c r="B1822" s="1212"/>
      <c r="C1822" s="1212"/>
      <c r="D1822" s="1213"/>
      <c r="E1822" s="1199"/>
      <c r="F1822" s="746"/>
    </row>
    <row r="1823" spans="1:6" s="710" customFormat="1" ht="11.25" hidden="1" customHeight="1" outlineLevel="2" x14ac:dyDescent="0.2">
      <c r="A1823" s="1211"/>
      <c r="B1823" s="1212"/>
      <c r="C1823" s="1212"/>
      <c r="D1823" s="1213"/>
      <c r="E1823" s="1199"/>
      <c r="F1823" s="746"/>
    </row>
    <row r="1824" spans="1:6" s="710" customFormat="1" ht="11.25" hidden="1" customHeight="1" outlineLevel="2" x14ac:dyDescent="0.2">
      <c r="A1824" s="1211"/>
      <c r="B1824" s="1212"/>
      <c r="C1824" s="1212"/>
      <c r="D1824" s="1213"/>
      <c r="E1824" s="1199"/>
      <c r="F1824" s="746"/>
    </row>
    <row r="1825" spans="1:8" s="710" customFormat="1" ht="11.25" hidden="1" customHeight="1" outlineLevel="2" x14ac:dyDescent="0.2">
      <c r="A1825" s="1211"/>
      <c r="B1825" s="1212"/>
      <c r="C1825" s="1212"/>
      <c r="D1825" s="1213"/>
      <c r="E1825" s="1199"/>
      <c r="F1825" s="746"/>
      <c r="H1825" s="138"/>
    </row>
    <row r="1826" spans="1:8" s="710" customFormat="1" ht="11.25" hidden="1" customHeight="1" outlineLevel="2" x14ac:dyDescent="0.2">
      <c r="A1826" s="1211"/>
      <c r="B1826" s="1212"/>
      <c r="C1826" s="1212"/>
      <c r="D1826" s="1213"/>
      <c r="E1826" s="1199"/>
      <c r="F1826" s="746"/>
      <c r="H1826" s="396"/>
    </row>
    <row r="1827" spans="1:8" s="710" customFormat="1" ht="11.25" hidden="1" customHeight="1" outlineLevel="2" x14ac:dyDescent="0.2">
      <c r="A1827" s="1211"/>
      <c r="B1827" s="1212"/>
      <c r="C1827" s="1212"/>
      <c r="D1827" s="1213"/>
      <c r="E1827" s="1199"/>
      <c r="F1827" s="746"/>
      <c r="H1827" s="138"/>
    </row>
    <row r="1828" spans="1:8" s="710" customFormat="1" ht="11.25" hidden="1" customHeight="1" outlineLevel="2" x14ac:dyDescent="0.2">
      <c r="A1828" s="1211"/>
      <c r="B1828" s="1212"/>
      <c r="C1828" s="1212"/>
      <c r="D1828" s="1213"/>
      <c r="E1828" s="1199"/>
      <c r="F1828" s="746"/>
    </row>
    <row r="1829" spans="1:8" s="710" customFormat="1" ht="11.25" hidden="1" customHeight="1" outlineLevel="2" x14ac:dyDescent="0.2">
      <c r="A1829" s="1211"/>
      <c r="B1829" s="1212"/>
      <c r="C1829" s="1212"/>
      <c r="D1829" s="1213"/>
      <c r="E1829" s="1199"/>
      <c r="F1829" s="746"/>
    </row>
    <row r="1830" spans="1:8" s="710" customFormat="1" ht="11.25" hidden="1" customHeight="1" outlineLevel="2" x14ac:dyDescent="0.2">
      <c r="A1830" s="1211"/>
      <c r="B1830" s="1212"/>
      <c r="C1830" s="1212"/>
      <c r="D1830" s="1213"/>
      <c r="E1830" s="1199"/>
      <c r="F1830" s="746"/>
    </row>
    <row r="1831" spans="1:8" s="710" customFormat="1" ht="11.25" hidden="1" customHeight="1" outlineLevel="2" x14ac:dyDescent="0.2">
      <c r="A1831" s="1211"/>
      <c r="B1831" s="1212"/>
      <c r="C1831" s="1212"/>
      <c r="D1831" s="1213"/>
      <c r="E1831" s="1199"/>
      <c r="F1831" s="746"/>
    </row>
    <row r="1832" spans="1:8" s="710" customFormat="1" ht="11.25" hidden="1" customHeight="1" outlineLevel="2" x14ac:dyDescent="0.2">
      <c r="A1832" s="1211"/>
      <c r="B1832" s="1212"/>
      <c r="C1832" s="1212"/>
      <c r="D1832" s="1213"/>
      <c r="E1832" s="1199"/>
      <c r="F1832" s="746"/>
    </row>
    <row r="1833" spans="1:8" s="710" customFormat="1" ht="11.25" hidden="1" customHeight="1" outlineLevel="2" x14ac:dyDescent="0.2">
      <c r="A1833" s="1211"/>
      <c r="B1833" s="1212"/>
      <c r="C1833" s="1212"/>
      <c r="D1833" s="1213"/>
      <c r="E1833" s="1199"/>
      <c r="F1833" s="746"/>
    </row>
    <row r="1834" spans="1:8" s="710" customFormat="1" ht="11.25" hidden="1" customHeight="1" outlineLevel="2" x14ac:dyDescent="0.2">
      <c r="A1834" s="1211"/>
      <c r="B1834" s="1212"/>
      <c r="C1834" s="1212"/>
      <c r="D1834" s="1213"/>
      <c r="E1834" s="1199"/>
      <c r="F1834" s="746"/>
    </row>
    <row r="1835" spans="1:8" s="710" customFormat="1" ht="11.25" hidden="1" customHeight="1" outlineLevel="2" thickBot="1" x14ac:dyDescent="0.25">
      <c r="A1835" s="1214"/>
      <c r="B1835" s="1215"/>
      <c r="C1835" s="1215"/>
      <c r="D1835" s="1216"/>
      <c r="E1835" s="1199"/>
      <c r="F1835" s="746"/>
    </row>
    <row r="1836" spans="1:8" s="710" customFormat="1" ht="11.25" customHeight="1" outlineLevel="2" x14ac:dyDescent="0.2">
      <c r="A1836" s="1217" t="s">
        <v>1551</v>
      </c>
      <c r="B1836" s="1218"/>
      <c r="C1836" s="1218"/>
      <c r="D1836" s="1218"/>
      <c r="E1836" s="1199"/>
      <c r="F1836" s="746"/>
    </row>
    <row r="1837" spans="1:8" s="710" customFormat="1" ht="12" customHeight="1" outlineLevel="2" x14ac:dyDescent="0.2">
      <c r="A1837" s="1208" t="s">
        <v>3580</v>
      </c>
      <c r="B1837" s="1209"/>
      <c r="C1837" s="1209"/>
      <c r="D1837" s="1209"/>
      <c r="E1837" s="1199"/>
      <c r="F1837" s="746"/>
    </row>
    <row r="1838" spans="1:8" s="710" customFormat="1" outlineLevel="1" x14ac:dyDescent="0.2">
      <c r="A1838" s="1187" t="s">
        <v>63</v>
      </c>
      <c r="B1838" s="1188"/>
      <c r="C1838" s="1188"/>
      <c r="D1838" s="1188"/>
      <c r="E1838" s="1199"/>
      <c r="F1838" s="746"/>
    </row>
    <row r="1839" spans="1:8" s="710" customFormat="1" ht="11.25" customHeight="1" outlineLevel="1" x14ac:dyDescent="0.2">
      <c r="A1839" s="1208" t="s">
        <v>3628</v>
      </c>
      <c r="B1839" s="1209"/>
      <c r="C1839" s="1209"/>
      <c r="D1839" s="1210"/>
      <c r="E1839" s="1199"/>
      <c r="F1839" s="746"/>
    </row>
    <row r="1840" spans="1:8" s="710" customFormat="1" ht="11.25" customHeight="1" outlineLevel="1" x14ac:dyDescent="0.2">
      <c r="A1840" s="1268" t="s">
        <v>3576</v>
      </c>
      <c r="B1840" s="1269"/>
      <c r="C1840" s="1269"/>
      <c r="D1840" s="1269"/>
      <c r="E1840" s="1199"/>
      <c r="F1840" s="746"/>
    </row>
    <row r="1841" spans="1:8" s="710" customFormat="1" ht="11.25" customHeight="1" outlineLevel="1" x14ac:dyDescent="0.2">
      <c r="A1841" s="1268" t="s">
        <v>3583</v>
      </c>
      <c r="B1841" s="1269"/>
      <c r="C1841" s="1269"/>
      <c r="D1841" s="1270"/>
      <c r="E1841" s="1199"/>
      <c r="F1841" s="746"/>
      <c r="H1841" s="124"/>
    </row>
    <row r="1842" spans="1:8" s="710" customFormat="1" outlineLevel="1" x14ac:dyDescent="0.2">
      <c r="A1842" s="1268" t="s">
        <v>3640</v>
      </c>
      <c r="B1842" s="1269"/>
      <c r="C1842" s="1269"/>
      <c r="D1842" s="1269"/>
      <c r="E1842" s="1199"/>
      <c r="F1842" s="746"/>
      <c r="H1842" s="124"/>
    </row>
    <row r="1843" spans="1:8" s="710" customFormat="1" outlineLevel="1" x14ac:dyDescent="0.2">
      <c r="A1843" s="1268" t="s">
        <v>3629</v>
      </c>
      <c r="B1843" s="1269"/>
      <c r="C1843" s="1269"/>
      <c r="D1843" s="1269"/>
      <c r="E1843" s="1199"/>
      <c r="F1843" s="746"/>
    </row>
    <row r="1844" spans="1:8" s="710" customFormat="1" ht="11.25" customHeight="1" outlineLevel="1" x14ac:dyDescent="0.2">
      <c r="A1844" s="1268" t="s">
        <v>3654</v>
      </c>
      <c r="B1844" s="1269"/>
      <c r="C1844" s="1269"/>
      <c r="D1844" s="1269"/>
      <c r="E1844" s="1199"/>
      <c r="F1844" s="746"/>
    </row>
    <row r="1845" spans="1:8" s="710" customFormat="1" outlineLevel="1" x14ac:dyDescent="0.2">
      <c r="A1845" s="1280"/>
      <c r="B1845" s="1281"/>
      <c r="C1845" s="1281"/>
      <c r="D1845" s="1281"/>
      <c r="E1845" s="1199"/>
      <c r="F1845" s="746"/>
    </row>
    <row r="1846" spans="1:8" s="710" customFormat="1" ht="11.25" customHeight="1" outlineLevel="2" x14ac:dyDescent="0.2">
      <c r="A1846" s="1187" t="s">
        <v>3487</v>
      </c>
      <c r="B1846" s="1188"/>
      <c r="C1846" s="1188"/>
      <c r="D1846" s="1188"/>
      <c r="E1846" s="1199"/>
      <c r="F1846" s="746"/>
    </row>
    <row r="1847" spans="1:8" s="710" customFormat="1" ht="11.25" customHeight="1" outlineLevel="2" x14ac:dyDescent="0.2">
      <c r="A1847" s="1316" t="s">
        <v>84</v>
      </c>
      <c r="B1847" s="1317"/>
      <c r="C1847" s="1317"/>
      <c r="D1847" s="1318"/>
      <c r="E1847" s="1199"/>
      <c r="F1847" s="746"/>
    </row>
    <row r="1848" spans="1:8" s="710" customFormat="1" ht="11.25" customHeight="1" outlineLevel="2" thickBot="1" x14ac:dyDescent="0.25">
      <c r="A1848" s="1187"/>
      <c r="B1848" s="1188"/>
      <c r="C1848" s="1188"/>
      <c r="D1848" s="1188"/>
      <c r="E1848" s="1199"/>
      <c r="F1848" s="746"/>
    </row>
    <row r="1849" spans="1:8" s="710" customFormat="1" ht="11.25" hidden="1" customHeight="1" outlineLevel="2" x14ac:dyDescent="0.2">
      <c r="A1849" s="1187"/>
      <c r="B1849" s="1188"/>
      <c r="C1849" s="1188"/>
      <c r="D1849" s="1188"/>
      <c r="E1849" s="1199"/>
      <c r="F1849" s="746"/>
    </row>
    <row r="1850" spans="1:8" s="710" customFormat="1" ht="11.25" hidden="1" customHeight="1" outlineLevel="2" x14ac:dyDescent="0.2">
      <c r="A1850" s="1190"/>
      <c r="B1850" s="1191"/>
      <c r="C1850" s="1191"/>
      <c r="D1850" s="1191"/>
      <c r="E1850" s="1199"/>
      <c r="F1850" s="746"/>
    </row>
    <row r="1851" spans="1:8" s="710" customFormat="1" ht="11.25" hidden="1" customHeight="1" outlineLevel="2" x14ac:dyDescent="0.2">
      <c r="A1851" s="1190"/>
      <c r="B1851" s="1191"/>
      <c r="C1851" s="1191"/>
      <c r="D1851" s="1191"/>
      <c r="E1851" s="1199"/>
      <c r="F1851" s="746"/>
    </row>
    <row r="1852" spans="1:8" s="710" customFormat="1" ht="11.25" hidden="1" customHeight="1" outlineLevel="2" x14ac:dyDescent="0.2">
      <c r="A1852" s="1190"/>
      <c r="B1852" s="1191"/>
      <c r="C1852" s="1191"/>
      <c r="D1852" s="1191"/>
      <c r="E1852" s="1199"/>
      <c r="F1852" s="746"/>
    </row>
    <row r="1853" spans="1:8" s="710" customFormat="1" ht="11.25" hidden="1" customHeight="1" outlineLevel="2" x14ac:dyDescent="0.2">
      <c r="A1853" s="1190"/>
      <c r="B1853" s="1191"/>
      <c r="C1853" s="1191"/>
      <c r="D1853" s="1191"/>
      <c r="E1853" s="1199"/>
      <c r="F1853" s="746"/>
    </row>
    <row r="1854" spans="1:8" s="710" customFormat="1" ht="11.25" hidden="1" customHeight="1" outlineLevel="2" x14ac:dyDescent="0.2">
      <c r="A1854" s="1190"/>
      <c r="B1854" s="1191"/>
      <c r="C1854" s="1191"/>
      <c r="D1854" s="1191"/>
      <c r="E1854" s="1199"/>
      <c r="F1854" s="746"/>
    </row>
    <row r="1855" spans="1:8" s="710" customFormat="1" ht="11.25" hidden="1" customHeight="1" outlineLevel="2" thickBot="1" x14ac:dyDescent="0.25">
      <c r="A1855" s="1192"/>
      <c r="B1855" s="1193"/>
      <c r="C1855" s="1193"/>
      <c r="D1855" s="1193"/>
      <c r="E1855" s="1200"/>
      <c r="F1855" s="746"/>
    </row>
    <row r="1856" spans="1:8" s="710" customFormat="1" ht="11.25" customHeight="1" outlineLevel="2" thickBot="1" x14ac:dyDescent="0.25">
      <c r="A1856" s="1185"/>
      <c r="B1856" s="1186"/>
      <c r="C1856" s="1186"/>
      <c r="D1856" s="1186"/>
      <c r="E1856" s="1186"/>
      <c r="F1856" s="746"/>
    </row>
    <row r="1857" spans="1:6" s="710" customFormat="1" ht="11.25" customHeight="1" outlineLevel="2" x14ac:dyDescent="0.2">
      <c r="A1857" s="1194" t="s">
        <v>1546</v>
      </c>
      <c r="B1857" s="1195"/>
      <c r="C1857" s="1195"/>
      <c r="D1857" s="1196"/>
      <c r="E1857" s="1197" t="s">
        <v>2671</v>
      </c>
      <c r="F1857" s="746"/>
    </row>
    <row r="1858" spans="1:6" s="710" customFormat="1" ht="11.25" customHeight="1" outlineLevel="2" x14ac:dyDescent="0.2">
      <c r="A1858" s="1201" t="s">
        <v>2618</v>
      </c>
      <c r="B1858" s="1202"/>
      <c r="C1858" s="1202"/>
      <c r="D1858" s="725" t="s">
        <v>150</v>
      </c>
      <c r="E1858" s="1198"/>
      <c r="F1858" s="746"/>
    </row>
    <row r="1859" spans="1:6" s="710" customFormat="1" ht="11.25" customHeight="1" outlineLevel="2" x14ac:dyDescent="0.2">
      <c r="A1859" s="1201" t="s">
        <v>1547</v>
      </c>
      <c r="B1859" s="1203"/>
      <c r="C1859" s="732" t="s">
        <v>1544</v>
      </c>
      <c r="D1859" s="727" t="s">
        <v>3636</v>
      </c>
      <c r="E1859" s="1198"/>
      <c r="F1859" s="746"/>
    </row>
    <row r="1860" spans="1:6" s="710" customFormat="1" ht="11.25" customHeight="1" outlineLevel="2" x14ac:dyDescent="0.2">
      <c r="A1860" s="1204"/>
      <c r="B1860" s="1203"/>
      <c r="C1860" s="732" t="s">
        <v>1548</v>
      </c>
      <c r="D1860" s="727" t="s">
        <v>3581</v>
      </c>
      <c r="E1860" s="1198"/>
      <c r="F1860" s="746"/>
    </row>
    <row r="1861" spans="1:6" s="710" customFormat="1" ht="11.25" customHeight="1" outlineLevel="2" x14ac:dyDescent="0.2">
      <c r="A1861" s="1204"/>
      <c r="B1861" s="1203"/>
      <c r="C1861" s="728" t="s">
        <v>1549</v>
      </c>
      <c r="D1861" s="729">
        <v>41609</v>
      </c>
      <c r="E1861" s="1198"/>
      <c r="F1861" s="746"/>
    </row>
    <row r="1862" spans="1:6" s="710" customFormat="1" ht="11.25" customHeight="1" outlineLevel="2" x14ac:dyDescent="0.2">
      <c r="A1862" s="1205" t="s">
        <v>1550</v>
      </c>
      <c r="B1862" s="1206"/>
      <c r="C1862" s="1206"/>
      <c r="D1862" s="1207"/>
      <c r="E1862" s="1198"/>
      <c r="F1862" s="746"/>
    </row>
    <row r="1863" spans="1:6" s="710" customFormat="1" ht="11.25" customHeight="1" outlineLevel="2" x14ac:dyDescent="0.2">
      <c r="A1863" s="1201" t="s">
        <v>152</v>
      </c>
      <c r="B1863" s="1263"/>
      <c r="C1863" s="1263"/>
      <c r="D1863" s="1264"/>
      <c r="E1863" s="1198"/>
      <c r="F1863" s="746"/>
    </row>
    <row r="1864" spans="1:6" s="710" customFormat="1" ht="11.25" customHeight="1" outlineLevel="2" x14ac:dyDescent="0.2">
      <c r="A1864" s="1301" t="s">
        <v>153</v>
      </c>
      <c r="B1864" s="1302"/>
      <c r="C1864" s="1302"/>
      <c r="D1864" s="1303"/>
      <c r="E1864" s="1199"/>
      <c r="F1864" s="746"/>
    </row>
    <row r="1865" spans="1:6" s="710" customFormat="1" ht="12" customHeight="1" outlineLevel="2" x14ac:dyDescent="0.2">
      <c r="A1865" s="1211"/>
      <c r="B1865" s="1212"/>
      <c r="C1865" s="1212"/>
      <c r="D1865" s="1213"/>
      <c r="E1865" s="1199"/>
      <c r="F1865" s="746"/>
    </row>
    <row r="1866" spans="1:6" s="710" customFormat="1" ht="11.25" hidden="1" customHeight="1" outlineLevel="1" x14ac:dyDescent="0.2">
      <c r="A1866" s="1211"/>
      <c r="B1866" s="1212"/>
      <c r="C1866" s="1212"/>
      <c r="D1866" s="1213"/>
      <c r="E1866" s="1199"/>
      <c r="F1866" s="746"/>
    </row>
    <row r="1867" spans="1:6" s="710" customFormat="1" ht="11.25" hidden="1" customHeight="1" outlineLevel="1" x14ac:dyDescent="0.2">
      <c r="A1867" s="1211"/>
      <c r="B1867" s="1212"/>
      <c r="C1867" s="1212"/>
      <c r="D1867" s="1213"/>
      <c r="E1867" s="1199"/>
      <c r="F1867" s="746"/>
    </row>
    <row r="1868" spans="1:6" s="710" customFormat="1" ht="11.25" hidden="1" customHeight="1" outlineLevel="2" x14ac:dyDescent="0.2">
      <c r="A1868" s="1211"/>
      <c r="B1868" s="1212"/>
      <c r="C1868" s="1212"/>
      <c r="D1868" s="1213"/>
      <c r="E1868" s="1199"/>
      <c r="F1868" s="746"/>
    </row>
    <row r="1869" spans="1:6" s="710" customFormat="1" ht="11.25" hidden="1" customHeight="1" outlineLevel="2" x14ac:dyDescent="0.2">
      <c r="A1869" s="1211"/>
      <c r="B1869" s="1212"/>
      <c r="C1869" s="1212"/>
      <c r="D1869" s="1213"/>
      <c r="E1869" s="1199"/>
      <c r="F1869" s="746"/>
    </row>
    <row r="1870" spans="1:6" s="710" customFormat="1" ht="11.25" hidden="1" customHeight="1" outlineLevel="2" x14ac:dyDescent="0.2">
      <c r="A1870" s="1211"/>
      <c r="B1870" s="1212"/>
      <c r="C1870" s="1212"/>
      <c r="D1870" s="1213"/>
      <c r="E1870" s="1199"/>
      <c r="F1870" s="746"/>
    </row>
    <row r="1871" spans="1:6" s="710" customFormat="1" ht="11.25" hidden="1" customHeight="1" outlineLevel="2" x14ac:dyDescent="0.2">
      <c r="A1871" s="1211"/>
      <c r="B1871" s="1212"/>
      <c r="C1871" s="1212"/>
      <c r="D1871" s="1213"/>
      <c r="E1871" s="1199"/>
      <c r="F1871" s="746"/>
    </row>
    <row r="1872" spans="1:6" s="710" customFormat="1" ht="11.25" hidden="1" customHeight="1" outlineLevel="2" x14ac:dyDescent="0.2">
      <c r="A1872" s="1211"/>
      <c r="B1872" s="1212"/>
      <c r="C1872" s="1212"/>
      <c r="D1872" s="1213"/>
      <c r="E1872" s="1199"/>
      <c r="F1872" s="746"/>
    </row>
    <row r="1873" spans="1:6" s="710" customFormat="1" ht="11.25" hidden="1" customHeight="1" outlineLevel="2" x14ac:dyDescent="0.2">
      <c r="A1873" s="1211"/>
      <c r="B1873" s="1212"/>
      <c r="C1873" s="1212"/>
      <c r="D1873" s="1213"/>
      <c r="E1873" s="1199"/>
      <c r="F1873" s="746"/>
    </row>
    <row r="1874" spans="1:6" s="710" customFormat="1" ht="11.25" hidden="1" customHeight="1" outlineLevel="2" x14ac:dyDescent="0.2">
      <c r="A1874" s="1211"/>
      <c r="B1874" s="1212"/>
      <c r="C1874" s="1212"/>
      <c r="D1874" s="1213"/>
      <c r="E1874" s="1199"/>
      <c r="F1874" s="746"/>
    </row>
    <row r="1875" spans="1:6" s="710" customFormat="1" ht="11.25" hidden="1" customHeight="1" outlineLevel="2" x14ac:dyDescent="0.2">
      <c r="A1875" s="1211"/>
      <c r="B1875" s="1212"/>
      <c r="C1875" s="1212"/>
      <c r="D1875" s="1213"/>
      <c r="E1875" s="1199"/>
      <c r="F1875" s="746"/>
    </row>
    <row r="1876" spans="1:6" s="710" customFormat="1" ht="11.25" hidden="1" customHeight="1" outlineLevel="2" x14ac:dyDescent="0.2">
      <c r="A1876" s="1211"/>
      <c r="B1876" s="1212"/>
      <c r="C1876" s="1212"/>
      <c r="D1876" s="1213"/>
      <c r="E1876" s="1199"/>
      <c r="F1876" s="746"/>
    </row>
    <row r="1877" spans="1:6" s="710" customFormat="1" ht="11.25" hidden="1" customHeight="1" outlineLevel="2" x14ac:dyDescent="0.2">
      <c r="A1877" s="1211"/>
      <c r="B1877" s="1212"/>
      <c r="C1877" s="1212"/>
      <c r="D1877" s="1213"/>
      <c r="E1877" s="1199"/>
      <c r="F1877" s="746"/>
    </row>
    <row r="1878" spans="1:6" s="710" customFormat="1" ht="11.25" hidden="1" customHeight="1" outlineLevel="2" x14ac:dyDescent="0.2">
      <c r="A1878" s="1211"/>
      <c r="B1878" s="1212"/>
      <c r="C1878" s="1212"/>
      <c r="D1878" s="1213"/>
      <c r="E1878" s="1199"/>
      <c r="F1878" s="746"/>
    </row>
    <row r="1879" spans="1:6" s="710" customFormat="1" ht="11.25" hidden="1" customHeight="1" outlineLevel="2" x14ac:dyDescent="0.2">
      <c r="A1879" s="1211"/>
      <c r="B1879" s="1212"/>
      <c r="C1879" s="1212"/>
      <c r="D1879" s="1213"/>
      <c r="E1879" s="1199"/>
      <c r="F1879" s="746"/>
    </row>
    <row r="1880" spans="1:6" s="710" customFormat="1" ht="11.25" hidden="1" customHeight="1" outlineLevel="2" x14ac:dyDescent="0.2">
      <c r="A1880" s="1211"/>
      <c r="B1880" s="1212"/>
      <c r="C1880" s="1212"/>
      <c r="D1880" s="1213"/>
      <c r="E1880" s="1199"/>
      <c r="F1880" s="746"/>
    </row>
    <row r="1881" spans="1:6" s="710" customFormat="1" ht="11.25" hidden="1" customHeight="1" outlineLevel="2" x14ac:dyDescent="0.2">
      <c r="A1881" s="1211"/>
      <c r="B1881" s="1212"/>
      <c r="C1881" s="1212"/>
      <c r="D1881" s="1213"/>
      <c r="E1881" s="1199"/>
      <c r="F1881" s="746"/>
    </row>
    <row r="1882" spans="1:6" s="710" customFormat="1" ht="11.25" hidden="1" customHeight="1" outlineLevel="2" x14ac:dyDescent="0.2">
      <c r="A1882" s="1211"/>
      <c r="B1882" s="1212"/>
      <c r="C1882" s="1212"/>
      <c r="D1882" s="1213"/>
      <c r="E1882" s="1199"/>
      <c r="F1882" s="746"/>
    </row>
    <row r="1883" spans="1:6" s="710" customFormat="1" ht="11.25" hidden="1" customHeight="1" outlineLevel="2" thickBot="1" x14ac:dyDescent="0.25">
      <c r="A1883" s="1214"/>
      <c r="B1883" s="1215"/>
      <c r="C1883" s="1215"/>
      <c r="D1883" s="1216"/>
      <c r="E1883" s="1199"/>
      <c r="F1883" s="746"/>
    </row>
    <row r="1884" spans="1:6" s="710" customFormat="1" ht="11.25" customHeight="1" outlineLevel="2" x14ac:dyDescent="0.2">
      <c r="A1884" s="1217" t="s">
        <v>1551</v>
      </c>
      <c r="B1884" s="1218"/>
      <c r="C1884" s="1218"/>
      <c r="D1884" s="1218"/>
      <c r="E1884" s="1199"/>
      <c r="F1884" s="746"/>
    </row>
    <row r="1885" spans="1:6" s="710" customFormat="1" ht="11.25" customHeight="1" outlineLevel="2" x14ac:dyDescent="0.2">
      <c r="A1885" s="1187" t="s">
        <v>3582</v>
      </c>
      <c r="B1885" s="1188"/>
      <c r="C1885" s="1188"/>
      <c r="D1885" s="1189"/>
      <c r="E1885" s="1199"/>
      <c r="F1885" s="746"/>
    </row>
    <row r="1886" spans="1:6" s="710" customFormat="1" ht="11.25" customHeight="1" outlineLevel="2" x14ac:dyDescent="0.2">
      <c r="A1886" s="1268" t="s">
        <v>3576</v>
      </c>
      <c r="B1886" s="1269"/>
      <c r="C1886" s="1269"/>
      <c r="D1886" s="1269"/>
      <c r="E1886" s="1199"/>
      <c r="F1886" s="746"/>
    </row>
    <row r="1887" spans="1:6" s="710" customFormat="1" ht="12" customHeight="1" outlineLevel="2" x14ac:dyDescent="0.2">
      <c r="A1887" s="1268" t="s">
        <v>3629</v>
      </c>
      <c r="B1887" s="1269"/>
      <c r="C1887" s="1269"/>
      <c r="D1887" s="1269"/>
      <c r="E1887" s="1199"/>
      <c r="F1887" s="746"/>
    </row>
    <row r="1888" spans="1:6" s="710" customFormat="1" outlineLevel="1" x14ac:dyDescent="0.2">
      <c r="A1888" s="1268" t="s">
        <v>3654</v>
      </c>
      <c r="B1888" s="1269"/>
      <c r="C1888" s="1269"/>
      <c r="D1888" s="1269"/>
      <c r="E1888" s="1199"/>
      <c r="F1888" s="746"/>
    </row>
    <row r="1889" spans="1:8" s="710" customFormat="1" ht="11.25" customHeight="1" outlineLevel="1" x14ac:dyDescent="0.2">
      <c r="A1889" s="1280"/>
      <c r="B1889" s="1281"/>
      <c r="C1889" s="1281"/>
      <c r="D1889" s="1319"/>
      <c r="E1889" s="1199"/>
      <c r="F1889" s="746"/>
    </row>
    <row r="1890" spans="1:8" s="710" customFormat="1" ht="11.25" customHeight="1" outlineLevel="1" x14ac:dyDescent="0.2">
      <c r="A1890" s="1280" t="s">
        <v>3487</v>
      </c>
      <c r="B1890" s="1281"/>
      <c r="C1890" s="1281"/>
      <c r="D1890" s="1319"/>
      <c r="E1890" s="1199"/>
      <c r="F1890" s="746"/>
    </row>
    <row r="1891" spans="1:8" s="710" customFormat="1" ht="11.25" customHeight="1" outlineLevel="1" thickBot="1" x14ac:dyDescent="0.25">
      <c r="A1891" s="1187"/>
      <c r="B1891" s="1188"/>
      <c r="C1891" s="1188"/>
      <c r="D1891" s="1189"/>
      <c r="E1891" s="1199"/>
      <c r="F1891" s="746"/>
    </row>
    <row r="1892" spans="1:8" s="710" customFormat="1" hidden="1" outlineLevel="1" x14ac:dyDescent="0.2">
      <c r="A1892" s="1187"/>
      <c r="B1892" s="1188"/>
      <c r="C1892" s="1188"/>
      <c r="D1892" s="1189"/>
      <c r="E1892" s="1199"/>
      <c r="F1892" s="746"/>
    </row>
    <row r="1893" spans="1:8" s="710" customFormat="1" hidden="1" outlineLevel="1" x14ac:dyDescent="0.2">
      <c r="A1893" s="1190"/>
      <c r="B1893" s="1191"/>
      <c r="C1893" s="1191"/>
      <c r="D1893" s="1191"/>
      <c r="E1893" s="1199"/>
      <c r="F1893" s="746"/>
    </row>
    <row r="1894" spans="1:8" s="710" customFormat="1" ht="11.25" hidden="1" customHeight="1" outlineLevel="1" x14ac:dyDescent="0.2">
      <c r="A1894" s="1190"/>
      <c r="B1894" s="1191"/>
      <c r="C1894" s="1191"/>
      <c r="D1894" s="1191"/>
      <c r="E1894" s="1199"/>
      <c r="F1894" s="746"/>
    </row>
    <row r="1895" spans="1:8" s="710" customFormat="1" ht="11.25" hidden="1" customHeight="1" outlineLevel="1" x14ac:dyDescent="0.2">
      <c r="A1895" s="1190"/>
      <c r="B1895" s="1191"/>
      <c r="C1895" s="1191"/>
      <c r="D1895" s="1191"/>
      <c r="E1895" s="1199"/>
      <c r="F1895" s="746"/>
    </row>
    <row r="1896" spans="1:8" s="710" customFormat="1" ht="11.25" hidden="1" customHeight="1" outlineLevel="2" x14ac:dyDescent="0.2">
      <c r="A1896" s="1190"/>
      <c r="B1896" s="1191"/>
      <c r="C1896" s="1191"/>
      <c r="D1896" s="1191"/>
      <c r="E1896" s="1199"/>
      <c r="F1896" s="746"/>
      <c r="H1896" s="396"/>
    </row>
    <row r="1897" spans="1:8" s="710" customFormat="1" ht="11.25" hidden="1" customHeight="1" outlineLevel="2" x14ac:dyDescent="0.2">
      <c r="A1897" s="1190"/>
      <c r="B1897" s="1191"/>
      <c r="C1897" s="1191"/>
      <c r="D1897" s="1191"/>
      <c r="E1897" s="1199"/>
      <c r="F1897" s="746"/>
      <c r="H1897" s="138"/>
    </row>
    <row r="1898" spans="1:8" s="710" customFormat="1" ht="11.25" hidden="1" customHeight="1" outlineLevel="2" x14ac:dyDescent="0.2">
      <c r="A1898" s="1190"/>
      <c r="B1898" s="1191"/>
      <c r="C1898" s="1191"/>
      <c r="D1898" s="1191"/>
      <c r="E1898" s="1199"/>
      <c r="F1898" s="746"/>
      <c r="H1898" s="396"/>
    </row>
    <row r="1899" spans="1:8" s="710" customFormat="1" ht="11.25" hidden="1" customHeight="1" outlineLevel="2" thickBot="1" x14ac:dyDescent="0.25">
      <c r="A1899" s="1192"/>
      <c r="B1899" s="1193"/>
      <c r="C1899" s="1193"/>
      <c r="D1899" s="1193"/>
      <c r="E1899" s="1200"/>
      <c r="F1899" s="746"/>
      <c r="H1899" s="138"/>
    </row>
    <row r="1900" spans="1:8" s="710" customFormat="1" ht="11.25" customHeight="1" outlineLevel="2" thickBot="1" x14ac:dyDescent="0.25">
      <c r="A1900" s="1185"/>
      <c r="B1900" s="1186"/>
      <c r="C1900" s="1186"/>
      <c r="D1900" s="1186"/>
      <c r="E1900" s="1186"/>
      <c r="F1900" s="746"/>
    </row>
    <row r="1901" spans="1:8" s="710" customFormat="1" ht="11.25" customHeight="1" outlineLevel="2" x14ac:dyDescent="0.2">
      <c r="A1901" s="1194" t="s">
        <v>1546</v>
      </c>
      <c r="B1901" s="1195"/>
      <c r="C1901" s="1195"/>
      <c r="D1901" s="1196"/>
      <c r="E1901" s="1197" t="s">
        <v>2671</v>
      </c>
      <c r="F1901" s="746"/>
    </row>
    <row r="1902" spans="1:8" s="710" customFormat="1" ht="11.25" customHeight="1" outlineLevel="2" x14ac:dyDescent="0.2">
      <c r="A1902" s="1201" t="s">
        <v>2618</v>
      </c>
      <c r="B1902" s="1202"/>
      <c r="C1902" s="1202"/>
      <c r="D1902" s="742" t="s">
        <v>143</v>
      </c>
      <c r="E1902" s="1198"/>
      <c r="F1902" s="746"/>
    </row>
    <row r="1903" spans="1:8" s="710" customFormat="1" ht="11.25" customHeight="1" outlineLevel="2" x14ac:dyDescent="0.2">
      <c r="A1903" s="1201" t="s">
        <v>1547</v>
      </c>
      <c r="B1903" s="1203"/>
      <c r="C1903" s="732" t="s">
        <v>1544</v>
      </c>
      <c r="D1903" s="727" t="s">
        <v>3636</v>
      </c>
      <c r="E1903" s="1198"/>
      <c r="F1903" s="746"/>
    </row>
    <row r="1904" spans="1:8" s="710" customFormat="1" ht="11.25" customHeight="1" outlineLevel="2" x14ac:dyDescent="0.2">
      <c r="A1904" s="1204"/>
      <c r="B1904" s="1203"/>
      <c r="C1904" s="732" t="s">
        <v>1548</v>
      </c>
      <c r="D1904" s="727" t="s">
        <v>3638</v>
      </c>
      <c r="E1904" s="1198"/>
      <c r="F1904" s="746"/>
    </row>
    <row r="1905" spans="1:6" s="710" customFormat="1" ht="11.25" customHeight="1" outlineLevel="2" x14ac:dyDescent="0.2">
      <c r="A1905" s="1204"/>
      <c r="B1905" s="1203"/>
      <c r="C1905" s="728" t="s">
        <v>1549</v>
      </c>
      <c r="D1905" s="729">
        <v>41609</v>
      </c>
      <c r="E1905" s="1198"/>
      <c r="F1905" s="746"/>
    </row>
    <row r="1906" spans="1:6" s="710" customFormat="1" ht="11.25" customHeight="1" outlineLevel="2" x14ac:dyDescent="0.2">
      <c r="A1906" s="1205" t="s">
        <v>1550</v>
      </c>
      <c r="B1906" s="1206"/>
      <c r="C1906" s="1206"/>
      <c r="D1906" s="1207"/>
      <c r="E1906" s="1198"/>
      <c r="F1906" s="746"/>
    </row>
    <row r="1907" spans="1:6" s="710" customFormat="1" ht="11.25" customHeight="1" outlineLevel="2" x14ac:dyDescent="0.2">
      <c r="A1907" s="1201" t="s">
        <v>66</v>
      </c>
      <c r="B1907" s="1263"/>
      <c r="C1907" s="1263"/>
      <c r="D1907" s="1264"/>
      <c r="E1907" s="1198"/>
      <c r="F1907" s="746"/>
    </row>
    <row r="1908" spans="1:6" s="710" customFormat="1" ht="11.25" customHeight="1" outlineLevel="2" x14ac:dyDescent="0.2">
      <c r="A1908" s="1301" t="s">
        <v>145</v>
      </c>
      <c r="B1908" s="1302"/>
      <c r="C1908" s="1302"/>
      <c r="D1908" s="1303"/>
      <c r="E1908" s="1199"/>
      <c r="F1908" s="746"/>
    </row>
    <row r="1909" spans="1:6" s="710" customFormat="1" ht="11.25" customHeight="1" outlineLevel="2" x14ac:dyDescent="0.2">
      <c r="A1909" s="1211"/>
      <c r="B1909" s="1212"/>
      <c r="C1909" s="1212"/>
      <c r="D1909" s="1213"/>
      <c r="E1909" s="1199"/>
      <c r="F1909" s="746"/>
    </row>
    <row r="1910" spans="1:6" s="710" customFormat="1" ht="11.25" hidden="1" customHeight="1" outlineLevel="2" x14ac:dyDescent="0.2">
      <c r="A1910" s="1211"/>
      <c r="B1910" s="1212"/>
      <c r="C1910" s="1212"/>
      <c r="D1910" s="1213"/>
      <c r="E1910" s="1199"/>
      <c r="F1910" s="746"/>
    </row>
    <row r="1911" spans="1:6" s="710" customFormat="1" ht="11.25" hidden="1" customHeight="1" outlineLevel="2" x14ac:dyDescent="0.2">
      <c r="A1911" s="1211"/>
      <c r="B1911" s="1212"/>
      <c r="C1911" s="1212"/>
      <c r="D1911" s="1213"/>
      <c r="E1911" s="1199"/>
      <c r="F1911" s="746"/>
    </row>
    <row r="1912" spans="1:6" s="710" customFormat="1" ht="11.25" hidden="1" customHeight="1" outlineLevel="2" x14ac:dyDescent="0.2">
      <c r="A1912" s="1211"/>
      <c r="B1912" s="1212"/>
      <c r="C1912" s="1212"/>
      <c r="D1912" s="1213"/>
      <c r="E1912" s="1199"/>
      <c r="F1912" s="746"/>
    </row>
    <row r="1913" spans="1:6" s="710" customFormat="1" ht="11.25" hidden="1" customHeight="1" outlineLevel="2" x14ac:dyDescent="0.2">
      <c r="A1913" s="1211"/>
      <c r="B1913" s="1212"/>
      <c r="C1913" s="1212"/>
      <c r="D1913" s="1213"/>
      <c r="E1913" s="1199"/>
      <c r="F1913" s="746"/>
    </row>
    <row r="1914" spans="1:6" s="710" customFormat="1" ht="11.25" hidden="1" customHeight="1" outlineLevel="2" x14ac:dyDescent="0.2">
      <c r="A1914" s="1211"/>
      <c r="B1914" s="1212"/>
      <c r="C1914" s="1212"/>
      <c r="D1914" s="1213"/>
      <c r="E1914" s="1199"/>
      <c r="F1914" s="746"/>
    </row>
    <row r="1915" spans="1:6" s="710" customFormat="1" ht="12" hidden="1" customHeight="1" outlineLevel="2" x14ac:dyDescent="0.2">
      <c r="A1915" s="1211"/>
      <c r="B1915" s="1212"/>
      <c r="C1915" s="1212"/>
      <c r="D1915" s="1213"/>
      <c r="E1915" s="1199"/>
      <c r="F1915" s="746"/>
    </row>
    <row r="1916" spans="1:6" s="710" customFormat="1" ht="11.25" hidden="1" customHeight="1" outlineLevel="1" x14ac:dyDescent="0.2">
      <c r="A1916" s="1211"/>
      <c r="B1916" s="1212"/>
      <c r="C1916" s="1212"/>
      <c r="D1916" s="1213"/>
      <c r="E1916" s="1199"/>
      <c r="F1916" s="746"/>
    </row>
    <row r="1917" spans="1:6" s="710" customFormat="1" ht="11.25" hidden="1" customHeight="1" outlineLevel="1" x14ac:dyDescent="0.2">
      <c r="A1917" s="1211"/>
      <c r="B1917" s="1212"/>
      <c r="C1917" s="1212"/>
      <c r="D1917" s="1213"/>
      <c r="E1917" s="1199"/>
      <c r="F1917" s="746"/>
    </row>
    <row r="1918" spans="1:6" s="710" customFormat="1" ht="11.25" hidden="1" customHeight="1" outlineLevel="2" x14ac:dyDescent="0.2">
      <c r="A1918" s="1211"/>
      <c r="B1918" s="1212"/>
      <c r="C1918" s="1212"/>
      <c r="D1918" s="1213"/>
      <c r="E1918" s="1199"/>
      <c r="F1918" s="746"/>
    </row>
    <row r="1919" spans="1:6" s="710" customFormat="1" ht="11.25" hidden="1" customHeight="1" outlineLevel="2" x14ac:dyDescent="0.2">
      <c r="A1919" s="1211"/>
      <c r="B1919" s="1212"/>
      <c r="C1919" s="1212"/>
      <c r="D1919" s="1213"/>
      <c r="E1919" s="1199"/>
      <c r="F1919" s="746"/>
    </row>
    <row r="1920" spans="1:6" s="710" customFormat="1" ht="11.25" hidden="1" customHeight="1" outlineLevel="2" x14ac:dyDescent="0.2">
      <c r="A1920" s="1211"/>
      <c r="B1920" s="1212"/>
      <c r="C1920" s="1212"/>
      <c r="D1920" s="1213"/>
      <c r="E1920" s="1199"/>
      <c r="F1920" s="746"/>
    </row>
    <row r="1921" spans="1:6" s="710" customFormat="1" ht="11.25" hidden="1" customHeight="1" outlineLevel="2" x14ac:dyDescent="0.2">
      <c r="A1921" s="1211"/>
      <c r="B1921" s="1212"/>
      <c r="C1921" s="1212"/>
      <c r="D1921" s="1213"/>
      <c r="E1921" s="1199"/>
      <c r="F1921" s="746"/>
    </row>
    <row r="1922" spans="1:6" s="710" customFormat="1" ht="11.25" hidden="1" customHeight="1" outlineLevel="2" x14ac:dyDescent="0.2">
      <c r="A1922" s="1211"/>
      <c r="B1922" s="1212"/>
      <c r="C1922" s="1212"/>
      <c r="D1922" s="1213"/>
      <c r="E1922" s="1199"/>
      <c r="F1922" s="746"/>
    </row>
    <row r="1923" spans="1:6" s="710" customFormat="1" ht="11.25" hidden="1" customHeight="1" outlineLevel="2" x14ac:dyDescent="0.2">
      <c r="A1923" s="1211"/>
      <c r="B1923" s="1212"/>
      <c r="C1923" s="1212"/>
      <c r="D1923" s="1213"/>
      <c r="E1923" s="1199"/>
      <c r="F1923" s="746"/>
    </row>
    <row r="1924" spans="1:6" s="710" customFormat="1" ht="11.25" hidden="1" customHeight="1" outlineLevel="2" x14ac:dyDescent="0.2">
      <c r="A1924" s="1211"/>
      <c r="B1924" s="1212"/>
      <c r="C1924" s="1212"/>
      <c r="D1924" s="1213"/>
      <c r="E1924" s="1199"/>
      <c r="F1924" s="746"/>
    </row>
    <row r="1925" spans="1:6" s="710" customFormat="1" ht="11.25" hidden="1" customHeight="1" outlineLevel="2" x14ac:dyDescent="0.2">
      <c r="A1925" s="1211"/>
      <c r="B1925" s="1212"/>
      <c r="C1925" s="1212"/>
      <c r="D1925" s="1213"/>
      <c r="E1925" s="1199"/>
      <c r="F1925" s="746"/>
    </row>
    <row r="1926" spans="1:6" s="710" customFormat="1" ht="11.25" hidden="1" customHeight="1" outlineLevel="2" x14ac:dyDescent="0.2">
      <c r="A1926" s="1211"/>
      <c r="B1926" s="1212"/>
      <c r="C1926" s="1212"/>
      <c r="D1926" s="1213"/>
      <c r="E1926" s="1199"/>
      <c r="F1926" s="746"/>
    </row>
    <row r="1927" spans="1:6" s="710" customFormat="1" ht="12" hidden="1" customHeight="1" outlineLevel="2" thickBot="1" x14ac:dyDescent="0.25">
      <c r="A1927" s="1214"/>
      <c r="B1927" s="1215"/>
      <c r="C1927" s="1215"/>
      <c r="D1927" s="1216"/>
      <c r="E1927" s="1199"/>
      <c r="F1927" s="746"/>
    </row>
    <row r="1928" spans="1:6" s="710" customFormat="1" ht="11.25" customHeight="1" outlineLevel="2" x14ac:dyDescent="0.2">
      <c r="A1928" s="1217" t="s">
        <v>1551</v>
      </c>
      <c r="B1928" s="1218"/>
      <c r="C1928" s="1218"/>
      <c r="D1928" s="1218"/>
      <c r="E1928" s="1199"/>
      <c r="F1928" s="746"/>
    </row>
    <row r="1929" spans="1:6" s="710" customFormat="1" ht="11.25" customHeight="1" outlineLevel="2" x14ac:dyDescent="0.2">
      <c r="A1929" s="1187" t="s">
        <v>3582</v>
      </c>
      <c r="B1929" s="1188"/>
      <c r="C1929" s="1188"/>
      <c r="D1929" s="1189"/>
      <c r="E1929" s="1199"/>
      <c r="F1929" s="746"/>
    </row>
    <row r="1930" spans="1:6" s="710" customFormat="1" ht="11.25" customHeight="1" outlineLevel="2" x14ac:dyDescent="0.2">
      <c r="A1930" s="1268" t="s">
        <v>3654</v>
      </c>
      <c r="B1930" s="1269"/>
      <c r="C1930" s="1269"/>
      <c r="D1930" s="1269"/>
      <c r="E1930" s="1199"/>
      <c r="F1930" s="746"/>
    </row>
    <row r="1931" spans="1:6" s="710" customFormat="1" ht="11.25" customHeight="1" outlineLevel="2" x14ac:dyDescent="0.2">
      <c r="A1931" s="1280"/>
      <c r="B1931" s="1281"/>
      <c r="C1931" s="1281"/>
      <c r="D1931" s="1319"/>
      <c r="E1931" s="1199"/>
      <c r="F1931" s="746"/>
    </row>
    <row r="1932" spans="1:6" s="710" customFormat="1" ht="11.25" customHeight="1" outlineLevel="2" x14ac:dyDescent="0.2">
      <c r="A1932" s="1280" t="s">
        <v>3487</v>
      </c>
      <c r="B1932" s="1281"/>
      <c r="C1932" s="1281"/>
      <c r="D1932" s="1319"/>
      <c r="E1932" s="1199"/>
      <c r="F1932" s="746"/>
    </row>
    <row r="1933" spans="1:6" s="710" customFormat="1" ht="11.25" customHeight="1" outlineLevel="2" thickBot="1" x14ac:dyDescent="0.25">
      <c r="A1933" s="1187"/>
      <c r="B1933" s="1188"/>
      <c r="C1933" s="1188"/>
      <c r="D1933" s="1189"/>
      <c r="E1933" s="1199"/>
      <c r="F1933" s="746"/>
    </row>
    <row r="1934" spans="1:6" s="710" customFormat="1" ht="11.25" hidden="1" customHeight="1" outlineLevel="2" x14ac:dyDescent="0.2">
      <c r="A1934" s="1187"/>
      <c r="B1934" s="1188"/>
      <c r="C1934" s="1188"/>
      <c r="D1934" s="1189"/>
      <c r="E1934" s="1199"/>
      <c r="F1934" s="746"/>
    </row>
    <row r="1935" spans="1:6" s="710" customFormat="1" ht="11.25" hidden="1" customHeight="1" outlineLevel="2" x14ac:dyDescent="0.2">
      <c r="A1935" s="1190"/>
      <c r="B1935" s="1191"/>
      <c r="C1935" s="1191"/>
      <c r="D1935" s="1191"/>
      <c r="E1935" s="1199"/>
      <c r="F1935" s="746"/>
    </row>
    <row r="1936" spans="1:6" s="710" customFormat="1" ht="11.25" hidden="1" customHeight="1" outlineLevel="2" x14ac:dyDescent="0.2">
      <c r="A1936" s="1190"/>
      <c r="B1936" s="1191"/>
      <c r="C1936" s="1191"/>
      <c r="D1936" s="1191"/>
      <c r="E1936" s="1199"/>
      <c r="F1936" s="746"/>
    </row>
    <row r="1937" spans="1:6" s="710" customFormat="1" ht="12" hidden="1" customHeight="1" outlineLevel="2" x14ac:dyDescent="0.2">
      <c r="A1937" s="1190"/>
      <c r="B1937" s="1191"/>
      <c r="C1937" s="1191"/>
      <c r="D1937" s="1191"/>
      <c r="E1937" s="1199"/>
      <c r="F1937" s="746"/>
    </row>
    <row r="1938" spans="1:6" s="710" customFormat="1" hidden="1" outlineLevel="1" x14ac:dyDescent="0.2">
      <c r="A1938" s="1190"/>
      <c r="B1938" s="1191"/>
      <c r="C1938" s="1191"/>
      <c r="D1938" s="1191"/>
      <c r="E1938" s="1199"/>
      <c r="F1938" s="746"/>
    </row>
    <row r="1939" spans="1:6" s="710" customFormat="1" ht="11.25" hidden="1" customHeight="1" outlineLevel="1" x14ac:dyDescent="0.2">
      <c r="A1939" s="1190"/>
      <c r="B1939" s="1191"/>
      <c r="C1939" s="1191"/>
      <c r="D1939" s="1191"/>
      <c r="E1939" s="1199"/>
      <c r="F1939" s="746"/>
    </row>
    <row r="1940" spans="1:6" s="710" customFormat="1" ht="11.25" hidden="1" customHeight="1" outlineLevel="1" x14ac:dyDescent="0.2">
      <c r="A1940" s="1190"/>
      <c r="B1940" s="1191"/>
      <c r="C1940" s="1191"/>
      <c r="D1940" s="1191"/>
      <c r="E1940" s="1199"/>
      <c r="F1940" s="746"/>
    </row>
    <row r="1941" spans="1:6" s="710" customFormat="1" ht="11.25" hidden="1" customHeight="1" outlineLevel="1" x14ac:dyDescent="0.2">
      <c r="A1941" s="1190"/>
      <c r="B1941" s="1191"/>
      <c r="C1941" s="1191"/>
      <c r="D1941" s="1191"/>
      <c r="E1941" s="1199"/>
      <c r="F1941" s="746"/>
    </row>
    <row r="1942" spans="1:6" s="710" customFormat="1" ht="12" hidden="1" outlineLevel="1" thickBot="1" x14ac:dyDescent="0.25">
      <c r="A1942" s="1192"/>
      <c r="B1942" s="1193"/>
      <c r="C1942" s="1193"/>
      <c r="D1942" s="1193"/>
      <c r="E1942" s="1200"/>
      <c r="F1942" s="746"/>
    </row>
    <row r="1943" spans="1:6" s="710" customFormat="1" ht="12" outlineLevel="1" thickBot="1" x14ac:dyDescent="0.25">
      <c r="A1943" s="1185"/>
      <c r="B1943" s="1186"/>
      <c r="C1943" s="1186"/>
      <c r="D1943" s="1186"/>
      <c r="E1943" s="1186"/>
      <c r="F1943" s="746"/>
    </row>
    <row r="1944" spans="1:6" s="710" customFormat="1" ht="11.25" customHeight="1" outlineLevel="1" x14ac:dyDescent="0.2">
      <c r="A1944" s="1320" t="s">
        <v>1546</v>
      </c>
      <c r="B1944" s="1321"/>
      <c r="C1944" s="1321"/>
      <c r="D1944" s="1322"/>
      <c r="E1944" s="1197" t="s">
        <v>2671</v>
      </c>
      <c r="F1944" s="746"/>
    </row>
    <row r="1945" spans="1:6" s="710" customFormat="1" ht="11.25" customHeight="1" outlineLevel="1" x14ac:dyDescent="0.2">
      <c r="A1945" s="1323" t="s">
        <v>2618</v>
      </c>
      <c r="B1945" s="1324"/>
      <c r="C1945" s="1325"/>
      <c r="D1945" s="731" t="s">
        <v>134</v>
      </c>
      <c r="E1945" s="1198"/>
      <c r="F1945" s="746"/>
    </row>
    <row r="1946" spans="1:6" s="710" customFormat="1" ht="11.25" customHeight="1" outlineLevel="2" x14ac:dyDescent="0.2">
      <c r="A1946" s="1326" t="s">
        <v>1547</v>
      </c>
      <c r="B1946" s="1327"/>
      <c r="C1946" s="726" t="s">
        <v>1544</v>
      </c>
      <c r="D1946" s="727" t="s">
        <v>3636</v>
      </c>
      <c r="E1946" s="1198"/>
      <c r="F1946" s="746"/>
    </row>
    <row r="1947" spans="1:6" s="710" customFormat="1" ht="12" customHeight="1" outlineLevel="2" x14ac:dyDescent="0.2">
      <c r="A1947" s="1328"/>
      <c r="B1947" s="1329"/>
      <c r="C1947" s="726" t="s">
        <v>1548</v>
      </c>
      <c r="D1947" s="727" t="s">
        <v>3638</v>
      </c>
      <c r="E1947" s="1198"/>
      <c r="F1947" s="746"/>
    </row>
    <row r="1948" spans="1:6" s="710" customFormat="1" ht="11.25" customHeight="1" outlineLevel="2" x14ac:dyDescent="0.2">
      <c r="A1948" s="1330"/>
      <c r="B1948" s="1331"/>
      <c r="C1948" s="728" t="s">
        <v>1549</v>
      </c>
      <c r="D1948" s="729">
        <v>41609</v>
      </c>
      <c r="E1948" s="1198"/>
      <c r="F1948" s="746"/>
    </row>
    <row r="1949" spans="1:6" s="710" customFormat="1" ht="11.25" customHeight="1" outlineLevel="2" x14ac:dyDescent="0.2">
      <c r="A1949" s="1190" t="s">
        <v>1550</v>
      </c>
      <c r="B1949" s="1191"/>
      <c r="C1949" s="1191"/>
      <c r="D1949" s="1300"/>
      <c r="E1949" s="1198"/>
      <c r="F1949" s="746"/>
    </row>
    <row r="1950" spans="1:6" s="710" customFormat="1" ht="11.25" customHeight="1" outlineLevel="2" x14ac:dyDescent="0.2">
      <c r="A1950" s="1208" t="s">
        <v>138</v>
      </c>
      <c r="B1950" s="1209"/>
      <c r="C1950" s="1209"/>
      <c r="D1950" s="1210"/>
      <c r="E1950" s="1198"/>
      <c r="F1950" s="746"/>
    </row>
    <row r="1951" spans="1:6" s="710" customFormat="1" ht="11.25" customHeight="1" outlineLevel="2" thickBot="1" x14ac:dyDescent="0.25">
      <c r="A1951" s="1287" t="s">
        <v>2654</v>
      </c>
      <c r="B1951" s="1288"/>
      <c r="C1951" s="1288"/>
      <c r="D1951" s="1289"/>
      <c r="E1951" s="1199"/>
      <c r="F1951" s="746"/>
    </row>
    <row r="1952" spans="1:6" s="710" customFormat="1" ht="11.25" hidden="1" customHeight="1" outlineLevel="2" x14ac:dyDescent="0.2">
      <c r="A1952" s="1287"/>
      <c r="B1952" s="1288"/>
      <c r="C1952" s="1288"/>
      <c r="D1952" s="1289"/>
      <c r="E1952" s="1199"/>
      <c r="F1952" s="746"/>
    </row>
    <row r="1953" spans="1:6" s="710" customFormat="1" ht="11.25" hidden="1" customHeight="1" outlineLevel="2" x14ac:dyDescent="0.2">
      <c r="A1953" s="1287"/>
      <c r="B1953" s="1288"/>
      <c r="C1953" s="1288"/>
      <c r="D1953" s="1289"/>
      <c r="E1953" s="1199"/>
      <c r="F1953" s="746"/>
    </row>
    <row r="1954" spans="1:6" s="710" customFormat="1" ht="11.25" hidden="1" customHeight="1" outlineLevel="2" x14ac:dyDescent="0.2">
      <c r="A1954" s="1287"/>
      <c r="B1954" s="1288"/>
      <c r="C1954" s="1288"/>
      <c r="D1954" s="1289"/>
      <c r="E1954" s="1199"/>
      <c r="F1954" s="746"/>
    </row>
    <row r="1955" spans="1:6" s="710" customFormat="1" ht="11.25" hidden="1" customHeight="1" outlineLevel="2" x14ac:dyDescent="0.2">
      <c r="A1955" s="1287"/>
      <c r="B1955" s="1288"/>
      <c r="C1955" s="1288"/>
      <c r="D1955" s="1289"/>
      <c r="E1955" s="1199"/>
      <c r="F1955" s="746"/>
    </row>
    <row r="1956" spans="1:6" s="710" customFormat="1" ht="11.25" hidden="1" customHeight="1" outlineLevel="2" x14ac:dyDescent="0.2">
      <c r="A1956" s="1287"/>
      <c r="B1956" s="1288"/>
      <c r="C1956" s="1288"/>
      <c r="D1956" s="1289"/>
      <c r="E1956" s="1199"/>
      <c r="F1956" s="746"/>
    </row>
    <row r="1957" spans="1:6" s="710" customFormat="1" ht="11.25" hidden="1" customHeight="1" outlineLevel="2" x14ac:dyDescent="0.2">
      <c r="A1957" s="1287"/>
      <c r="B1957" s="1288"/>
      <c r="C1957" s="1288"/>
      <c r="D1957" s="1289"/>
      <c r="E1957" s="1199"/>
      <c r="F1957" s="746"/>
    </row>
    <row r="1958" spans="1:6" s="710" customFormat="1" ht="11.25" hidden="1" customHeight="1" outlineLevel="2" x14ac:dyDescent="0.2">
      <c r="A1958" s="1287"/>
      <c r="B1958" s="1288"/>
      <c r="C1958" s="1288"/>
      <c r="D1958" s="1289"/>
      <c r="E1958" s="1199"/>
      <c r="F1958" s="746"/>
    </row>
    <row r="1959" spans="1:6" s="710" customFormat="1" ht="11.25" hidden="1" customHeight="1" outlineLevel="2" x14ac:dyDescent="0.2">
      <c r="A1959" s="1287"/>
      <c r="B1959" s="1288"/>
      <c r="C1959" s="1288"/>
      <c r="D1959" s="1289"/>
      <c r="E1959" s="1199"/>
      <c r="F1959" s="746"/>
    </row>
    <row r="1960" spans="1:6" s="710" customFormat="1" ht="11.25" hidden="1" customHeight="1" outlineLevel="2" x14ac:dyDescent="0.2">
      <c r="A1960" s="1287"/>
      <c r="B1960" s="1288"/>
      <c r="C1960" s="1288"/>
      <c r="D1960" s="1289"/>
      <c r="E1960" s="1199"/>
      <c r="F1960" s="746"/>
    </row>
    <row r="1961" spans="1:6" s="710" customFormat="1" ht="11.25" hidden="1" customHeight="1" outlineLevel="2" x14ac:dyDescent="0.2">
      <c r="A1961" s="1287"/>
      <c r="B1961" s="1288"/>
      <c r="C1961" s="1288"/>
      <c r="D1961" s="1289"/>
      <c r="E1961" s="1199"/>
      <c r="F1961" s="746"/>
    </row>
    <row r="1962" spans="1:6" s="710" customFormat="1" ht="11.25" hidden="1" customHeight="1" outlineLevel="2" x14ac:dyDescent="0.2">
      <c r="A1962" s="1287"/>
      <c r="B1962" s="1288"/>
      <c r="C1962" s="1288"/>
      <c r="D1962" s="1289"/>
      <c r="E1962" s="1199"/>
      <c r="F1962" s="746"/>
    </row>
    <row r="1963" spans="1:6" s="710" customFormat="1" ht="11.25" hidden="1" customHeight="1" outlineLevel="2" x14ac:dyDescent="0.2">
      <c r="A1963" s="1287"/>
      <c r="B1963" s="1288"/>
      <c r="C1963" s="1288"/>
      <c r="D1963" s="1289"/>
      <c r="E1963" s="1199"/>
      <c r="F1963" s="746"/>
    </row>
    <row r="1964" spans="1:6" s="710" customFormat="1" ht="11.25" hidden="1" customHeight="1" outlineLevel="2" x14ac:dyDescent="0.2">
      <c r="A1964" s="1287"/>
      <c r="B1964" s="1288"/>
      <c r="C1964" s="1288"/>
      <c r="D1964" s="1289"/>
      <c r="E1964" s="1199"/>
      <c r="F1964" s="746"/>
    </row>
    <row r="1965" spans="1:6" s="710" customFormat="1" ht="12" hidden="1" customHeight="1" outlineLevel="2" x14ac:dyDescent="0.2">
      <c r="A1965" s="1287"/>
      <c r="B1965" s="1288"/>
      <c r="C1965" s="1288"/>
      <c r="D1965" s="1289"/>
      <c r="E1965" s="1199"/>
      <c r="F1965" s="746"/>
    </row>
    <row r="1966" spans="1:6" s="710" customFormat="1" ht="11.25" hidden="1" customHeight="1" outlineLevel="1" x14ac:dyDescent="0.2">
      <c r="A1966" s="1287"/>
      <c r="B1966" s="1288"/>
      <c r="C1966" s="1288"/>
      <c r="D1966" s="1289"/>
      <c r="E1966" s="1199"/>
      <c r="F1966" s="746"/>
    </row>
    <row r="1967" spans="1:6" s="710" customFormat="1" ht="11.25" hidden="1" customHeight="1" outlineLevel="1" x14ac:dyDescent="0.2">
      <c r="A1967" s="1287"/>
      <c r="B1967" s="1288"/>
      <c r="C1967" s="1288"/>
      <c r="D1967" s="1289"/>
      <c r="E1967" s="1199"/>
      <c r="F1967" s="746"/>
    </row>
    <row r="1968" spans="1:6" s="710" customFormat="1" ht="11.25" hidden="1" customHeight="1" outlineLevel="2" x14ac:dyDescent="0.2">
      <c r="A1968" s="1287"/>
      <c r="B1968" s="1288"/>
      <c r="C1968" s="1288"/>
      <c r="D1968" s="1289"/>
      <c r="E1968" s="1199"/>
      <c r="F1968" s="746"/>
    </row>
    <row r="1969" spans="1:6" s="710" customFormat="1" ht="11.25" hidden="1" customHeight="1" outlineLevel="2" x14ac:dyDescent="0.2">
      <c r="A1969" s="1287"/>
      <c r="B1969" s="1288"/>
      <c r="C1969" s="1288"/>
      <c r="D1969" s="1289"/>
      <c r="E1969" s="1199"/>
      <c r="F1969" s="746"/>
    </row>
    <row r="1970" spans="1:6" s="710" customFormat="1" ht="12" hidden="1" customHeight="1" outlineLevel="2" thickBot="1" x14ac:dyDescent="0.25">
      <c r="A1970" s="1332"/>
      <c r="B1970" s="1333"/>
      <c r="C1970" s="1333"/>
      <c r="D1970" s="1334"/>
      <c r="E1970" s="1199"/>
      <c r="F1970" s="746"/>
    </row>
    <row r="1971" spans="1:6" s="710" customFormat="1" ht="11.25" customHeight="1" outlineLevel="2" x14ac:dyDescent="0.2">
      <c r="A1971" s="1320" t="s">
        <v>1551</v>
      </c>
      <c r="B1971" s="1321"/>
      <c r="C1971" s="1321"/>
      <c r="D1971" s="1322"/>
      <c r="E1971" s="1199"/>
      <c r="F1971" s="746"/>
    </row>
    <row r="1972" spans="1:6" s="710" customFormat="1" ht="11.25" customHeight="1" outlineLevel="2" x14ac:dyDescent="0.2">
      <c r="A1972" s="1187" t="s">
        <v>3582</v>
      </c>
      <c r="B1972" s="1188"/>
      <c r="C1972" s="1188"/>
      <c r="D1972" s="1189"/>
      <c r="E1972" s="1199"/>
      <c r="F1972" s="746"/>
    </row>
    <row r="1973" spans="1:6" s="710" customFormat="1" ht="11.25" customHeight="1" outlineLevel="2" x14ac:dyDescent="0.2">
      <c r="A1973" s="1268" t="s">
        <v>3576</v>
      </c>
      <c r="B1973" s="1269"/>
      <c r="C1973" s="1269"/>
      <c r="D1973" s="1269"/>
      <c r="E1973" s="1199"/>
      <c r="F1973" s="746"/>
    </row>
    <row r="1974" spans="1:6" s="710" customFormat="1" ht="11.25" customHeight="1" outlineLevel="2" x14ac:dyDescent="0.2">
      <c r="A1974" s="1268" t="s">
        <v>3654</v>
      </c>
      <c r="B1974" s="1269"/>
      <c r="C1974" s="1269"/>
      <c r="D1974" s="1269"/>
      <c r="E1974" s="1199"/>
      <c r="F1974" s="746"/>
    </row>
    <row r="1975" spans="1:6" s="710" customFormat="1" ht="11.25" customHeight="1" outlineLevel="2" x14ac:dyDescent="0.2">
      <c r="A1975" s="1280"/>
      <c r="B1975" s="1281"/>
      <c r="C1975" s="1281"/>
      <c r="D1975" s="1319"/>
      <c r="E1975" s="1199"/>
      <c r="F1975" s="746"/>
    </row>
    <row r="1976" spans="1:6" s="710" customFormat="1" ht="11.25" customHeight="1" outlineLevel="2" x14ac:dyDescent="0.2">
      <c r="A1976" s="1187" t="s">
        <v>3487</v>
      </c>
      <c r="B1976" s="1188"/>
      <c r="C1976" s="1188"/>
      <c r="D1976" s="1189"/>
      <c r="E1976" s="1199"/>
      <c r="F1976" s="746"/>
    </row>
    <row r="1977" spans="1:6" s="710" customFormat="1" ht="11.25" customHeight="1" outlineLevel="2" thickBot="1" x14ac:dyDescent="0.25">
      <c r="A1977" s="1187"/>
      <c r="B1977" s="1188"/>
      <c r="C1977" s="1188"/>
      <c r="D1977" s="1189"/>
      <c r="E1977" s="1199"/>
      <c r="F1977" s="746"/>
    </row>
    <row r="1978" spans="1:6" s="710" customFormat="1" ht="11.25" hidden="1" customHeight="1" outlineLevel="2" x14ac:dyDescent="0.2">
      <c r="A1978" s="1187"/>
      <c r="B1978" s="1188"/>
      <c r="C1978" s="1188"/>
      <c r="D1978" s="1189"/>
      <c r="E1978" s="1199"/>
      <c r="F1978" s="746"/>
    </row>
    <row r="1979" spans="1:6" s="710" customFormat="1" ht="11.25" hidden="1" customHeight="1" outlineLevel="2" x14ac:dyDescent="0.2">
      <c r="A1979" s="1187"/>
      <c r="B1979" s="1188"/>
      <c r="C1979" s="1188"/>
      <c r="D1979" s="1189"/>
      <c r="E1979" s="1199"/>
      <c r="F1979" s="746"/>
    </row>
    <row r="1980" spans="1:6" s="710" customFormat="1" ht="11.25" hidden="1" customHeight="1" outlineLevel="2" x14ac:dyDescent="0.2">
      <c r="A1980" s="1190"/>
      <c r="B1980" s="1191"/>
      <c r="C1980" s="1191"/>
      <c r="D1980" s="1191"/>
      <c r="E1980" s="1199"/>
      <c r="F1980" s="746"/>
    </row>
    <row r="1981" spans="1:6" s="710" customFormat="1" ht="11.25" hidden="1" customHeight="1" outlineLevel="2" x14ac:dyDescent="0.2">
      <c r="A1981" s="1190"/>
      <c r="B1981" s="1191"/>
      <c r="C1981" s="1191"/>
      <c r="D1981" s="1191"/>
      <c r="E1981" s="1199"/>
      <c r="F1981" s="746"/>
    </row>
    <row r="1982" spans="1:6" s="710" customFormat="1" ht="11.25" hidden="1" customHeight="1" outlineLevel="2" x14ac:dyDescent="0.2">
      <c r="A1982" s="1190"/>
      <c r="B1982" s="1191"/>
      <c r="C1982" s="1191"/>
      <c r="D1982" s="1191"/>
      <c r="E1982" s="1199"/>
      <c r="F1982" s="746"/>
    </row>
    <row r="1983" spans="1:6" s="710" customFormat="1" ht="11.25" hidden="1" customHeight="1" outlineLevel="2" x14ac:dyDescent="0.2">
      <c r="A1983" s="1190"/>
      <c r="B1983" s="1191"/>
      <c r="C1983" s="1191"/>
      <c r="D1983" s="1191"/>
      <c r="E1983" s="1199"/>
      <c r="F1983" s="746"/>
    </row>
    <row r="1984" spans="1:6" s="710" customFormat="1" ht="11.25" hidden="1" customHeight="1" outlineLevel="2" x14ac:dyDescent="0.2">
      <c r="A1984" s="1190"/>
      <c r="B1984" s="1191"/>
      <c r="C1984" s="1191"/>
      <c r="D1984" s="1191"/>
      <c r="E1984" s="1199"/>
      <c r="F1984" s="746"/>
    </row>
    <row r="1985" spans="1:6" s="710" customFormat="1" ht="11.25" hidden="1" customHeight="1" outlineLevel="2" x14ac:dyDescent="0.2">
      <c r="A1985" s="1190"/>
      <c r="B1985" s="1191"/>
      <c r="C1985" s="1191"/>
      <c r="D1985" s="1191"/>
      <c r="E1985" s="1199"/>
      <c r="F1985" s="746"/>
    </row>
    <row r="1986" spans="1:6" s="710" customFormat="1" ht="11.25" hidden="1" customHeight="1" outlineLevel="2" thickBot="1" x14ac:dyDescent="0.25">
      <c r="A1986" s="1192"/>
      <c r="B1986" s="1193"/>
      <c r="C1986" s="1193"/>
      <c r="D1986" s="1193"/>
      <c r="E1986" s="1200"/>
      <c r="F1986" s="746"/>
    </row>
    <row r="1987" spans="1:6" s="710" customFormat="1" ht="12" customHeight="1" outlineLevel="2" thickBot="1" x14ac:dyDescent="0.25">
      <c r="A1987" s="1185"/>
      <c r="B1987" s="1186"/>
      <c r="C1987" s="1186"/>
      <c r="D1987" s="1186"/>
      <c r="E1987" s="1186"/>
      <c r="F1987" s="746"/>
    </row>
    <row r="1988" spans="1:6" s="710" customFormat="1" ht="9" customHeight="1" outlineLevel="1" x14ac:dyDescent="0.2">
      <c r="A1988" s="1194" t="s">
        <v>1546</v>
      </c>
      <c r="B1988" s="1195"/>
      <c r="C1988" s="1195"/>
      <c r="D1988" s="1196"/>
      <c r="E1988" s="1197" t="s">
        <v>2671</v>
      </c>
      <c r="F1988" s="746"/>
    </row>
    <row r="1989" spans="1:6" s="710" customFormat="1" ht="11.25" customHeight="1" outlineLevel="1" x14ac:dyDescent="0.2">
      <c r="A1989" s="1259" t="s">
        <v>2618</v>
      </c>
      <c r="B1989" s="1295"/>
      <c r="C1989" s="1295"/>
      <c r="D1989" s="725" t="s">
        <v>3632</v>
      </c>
      <c r="E1989" s="1198"/>
      <c r="F1989" s="746"/>
    </row>
    <row r="1990" spans="1:6" s="710" customFormat="1" ht="11.25" customHeight="1" outlineLevel="1" x14ac:dyDescent="0.2">
      <c r="A1990" s="1259" t="s">
        <v>1547</v>
      </c>
      <c r="B1990" s="1296"/>
      <c r="C1990" s="726" t="s">
        <v>1544</v>
      </c>
      <c r="D1990" s="727" t="s">
        <v>3636</v>
      </c>
      <c r="E1990" s="1198"/>
      <c r="F1990" s="746"/>
    </row>
    <row r="1991" spans="1:6" s="710" customFormat="1" ht="11.25" customHeight="1" outlineLevel="1" x14ac:dyDescent="0.2">
      <c r="A1991" s="1297"/>
      <c r="B1991" s="1296"/>
      <c r="C1991" s="726" t="s">
        <v>1548</v>
      </c>
      <c r="D1991" s="727" t="s">
        <v>3638</v>
      </c>
      <c r="E1991" s="1198"/>
      <c r="F1991" s="746"/>
    </row>
    <row r="1992" spans="1:6" s="710" customFormat="1" outlineLevel="1" x14ac:dyDescent="0.2">
      <c r="A1992" s="1297"/>
      <c r="B1992" s="1296"/>
      <c r="C1992" s="728" t="s">
        <v>1549</v>
      </c>
      <c r="D1992" s="729">
        <v>41609</v>
      </c>
      <c r="E1992" s="1198"/>
      <c r="F1992" s="746"/>
    </row>
    <row r="1993" spans="1:6" s="710" customFormat="1" outlineLevel="1" x14ac:dyDescent="0.2">
      <c r="A1993" s="1205" t="s">
        <v>1550</v>
      </c>
      <c r="B1993" s="1206"/>
      <c r="C1993" s="1206"/>
      <c r="D1993" s="1207"/>
      <c r="E1993" s="1198"/>
      <c r="F1993" s="746"/>
    </row>
    <row r="1994" spans="1:6" s="710" customFormat="1" ht="11.25" customHeight="1" outlineLevel="1" x14ac:dyDescent="0.2">
      <c r="A1994" s="1301" t="s">
        <v>3633</v>
      </c>
      <c r="B1994" s="1302"/>
      <c r="C1994" s="1302"/>
      <c r="D1994" s="1303"/>
      <c r="E1994" s="1199"/>
      <c r="F1994" s="746"/>
    </row>
    <row r="1995" spans="1:6" s="710" customFormat="1" ht="11.25" customHeight="1" outlineLevel="1" x14ac:dyDescent="0.2">
      <c r="A1995" s="1301" t="s">
        <v>3634</v>
      </c>
      <c r="B1995" s="1302"/>
      <c r="C1995" s="1302"/>
      <c r="D1995" s="1303"/>
      <c r="E1995" s="1199"/>
      <c r="F1995" s="746"/>
    </row>
    <row r="1996" spans="1:6" s="710" customFormat="1" ht="11.25" customHeight="1" outlineLevel="2" x14ac:dyDescent="0.2">
      <c r="A1996" s="1211"/>
      <c r="B1996" s="1212"/>
      <c r="C1996" s="1212"/>
      <c r="D1996" s="1213"/>
      <c r="E1996" s="1199"/>
      <c r="F1996" s="746"/>
    </row>
    <row r="1997" spans="1:6" s="710" customFormat="1" ht="11.25" hidden="1" customHeight="1" outlineLevel="2" x14ac:dyDescent="0.2">
      <c r="A1997" s="1211"/>
      <c r="B1997" s="1212"/>
      <c r="C1997" s="1212"/>
      <c r="D1997" s="1213"/>
      <c r="E1997" s="1199"/>
      <c r="F1997" s="746"/>
    </row>
    <row r="1998" spans="1:6" s="710" customFormat="1" ht="11.25" hidden="1" customHeight="1" outlineLevel="2" x14ac:dyDescent="0.2">
      <c r="A1998" s="1211"/>
      <c r="B1998" s="1212"/>
      <c r="C1998" s="1212"/>
      <c r="D1998" s="1213"/>
      <c r="E1998" s="1199"/>
      <c r="F1998" s="746"/>
    </row>
    <row r="1999" spans="1:6" s="710" customFormat="1" ht="11.25" hidden="1" customHeight="1" outlineLevel="2" x14ac:dyDescent="0.2">
      <c r="A1999" s="1211"/>
      <c r="B1999" s="1212"/>
      <c r="C1999" s="1212"/>
      <c r="D1999" s="1213"/>
      <c r="E1999" s="1199"/>
      <c r="F1999" s="746"/>
    </row>
    <row r="2000" spans="1:6" s="710" customFormat="1" ht="11.25" hidden="1" customHeight="1" outlineLevel="2" x14ac:dyDescent="0.2">
      <c r="A2000" s="1211"/>
      <c r="B2000" s="1212"/>
      <c r="C2000" s="1212"/>
      <c r="D2000" s="1213"/>
      <c r="E2000" s="1199"/>
      <c r="F2000" s="746"/>
    </row>
    <row r="2001" spans="1:6" s="710" customFormat="1" ht="11.25" hidden="1" customHeight="1" outlineLevel="2" x14ac:dyDescent="0.2">
      <c r="A2001" s="1211"/>
      <c r="B2001" s="1212"/>
      <c r="C2001" s="1212"/>
      <c r="D2001" s="1213"/>
      <c r="E2001" s="1199"/>
      <c r="F2001" s="746"/>
    </row>
    <row r="2002" spans="1:6" s="710" customFormat="1" ht="11.25" hidden="1" customHeight="1" outlineLevel="2" x14ac:dyDescent="0.2">
      <c r="A2002" s="1211"/>
      <c r="B2002" s="1212"/>
      <c r="C2002" s="1212"/>
      <c r="D2002" s="1213"/>
      <c r="E2002" s="1199"/>
      <c r="F2002" s="746"/>
    </row>
    <row r="2003" spans="1:6" s="710" customFormat="1" ht="11.25" hidden="1" customHeight="1" outlineLevel="2" x14ac:dyDescent="0.2">
      <c r="A2003" s="1211"/>
      <c r="B2003" s="1212"/>
      <c r="C2003" s="1212"/>
      <c r="D2003" s="1213"/>
      <c r="E2003" s="1199"/>
      <c r="F2003" s="746"/>
    </row>
    <row r="2004" spans="1:6" s="710" customFormat="1" ht="11.25" hidden="1" customHeight="1" outlineLevel="2" x14ac:dyDescent="0.2">
      <c r="A2004" s="1211"/>
      <c r="B2004" s="1212"/>
      <c r="C2004" s="1212"/>
      <c r="D2004" s="1213"/>
      <c r="E2004" s="1199"/>
      <c r="F2004" s="746"/>
    </row>
    <row r="2005" spans="1:6" s="710" customFormat="1" ht="11.25" hidden="1" customHeight="1" outlineLevel="2" x14ac:dyDescent="0.2">
      <c r="A2005" s="1211"/>
      <c r="B2005" s="1212"/>
      <c r="C2005" s="1212"/>
      <c r="D2005" s="1213"/>
      <c r="E2005" s="1199"/>
      <c r="F2005" s="746"/>
    </row>
    <row r="2006" spans="1:6" s="710" customFormat="1" ht="11.25" hidden="1" customHeight="1" outlineLevel="2" x14ac:dyDescent="0.2">
      <c r="A2006" s="1211"/>
      <c r="B2006" s="1212"/>
      <c r="C2006" s="1212"/>
      <c r="D2006" s="1213"/>
      <c r="E2006" s="1199"/>
      <c r="F2006" s="746"/>
    </row>
    <row r="2007" spans="1:6" s="710" customFormat="1" ht="11.25" hidden="1" customHeight="1" outlineLevel="2" x14ac:dyDescent="0.2">
      <c r="A2007" s="1211"/>
      <c r="B2007" s="1212"/>
      <c r="C2007" s="1212"/>
      <c r="D2007" s="1213"/>
      <c r="E2007" s="1199"/>
      <c r="F2007" s="746"/>
    </row>
    <row r="2008" spans="1:6" s="710" customFormat="1" ht="11.25" hidden="1" customHeight="1" outlineLevel="2" x14ac:dyDescent="0.2">
      <c r="A2008" s="1211"/>
      <c r="B2008" s="1212"/>
      <c r="C2008" s="1212"/>
      <c r="D2008" s="1213"/>
      <c r="E2008" s="1199"/>
      <c r="F2008" s="746"/>
    </row>
    <row r="2009" spans="1:6" s="710" customFormat="1" ht="11.25" hidden="1" customHeight="1" outlineLevel="2" x14ac:dyDescent="0.2">
      <c r="A2009" s="1211"/>
      <c r="B2009" s="1212"/>
      <c r="C2009" s="1212"/>
      <c r="D2009" s="1213"/>
      <c r="E2009" s="1199"/>
      <c r="F2009" s="746"/>
    </row>
    <row r="2010" spans="1:6" s="710" customFormat="1" ht="11.25" hidden="1" customHeight="1" outlineLevel="2" x14ac:dyDescent="0.2">
      <c r="A2010" s="1211"/>
      <c r="B2010" s="1212"/>
      <c r="C2010" s="1212"/>
      <c r="D2010" s="1213"/>
      <c r="E2010" s="1199"/>
      <c r="F2010" s="746"/>
    </row>
    <row r="2011" spans="1:6" s="710" customFormat="1" ht="11.25" hidden="1" customHeight="1" outlineLevel="2" x14ac:dyDescent="0.2">
      <c r="A2011" s="1211"/>
      <c r="B2011" s="1212"/>
      <c r="C2011" s="1212"/>
      <c r="D2011" s="1213"/>
      <c r="E2011" s="1199"/>
      <c r="F2011" s="746"/>
    </row>
    <row r="2012" spans="1:6" s="710" customFormat="1" ht="11.25" hidden="1" customHeight="1" outlineLevel="2" x14ac:dyDescent="0.2">
      <c r="A2012" s="1211"/>
      <c r="B2012" s="1212"/>
      <c r="C2012" s="1212"/>
      <c r="D2012" s="1213"/>
      <c r="E2012" s="1199"/>
      <c r="F2012" s="746"/>
    </row>
    <row r="2013" spans="1:6" s="710" customFormat="1" ht="11.25" hidden="1" customHeight="1" outlineLevel="2" thickBot="1" x14ac:dyDescent="0.25">
      <c r="A2013" s="1214"/>
      <c r="B2013" s="1215"/>
      <c r="C2013" s="1215"/>
      <c r="D2013" s="1216"/>
      <c r="E2013" s="1199"/>
      <c r="F2013" s="746"/>
    </row>
    <row r="2014" spans="1:6" s="710" customFormat="1" ht="11.25" customHeight="1" outlineLevel="2" x14ac:dyDescent="0.2">
      <c r="A2014" s="1217" t="s">
        <v>1551</v>
      </c>
      <c r="B2014" s="1218"/>
      <c r="C2014" s="1218"/>
      <c r="D2014" s="1218"/>
      <c r="E2014" s="1199"/>
      <c r="F2014" s="746"/>
    </row>
    <row r="2015" spans="1:6" s="710" customFormat="1" ht="12" customHeight="1" outlineLevel="2" x14ac:dyDescent="0.2">
      <c r="A2015" s="1208" t="s">
        <v>3580</v>
      </c>
      <c r="B2015" s="1209"/>
      <c r="C2015" s="1209"/>
      <c r="D2015" s="1209"/>
      <c r="E2015" s="1199"/>
      <c r="F2015" s="746"/>
    </row>
    <row r="2016" spans="1:6" s="710" customFormat="1" ht="11.25" customHeight="1" outlineLevel="1" x14ac:dyDescent="0.2">
      <c r="A2016" s="1280" t="s">
        <v>135</v>
      </c>
      <c r="B2016" s="1281"/>
      <c r="C2016" s="1281"/>
      <c r="D2016" s="1319"/>
      <c r="E2016" s="1199"/>
      <c r="F2016" s="746"/>
    </row>
    <row r="2017" spans="1:6" s="710" customFormat="1" ht="11.25" customHeight="1" outlineLevel="2" x14ac:dyDescent="0.2">
      <c r="A2017" s="1268" t="s">
        <v>3629</v>
      </c>
      <c r="B2017" s="1269"/>
      <c r="C2017" s="1269"/>
      <c r="D2017" s="1269"/>
      <c r="E2017" s="1199"/>
      <c r="F2017" s="746"/>
    </row>
    <row r="2018" spans="1:6" s="710" customFormat="1" ht="11.25" customHeight="1" outlineLevel="2" x14ac:dyDescent="0.2">
      <c r="A2018" s="1268" t="s">
        <v>3654</v>
      </c>
      <c r="B2018" s="1269"/>
      <c r="C2018" s="1269"/>
      <c r="D2018" s="1269"/>
      <c r="E2018" s="1199"/>
      <c r="F2018" s="746"/>
    </row>
    <row r="2019" spans="1:6" s="710" customFormat="1" ht="11.25" customHeight="1" outlineLevel="2" x14ac:dyDescent="0.2">
      <c r="A2019" s="1280"/>
      <c r="B2019" s="1281"/>
      <c r="C2019" s="1281"/>
      <c r="D2019" s="1281"/>
      <c r="E2019" s="1199"/>
      <c r="F2019" s="746"/>
    </row>
    <row r="2020" spans="1:6" s="710" customFormat="1" ht="11.25" customHeight="1" outlineLevel="2" x14ac:dyDescent="0.2">
      <c r="A2020" s="1187" t="s">
        <v>3487</v>
      </c>
      <c r="B2020" s="1188"/>
      <c r="C2020" s="1188"/>
      <c r="D2020" s="1188"/>
      <c r="E2020" s="1199"/>
      <c r="F2020" s="746"/>
    </row>
    <row r="2021" spans="1:6" s="710" customFormat="1" ht="11.25" customHeight="1" outlineLevel="2" thickBot="1" x14ac:dyDescent="0.25">
      <c r="A2021" s="1187"/>
      <c r="B2021" s="1188"/>
      <c r="C2021" s="1188"/>
      <c r="D2021" s="1188"/>
      <c r="E2021" s="1199"/>
      <c r="F2021" s="746"/>
    </row>
    <row r="2022" spans="1:6" s="710" customFormat="1" ht="11.25" hidden="1" customHeight="1" outlineLevel="2" x14ac:dyDescent="0.2">
      <c r="A2022" s="1190"/>
      <c r="B2022" s="1191"/>
      <c r="C2022" s="1191"/>
      <c r="D2022" s="1191"/>
      <c r="E2022" s="1199"/>
      <c r="F2022" s="746"/>
    </row>
    <row r="2023" spans="1:6" s="710" customFormat="1" ht="11.25" hidden="1" customHeight="1" outlineLevel="2" x14ac:dyDescent="0.2">
      <c r="A2023" s="1190"/>
      <c r="B2023" s="1191"/>
      <c r="C2023" s="1191"/>
      <c r="D2023" s="1191"/>
      <c r="E2023" s="1199"/>
      <c r="F2023" s="746"/>
    </row>
    <row r="2024" spans="1:6" s="710" customFormat="1" ht="11.25" hidden="1" customHeight="1" outlineLevel="2" x14ac:dyDescent="0.2">
      <c r="A2024" s="1190"/>
      <c r="B2024" s="1191"/>
      <c r="C2024" s="1191"/>
      <c r="D2024" s="1191"/>
      <c r="E2024" s="1199"/>
      <c r="F2024" s="746"/>
    </row>
    <row r="2025" spans="1:6" s="710" customFormat="1" ht="11.25" hidden="1" customHeight="1" outlineLevel="2" x14ac:dyDescent="0.2">
      <c r="A2025" s="1190"/>
      <c r="B2025" s="1191"/>
      <c r="C2025" s="1191"/>
      <c r="D2025" s="1191"/>
      <c r="E2025" s="1199"/>
      <c r="F2025" s="746"/>
    </row>
    <row r="2026" spans="1:6" s="710" customFormat="1" ht="11.25" hidden="1" customHeight="1" outlineLevel="2" x14ac:dyDescent="0.2">
      <c r="A2026" s="1190"/>
      <c r="B2026" s="1191"/>
      <c r="C2026" s="1191"/>
      <c r="D2026" s="1191"/>
      <c r="E2026" s="1199"/>
      <c r="F2026" s="746"/>
    </row>
    <row r="2027" spans="1:6" s="710" customFormat="1" ht="11.25" hidden="1" customHeight="1" outlineLevel="2" x14ac:dyDescent="0.2">
      <c r="A2027" s="1190"/>
      <c r="B2027" s="1191"/>
      <c r="C2027" s="1191"/>
      <c r="D2027" s="1191"/>
      <c r="E2027" s="1199"/>
      <c r="F2027" s="746"/>
    </row>
    <row r="2028" spans="1:6" s="710" customFormat="1" ht="11.25" hidden="1" customHeight="1" outlineLevel="2" x14ac:dyDescent="0.2">
      <c r="A2028" s="1190"/>
      <c r="B2028" s="1191"/>
      <c r="C2028" s="1191"/>
      <c r="D2028" s="1191"/>
      <c r="E2028" s="1199"/>
      <c r="F2028" s="746"/>
    </row>
    <row r="2029" spans="1:6" s="710" customFormat="1" ht="11.25" hidden="1" customHeight="1" outlineLevel="2" thickBot="1" x14ac:dyDescent="0.25">
      <c r="A2029" s="1192"/>
      <c r="B2029" s="1193"/>
      <c r="C2029" s="1193"/>
      <c r="D2029" s="1193"/>
      <c r="E2029" s="1200"/>
      <c r="F2029" s="746"/>
    </row>
    <row r="2030" spans="1:6" s="710" customFormat="1" ht="11.25" customHeight="1" outlineLevel="2" thickBot="1" x14ac:dyDescent="0.25">
      <c r="A2030" s="1298"/>
      <c r="B2030" s="1299"/>
      <c r="C2030" s="1299"/>
      <c r="D2030" s="1299"/>
      <c r="E2030" s="1299"/>
      <c r="F2030" s="746"/>
    </row>
    <row r="2031" spans="1:6" s="710" customFormat="1" ht="11.25" customHeight="1" outlineLevel="2" x14ac:dyDescent="0.2">
      <c r="A2031" s="1194" t="s">
        <v>1546</v>
      </c>
      <c r="B2031" s="1195"/>
      <c r="C2031" s="1195"/>
      <c r="D2031" s="1196"/>
      <c r="E2031" s="1339" t="s">
        <v>2671</v>
      </c>
      <c r="F2031" s="746"/>
    </row>
    <row r="2032" spans="1:6" s="710" customFormat="1" ht="11.25" customHeight="1" outlineLevel="2" x14ac:dyDescent="0.2">
      <c r="A2032" s="1259" t="s">
        <v>2618</v>
      </c>
      <c r="B2032" s="1295"/>
      <c r="C2032" s="1295"/>
      <c r="D2032" s="741" t="s">
        <v>235</v>
      </c>
      <c r="E2032" s="1340"/>
      <c r="F2032" s="746"/>
    </row>
    <row r="2033" spans="1:8" s="710" customFormat="1" ht="11.25" customHeight="1" outlineLevel="2" x14ac:dyDescent="0.2">
      <c r="A2033" s="1259" t="s">
        <v>1547</v>
      </c>
      <c r="B2033" s="1296"/>
      <c r="C2033" s="726" t="s">
        <v>1544</v>
      </c>
      <c r="D2033" s="727" t="s">
        <v>3636</v>
      </c>
      <c r="E2033" s="1340"/>
      <c r="F2033" s="746"/>
    </row>
    <row r="2034" spans="1:8" s="710" customFormat="1" ht="11.25" customHeight="1" outlineLevel="2" x14ac:dyDescent="0.2">
      <c r="A2034" s="1297"/>
      <c r="B2034" s="1296"/>
      <c r="C2034" s="726" t="s">
        <v>1548</v>
      </c>
      <c r="D2034" s="727" t="s">
        <v>3638</v>
      </c>
      <c r="E2034" s="1340"/>
      <c r="F2034" s="746"/>
    </row>
    <row r="2035" spans="1:8" s="710" customFormat="1" ht="11.25" customHeight="1" outlineLevel="2" x14ac:dyDescent="0.2">
      <c r="A2035" s="1297"/>
      <c r="B2035" s="1296"/>
      <c r="C2035" s="728" t="s">
        <v>1549</v>
      </c>
      <c r="D2035" s="729">
        <v>41609</v>
      </c>
      <c r="E2035" s="1340"/>
      <c r="F2035" s="746"/>
    </row>
    <row r="2036" spans="1:8" s="710" customFormat="1" ht="12" customHeight="1" outlineLevel="2" x14ac:dyDescent="0.2">
      <c r="A2036" s="1205" t="s">
        <v>1550</v>
      </c>
      <c r="B2036" s="1206"/>
      <c r="C2036" s="1206"/>
      <c r="D2036" s="1207"/>
      <c r="E2036" s="1340"/>
      <c r="F2036" s="746"/>
    </row>
    <row r="2037" spans="1:8" s="710" customFormat="1" outlineLevel="1" x14ac:dyDescent="0.2">
      <c r="A2037" s="1220" t="s">
        <v>66</v>
      </c>
      <c r="B2037" s="1221"/>
      <c r="C2037" s="1221"/>
      <c r="D2037" s="1222"/>
      <c r="E2037" s="1340"/>
      <c r="F2037" s="746"/>
    </row>
    <row r="2038" spans="1:8" s="710" customFormat="1" ht="11.25" customHeight="1" outlineLevel="1" x14ac:dyDescent="0.2">
      <c r="A2038" s="1220" t="s">
        <v>237</v>
      </c>
      <c r="B2038" s="1221"/>
      <c r="C2038" s="1221"/>
      <c r="D2038" s="1222"/>
      <c r="E2038" s="1340"/>
      <c r="F2038" s="746"/>
    </row>
    <row r="2039" spans="1:8" s="710" customFormat="1" ht="11.25" customHeight="1" outlineLevel="1" x14ac:dyDescent="0.2">
      <c r="A2039" s="1211"/>
      <c r="B2039" s="1212"/>
      <c r="C2039" s="1212"/>
      <c r="D2039" s="1213"/>
      <c r="E2039" s="1340"/>
      <c r="F2039" s="746"/>
    </row>
    <row r="2040" spans="1:8" s="710" customFormat="1" ht="11.25" hidden="1" customHeight="1" outlineLevel="1" x14ac:dyDescent="0.2">
      <c r="A2040" s="1211"/>
      <c r="B2040" s="1212"/>
      <c r="C2040" s="1212"/>
      <c r="D2040" s="1213"/>
      <c r="E2040" s="1340"/>
      <c r="F2040" s="746"/>
    </row>
    <row r="2041" spans="1:8" s="710" customFormat="1" hidden="1" outlineLevel="1" x14ac:dyDescent="0.2">
      <c r="A2041" s="1211"/>
      <c r="B2041" s="1212"/>
      <c r="C2041" s="1212"/>
      <c r="D2041" s="1213"/>
      <c r="E2041" s="1340"/>
      <c r="F2041" s="746"/>
    </row>
    <row r="2042" spans="1:8" s="710" customFormat="1" hidden="1" outlineLevel="1" x14ac:dyDescent="0.2">
      <c r="A2042" s="1211"/>
      <c r="B2042" s="1212"/>
      <c r="C2042" s="1212"/>
      <c r="D2042" s="1213"/>
      <c r="E2042" s="1340"/>
      <c r="F2042" s="746"/>
    </row>
    <row r="2043" spans="1:8" s="710" customFormat="1" ht="11.25" hidden="1" customHeight="1" outlineLevel="1" x14ac:dyDescent="0.2">
      <c r="A2043" s="1211"/>
      <c r="B2043" s="1212"/>
      <c r="C2043" s="1212"/>
      <c r="D2043" s="1213"/>
      <c r="E2043" s="1340"/>
      <c r="F2043" s="746"/>
    </row>
    <row r="2044" spans="1:8" s="710" customFormat="1" hidden="1" outlineLevel="1" x14ac:dyDescent="0.2">
      <c r="A2044" s="1211"/>
      <c r="B2044" s="1212"/>
      <c r="C2044" s="1212"/>
      <c r="D2044" s="1213"/>
      <c r="E2044" s="1340"/>
      <c r="F2044" s="746"/>
    </row>
    <row r="2045" spans="1:8" s="710" customFormat="1" ht="11.25" hidden="1" customHeight="1" outlineLevel="2" x14ac:dyDescent="0.2">
      <c r="A2045" s="1211"/>
      <c r="B2045" s="1212"/>
      <c r="C2045" s="1212"/>
      <c r="D2045" s="1213"/>
      <c r="E2045" s="1340"/>
      <c r="F2045" s="746"/>
      <c r="H2045" s="154"/>
    </row>
    <row r="2046" spans="1:8" s="710" customFormat="1" ht="11.25" hidden="1" customHeight="1" outlineLevel="2" x14ac:dyDescent="0.2">
      <c r="A2046" s="1211"/>
      <c r="B2046" s="1212"/>
      <c r="C2046" s="1212"/>
      <c r="D2046" s="1213"/>
      <c r="E2046" s="1340"/>
      <c r="F2046" s="746"/>
      <c r="H2046" s="154"/>
    </row>
    <row r="2047" spans="1:8" s="710" customFormat="1" ht="11.25" hidden="1" customHeight="1" outlineLevel="2" x14ac:dyDescent="0.2">
      <c r="A2047" s="1211"/>
      <c r="B2047" s="1212"/>
      <c r="C2047" s="1212"/>
      <c r="D2047" s="1213"/>
      <c r="E2047" s="1340"/>
      <c r="F2047" s="746"/>
    </row>
    <row r="2048" spans="1:8" s="710" customFormat="1" ht="11.25" hidden="1" customHeight="1" outlineLevel="2" x14ac:dyDescent="0.2">
      <c r="A2048" s="1211"/>
      <c r="B2048" s="1212"/>
      <c r="C2048" s="1212"/>
      <c r="D2048" s="1213"/>
      <c r="E2048" s="1340"/>
      <c r="F2048" s="746"/>
    </row>
    <row r="2049" spans="1:6" s="710" customFormat="1" ht="11.25" hidden="1" customHeight="1" outlineLevel="2" x14ac:dyDescent="0.2">
      <c r="A2049" s="1211"/>
      <c r="B2049" s="1212"/>
      <c r="C2049" s="1212"/>
      <c r="D2049" s="1213"/>
      <c r="E2049" s="1340"/>
      <c r="F2049" s="746"/>
    </row>
    <row r="2050" spans="1:6" s="710" customFormat="1" ht="11.25" hidden="1" customHeight="1" outlineLevel="2" x14ac:dyDescent="0.2">
      <c r="A2050" s="1211"/>
      <c r="B2050" s="1212"/>
      <c r="C2050" s="1212"/>
      <c r="D2050" s="1213"/>
      <c r="E2050" s="1340"/>
      <c r="F2050" s="746"/>
    </row>
    <row r="2051" spans="1:6" s="710" customFormat="1" ht="11.25" hidden="1" customHeight="1" outlineLevel="2" x14ac:dyDescent="0.2">
      <c r="A2051" s="1211"/>
      <c r="B2051" s="1212"/>
      <c r="C2051" s="1212"/>
      <c r="D2051" s="1213"/>
      <c r="E2051" s="1340"/>
      <c r="F2051" s="746"/>
    </row>
    <row r="2052" spans="1:6" s="710" customFormat="1" ht="11.25" hidden="1" customHeight="1" outlineLevel="2" x14ac:dyDescent="0.2">
      <c r="A2052" s="1211"/>
      <c r="B2052" s="1212"/>
      <c r="C2052" s="1212"/>
      <c r="D2052" s="1213"/>
      <c r="E2052" s="1340"/>
      <c r="F2052" s="746"/>
    </row>
    <row r="2053" spans="1:6" s="710" customFormat="1" ht="11.25" hidden="1" customHeight="1" outlineLevel="2" x14ac:dyDescent="0.2">
      <c r="A2053" s="1211"/>
      <c r="B2053" s="1212"/>
      <c r="C2053" s="1212"/>
      <c r="D2053" s="1213"/>
      <c r="E2053" s="1340"/>
      <c r="F2053" s="746"/>
    </row>
    <row r="2054" spans="1:6" s="710" customFormat="1" ht="11.25" hidden="1" customHeight="1" outlineLevel="2" x14ac:dyDescent="0.2">
      <c r="A2054" s="1211"/>
      <c r="B2054" s="1212"/>
      <c r="C2054" s="1212"/>
      <c r="D2054" s="1213"/>
      <c r="E2054" s="1340"/>
      <c r="F2054" s="746"/>
    </row>
    <row r="2055" spans="1:6" s="710" customFormat="1" ht="11.25" hidden="1" customHeight="1" outlineLevel="2" thickBot="1" x14ac:dyDescent="0.25">
      <c r="A2055" s="1214"/>
      <c r="B2055" s="1215"/>
      <c r="C2055" s="1215"/>
      <c r="D2055" s="1216"/>
      <c r="E2055" s="1340"/>
      <c r="F2055" s="746"/>
    </row>
    <row r="2056" spans="1:6" s="710" customFormat="1" ht="11.25" customHeight="1" outlineLevel="2" x14ac:dyDescent="0.2">
      <c r="A2056" s="1217" t="s">
        <v>1551</v>
      </c>
      <c r="B2056" s="1218"/>
      <c r="C2056" s="1218"/>
      <c r="D2056" s="1218"/>
      <c r="E2056" s="1340"/>
      <c r="F2056" s="746"/>
    </row>
    <row r="2057" spans="1:6" s="710" customFormat="1" ht="11.25" customHeight="1" outlineLevel="2" x14ac:dyDescent="0.2">
      <c r="A2057" s="1208" t="s">
        <v>3580</v>
      </c>
      <c r="B2057" s="1209"/>
      <c r="C2057" s="1209"/>
      <c r="D2057" s="1209"/>
      <c r="E2057" s="1340"/>
      <c r="F2057" s="746"/>
    </row>
    <row r="2058" spans="1:6" s="710" customFormat="1" ht="11.25" customHeight="1" outlineLevel="2" x14ac:dyDescent="0.2">
      <c r="A2058" s="1187" t="s">
        <v>3628</v>
      </c>
      <c r="B2058" s="1188"/>
      <c r="C2058" s="1188"/>
      <c r="D2058" s="1189"/>
      <c r="E2058" s="1340"/>
      <c r="F2058" s="746"/>
    </row>
    <row r="2059" spans="1:6" s="710" customFormat="1" ht="11.25" customHeight="1" outlineLevel="2" x14ac:dyDescent="0.2">
      <c r="A2059" s="1268" t="s">
        <v>3629</v>
      </c>
      <c r="B2059" s="1269"/>
      <c r="C2059" s="1269"/>
      <c r="D2059" s="1269"/>
      <c r="E2059" s="1340"/>
      <c r="F2059" s="746"/>
    </row>
    <row r="2060" spans="1:6" s="710" customFormat="1" ht="11.25" customHeight="1" outlineLevel="2" x14ac:dyDescent="0.2">
      <c r="A2060" s="1268" t="s">
        <v>3654</v>
      </c>
      <c r="B2060" s="1269"/>
      <c r="C2060" s="1269"/>
      <c r="D2060" s="1269"/>
      <c r="E2060" s="1340"/>
      <c r="F2060" s="746"/>
    </row>
    <row r="2061" spans="1:6" s="710" customFormat="1" ht="11.25" customHeight="1" outlineLevel="2" x14ac:dyDescent="0.2">
      <c r="A2061" s="1280"/>
      <c r="B2061" s="1281"/>
      <c r="C2061" s="1281"/>
      <c r="D2061" s="1281"/>
      <c r="E2061" s="1340"/>
      <c r="F2061" s="746"/>
    </row>
    <row r="2062" spans="1:6" s="710" customFormat="1" ht="11.25" customHeight="1" outlineLevel="2" x14ac:dyDescent="0.2">
      <c r="A2062" s="1280" t="s">
        <v>3487</v>
      </c>
      <c r="B2062" s="1281"/>
      <c r="C2062" s="1281"/>
      <c r="D2062" s="1281"/>
      <c r="E2062" s="1340"/>
      <c r="F2062" s="746"/>
    </row>
    <row r="2063" spans="1:6" s="710" customFormat="1" ht="11.25" customHeight="1" outlineLevel="2" thickBot="1" x14ac:dyDescent="0.25">
      <c r="A2063" s="735"/>
      <c r="B2063" s="736"/>
      <c r="C2063" s="736"/>
      <c r="D2063" s="736"/>
      <c r="E2063" s="1340"/>
      <c r="F2063" s="746"/>
    </row>
    <row r="2064" spans="1:6" s="710" customFormat="1" ht="12" customHeight="1" outlineLevel="2" thickBot="1" x14ac:dyDescent="0.25">
      <c r="A2064" s="1298"/>
      <c r="B2064" s="1299"/>
      <c r="C2064" s="1299"/>
      <c r="D2064" s="1299"/>
      <c r="E2064" s="1299"/>
      <c r="F2064" s="746"/>
    </row>
    <row r="2065" spans="1:6" s="710" customFormat="1" ht="11.25" customHeight="1" outlineLevel="1" x14ac:dyDescent="0.2">
      <c r="A2065" s="1194" t="s">
        <v>1546</v>
      </c>
      <c r="B2065" s="1195"/>
      <c r="C2065" s="1195"/>
      <c r="D2065" s="1196"/>
      <c r="E2065" s="1339" t="s">
        <v>2671</v>
      </c>
      <c r="F2065" s="746"/>
    </row>
    <row r="2066" spans="1:6" s="710" customFormat="1" ht="11.25" customHeight="1" outlineLevel="1" x14ac:dyDescent="0.2">
      <c r="A2066" s="1259" t="s">
        <v>2618</v>
      </c>
      <c r="B2066" s="1295"/>
      <c r="C2066" s="1295"/>
      <c r="D2066" s="725" t="s">
        <v>248</v>
      </c>
      <c r="E2066" s="1340"/>
      <c r="F2066" s="746"/>
    </row>
    <row r="2067" spans="1:6" s="710" customFormat="1" ht="11.25" customHeight="1" outlineLevel="2" x14ac:dyDescent="0.2">
      <c r="A2067" s="1259" t="s">
        <v>1547</v>
      </c>
      <c r="B2067" s="1296"/>
      <c r="C2067" s="726" t="s">
        <v>1544</v>
      </c>
      <c r="D2067" s="727" t="s">
        <v>3636</v>
      </c>
      <c r="E2067" s="1340"/>
      <c r="F2067" s="746"/>
    </row>
    <row r="2068" spans="1:6" s="710" customFormat="1" ht="11.25" customHeight="1" outlineLevel="2" x14ac:dyDescent="0.2">
      <c r="A2068" s="1297"/>
      <c r="B2068" s="1296"/>
      <c r="C2068" s="726" t="s">
        <v>1548</v>
      </c>
      <c r="D2068" s="727" t="s">
        <v>3638</v>
      </c>
      <c r="E2068" s="1340"/>
      <c r="F2068" s="746"/>
    </row>
    <row r="2069" spans="1:6" s="710" customFormat="1" ht="11.25" customHeight="1" outlineLevel="2" x14ac:dyDescent="0.2">
      <c r="A2069" s="1297"/>
      <c r="B2069" s="1296"/>
      <c r="C2069" s="728" t="s">
        <v>1549</v>
      </c>
      <c r="D2069" s="729">
        <v>41609</v>
      </c>
      <c r="E2069" s="1340"/>
      <c r="F2069" s="746"/>
    </row>
    <row r="2070" spans="1:6" s="710" customFormat="1" ht="11.25" customHeight="1" outlineLevel="2" x14ac:dyDescent="0.2">
      <c r="A2070" s="1205" t="s">
        <v>1550</v>
      </c>
      <c r="B2070" s="1206"/>
      <c r="C2070" s="1206"/>
      <c r="D2070" s="1207"/>
      <c r="E2070" s="1340"/>
      <c r="F2070" s="746"/>
    </row>
    <row r="2071" spans="1:6" s="710" customFormat="1" ht="11.25" customHeight="1" outlineLevel="2" x14ac:dyDescent="0.2">
      <c r="A2071" s="1201" t="s">
        <v>250</v>
      </c>
      <c r="B2071" s="1263"/>
      <c r="C2071" s="1263"/>
      <c r="D2071" s="1264"/>
      <c r="E2071" s="1340"/>
      <c r="F2071" s="746"/>
    </row>
    <row r="2072" spans="1:6" s="710" customFormat="1" ht="11.25" customHeight="1" outlineLevel="2" x14ac:dyDescent="0.2">
      <c r="A2072" s="1301" t="s">
        <v>251</v>
      </c>
      <c r="B2072" s="1302"/>
      <c r="C2072" s="1302"/>
      <c r="D2072" s="1303"/>
      <c r="E2072" s="1340"/>
      <c r="F2072" s="746"/>
    </row>
    <row r="2073" spans="1:6" s="710" customFormat="1" ht="11.25" customHeight="1" outlineLevel="2" x14ac:dyDescent="0.2">
      <c r="A2073" s="1211"/>
      <c r="B2073" s="1212"/>
      <c r="C2073" s="1212"/>
      <c r="D2073" s="1213"/>
      <c r="E2073" s="1340"/>
      <c r="F2073" s="746"/>
    </row>
    <row r="2074" spans="1:6" s="710" customFormat="1" ht="11.25" hidden="1" customHeight="1" outlineLevel="2" x14ac:dyDescent="0.2">
      <c r="A2074" s="1211"/>
      <c r="B2074" s="1212"/>
      <c r="C2074" s="1212"/>
      <c r="D2074" s="1213"/>
      <c r="E2074" s="1340"/>
      <c r="F2074" s="746"/>
    </row>
    <row r="2075" spans="1:6" s="710" customFormat="1" ht="11.25" hidden="1" customHeight="1" outlineLevel="2" x14ac:dyDescent="0.2">
      <c r="A2075" s="1211"/>
      <c r="B2075" s="1212"/>
      <c r="C2075" s="1212"/>
      <c r="D2075" s="1213"/>
      <c r="E2075" s="1340"/>
      <c r="F2075" s="746"/>
    </row>
    <row r="2076" spans="1:6" s="710" customFormat="1" ht="11.25" hidden="1" customHeight="1" outlineLevel="2" x14ac:dyDescent="0.2">
      <c r="A2076" s="1211"/>
      <c r="B2076" s="1212"/>
      <c r="C2076" s="1212"/>
      <c r="D2076" s="1213"/>
      <c r="E2076" s="1340"/>
      <c r="F2076" s="746"/>
    </row>
    <row r="2077" spans="1:6" s="710" customFormat="1" ht="11.25" hidden="1" customHeight="1" outlineLevel="2" x14ac:dyDescent="0.2">
      <c r="A2077" s="1211"/>
      <c r="B2077" s="1212"/>
      <c r="C2077" s="1212"/>
      <c r="D2077" s="1213"/>
      <c r="E2077" s="1340"/>
      <c r="F2077" s="746"/>
    </row>
    <row r="2078" spans="1:6" s="710" customFormat="1" ht="11.25" hidden="1" customHeight="1" outlineLevel="2" x14ac:dyDescent="0.2">
      <c r="A2078" s="1211"/>
      <c r="B2078" s="1212"/>
      <c r="C2078" s="1212"/>
      <c r="D2078" s="1213"/>
      <c r="E2078" s="1340"/>
      <c r="F2078" s="746"/>
    </row>
    <row r="2079" spans="1:6" s="710" customFormat="1" ht="11.25" hidden="1" customHeight="1" outlineLevel="2" x14ac:dyDescent="0.2">
      <c r="A2079" s="1211"/>
      <c r="B2079" s="1212"/>
      <c r="C2079" s="1212"/>
      <c r="D2079" s="1213"/>
      <c r="E2079" s="1340"/>
      <c r="F2079" s="746"/>
    </row>
    <row r="2080" spans="1:6" s="710" customFormat="1" ht="11.25" hidden="1" customHeight="1" outlineLevel="2" x14ac:dyDescent="0.2">
      <c r="A2080" s="1211"/>
      <c r="B2080" s="1212"/>
      <c r="C2080" s="1212"/>
      <c r="D2080" s="1213"/>
      <c r="E2080" s="1340"/>
      <c r="F2080" s="746"/>
    </row>
    <row r="2081" spans="1:6" s="710" customFormat="1" ht="11.25" hidden="1" customHeight="1" outlineLevel="2" x14ac:dyDescent="0.2">
      <c r="A2081" s="1211"/>
      <c r="B2081" s="1212"/>
      <c r="C2081" s="1212"/>
      <c r="D2081" s="1213"/>
      <c r="E2081" s="1340"/>
      <c r="F2081" s="746"/>
    </row>
    <row r="2082" spans="1:6" s="710" customFormat="1" ht="11.25" hidden="1" customHeight="1" outlineLevel="2" x14ac:dyDescent="0.2">
      <c r="A2082" s="1211"/>
      <c r="B2082" s="1212"/>
      <c r="C2082" s="1212"/>
      <c r="D2082" s="1213"/>
      <c r="E2082" s="1340"/>
      <c r="F2082" s="746"/>
    </row>
    <row r="2083" spans="1:6" s="710" customFormat="1" ht="11.25" hidden="1" customHeight="1" outlineLevel="2" x14ac:dyDescent="0.2">
      <c r="A2083" s="1211"/>
      <c r="B2083" s="1212"/>
      <c r="C2083" s="1212"/>
      <c r="D2083" s="1213"/>
      <c r="E2083" s="1340"/>
      <c r="F2083" s="746"/>
    </row>
    <row r="2084" spans="1:6" s="710" customFormat="1" ht="11.25" hidden="1" customHeight="1" outlineLevel="2" x14ac:dyDescent="0.2">
      <c r="A2084" s="1211"/>
      <c r="B2084" s="1212"/>
      <c r="C2084" s="1212"/>
      <c r="D2084" s="1213"/>
      <c r="E2084" s="1340"/>
      <c r="F2084" s="746"/>
    </row>
    <row r="2085" spans="1:6" s="710" customFormat="1" ht="11.25" hidden="1" customHeight="1" outlineLevel="2" x14ac:dyDescent="0.2">
      <c r="A2085" s="1211"/>
      <c r="B2085" s="1212"/>
      <c r="C2085" s="1212"/>
      <c r="D2085" s="1213"/>
      <c r="E2085" s="1340"/>
      <c r="F2085" s="746"/>
    </row>
    <row r="2086" spans="1:6" s="710" customFormat="1" ht="12" hidden="1" customHeight="1" outlineLevel="2" x14ac:dyDescent="0.2">
      <c r="A2086" s="1211"/>
      <c r="B2086" s="1212"/>
      <c r="C2086" s="1212"/>
      <c r="D2086" s="1213"/>
      <c r="E2086" s="1340"/>
      <c r="F2086" s="746"/>
    </row>
    <row r="2087" spans="1:6" s="710" customFormat="1" hidden="1" outlineLevel="1" x14ac:dyDescent="0.2">
      <c r="A2087" s="1211"/>
      <c r="B2087" s="1212"/>
      <c r="C2087" s="1212"/>
      <c r="D2087" s="1213"/>
      <c r="E2087" s="1340"/>
      <c r="F2087" s="746"/>
    </row>
    <row r="2088" spans="1:6" s="710" customFormat="1" ht="11.25" hidden="1" customHeight="1" outlineLevel="1" x14ac:dyDescent="0.2">
      <c r="A2088" s="1211"/>
      <c r="B2088" s="1212"/>
      <c r="C2088" s="1212"/>
      <c r="D2088" s="1213"/>
      <c r="E2088" s="1340"/>
      <c r="F2088" s="746"/>
    </row>
    <row r="2089" spans="1:6" s="710" customFormat="1" ht="11.25" hidden="1" customHeight="1" outlineLevel="1" x14ac:dyDescent="0.2">
      <c r="A2089" s="1211"/>
      <c r="B2089" s="1212"/>
      <c r="C2089" s="1212"/>
      <c r="D2089" s="1213"/>
      <c r="E2089" s="1340"/>
      <c r="F2089" s="746"/>
    </row>
    <row r="2090" spans="1:6" s="710" customFormat="1" ht="11.25" hidden="1" customHeight="1" outlineLevel="1" x14ac:dyDescent="0.2">
      <c r="A2090" s="1211"/>
      <c r="B2090" s="1212"/>
      <c r="C2090" s="1212"/>
      <c r="D2090" s="1213"/>
      <c r="E2090" s="1340"/>
      <c r="F2090" s="746"/>
    </row>
    <row r="2091" spans="1:6" s="710" customFormat="1" ht="12" hidden="1" outlineLevel="1" thickBot="1" x14ac:dyDescent="0.25">
      <c r="A2091" s="1214"/>
      <c r="B2091" s="1215"/>
      <c r="C2091" s="1215"/>
      <c r="D2091" s="1216"/>
      <c r="E2091" s="1340"/>
      <c r="F2091" s="746"/>
    </row>
    <row r="2092" spans="1:6" s="710" customFormat="1" outlineLevel="1" x14ac:dyDescent="0.2">
      <c r="A2092" s="1217" t="s">
        <v>1551</v>
      </c>
      <c r="B2092" s="1218"/>
      <c r="C2092" s="1218"/>
      <c r="D2092" s="1218"/>
      <c r="E2092" s="1340"/>
      <c r="F2092" s="746"/>
    </row>
    <row r="2093" spans="1:6" s="710" customFormat="1" ht="11.25" customHeight="1" outlineLevel="1" x14ac:dyDescent="0.2">
      <c r="A2093" s="1208" t="s">
        <v>3580</v>
      </c>
      <c r="B2093" s="1209"/>
      <c r="C2093" s="1209"/>
      <c r="D2093" s="1209"/>
      <c r="E2093" s="1340"/>
      <c r="F2093" s="746"/>
    </row>
    <row r="2094" spans="1:6" s="710" customFormat="1" ht="11.25" customHeight="1" outlineLevel="1" x14ac:dyDescent="0.2">
      <c r="A2094" s="1187" t="s">
        <v>3628</v>
      </c>
      <c r="B2094" s="1188"/>
      <c r="C2094" s="1188"/>
      <c r="D2094" s="1189"/>
      <c r="E2094" s="1340"/>
      <c r="F2094" s="746"/>
    </row>
    <row r="2095" spans="1:6" s="710" customFormat="1" ht="11.25" customHeight="1" outlineLevel="2" x14ac:dyDescent="0.2">
      <c r="A2095" s="1268" t="s">
        <v>3629</v>
      </c>
      <c r="B2095" s="1269"/>
      <c r="C2095" s="1269"/>
      <c r="D2095" s="1269"/>
      <c r="E2095" s="1340"/>
      <c r="F2095" s="746"/>
    </row>
    <row r="2096" spans="1:6" s="710" customFormat="1" ht="11.25" customHeight="1" outlineLevel="2" x14ac:dyDescent="0.2">
      <c r="A2096" s="1268" t="s">
        <v>3654</v>
      </c>
      <c r="B2096" s="1269"/>
      <c r="C2096" s="1269"/>
      <c r="D2096" s="1269"/>
      <c r="E2096" s="1340"/>
      <c r="F2096" s="746"/>
    </row>
    <row r="2097" spans="1:6" s="710" customFormat="1" ht="11.25" customHeight="1" outlineLevel="2" x14ac:dyDescent="0.2">
      <c r="A2097" s="1280"/>
      <c r="B2097" s="1281"/>
      <c r="C2097" s="1281"/>
      <c r="D2097" s="1281"/>
      <c r="E2097" s="1340"/>
      <c r="F2097" s="746"/>
    </row>
    <row r="2098" spans="1:6" s="710" customFormat="1" ht="11.25" customHeight="1" outlineLevel="2" x14ac:dyDescent="0.2">
      <c r="A2098" s="1280" t="s">
        <v>3487</v>
      </c>
      <c r="B2098" s="1281"/>
      <c r="C2098" s="1281"/>
      <c r="D2098" s="1281"/>
      <c r="E2098" s="1340"/>
      <c r="F2098" s="746"/>
    </row>
    <row r="2099" spans="1:6" s="710" customFormat="1" ht="11.25" customHeight="1" outlineLevel="2" thickBot="1" x14ac:dyDescent="0.25">
      <c r="A2099" s="735"/>
      <c r="B2099" s="736"/>
      <c r="C2099" s="736"/>
      <c r="D2099" s="736"/>
      <c r="E2099" s="1340"/>
      <c r="F2099" s="746"/>
    </row>
    <row r="2100" spans="1:6" s="710" customFormat="1" ht="11.25" customHeight="1" outlineLevel="2" thickBot="1" x14ac:dyDescent="0.25">
      <c r="A2100" s="1185"/>
      <c r="B2100" s="1186"/>
      <c r="C2100" s="1186"/>
      <c r="D2100" s="1186"/>
      <c r="E2100" s="1186"/>
      <c r="F2100" s="746"/>
    </row>
    <row r="2101" spans="1:6" s="710" customFormat="1" ht="11.25" customHeight="1" outlineLevel="2" thickBot="1" x14ac:dyDescent="0.25">
      <c r="A2101" s="1341" t="s">
        <v>1544</v>
      </c>
      <c r="B2101" s="1342"/>
      <c r="C2101" s="1342" t="s">
        <v>3640</v>
      </c>
      <c r="D2101" s="1342"/>
      <c r="E2101" s="743" t="s">
        <v>2667</v>
      </c>
      <c r="F2101" s="746"/>
    </row>
    <row r="2102" spans="1:6" s="710" customFormat="1" ht="11.25" customHeight="1" outlineLevel="2" x14ac:dyDescent="0.2">
      <c r="A2102" s="1343" t="s">
        <v>1545</v>
      </c>
      <c r="B2102" s="1344"/>
      <c r="C2102" s="1344"/>
      <c r="D2102" s="1345"/>
      <c r="E2102" s="744"/>
      <c r="F2102" s="746"/>
    </row>
    <row r="2103" spans="1:6" s="710" customFormat="1" ht="11.25" customHeight="1" outlineLevel="2" x14ac:dyDescent="0.2">
      <c r="A2103" s="1346" t="s">
        <v>3641</v>
      </c>
      <c r="B2103" s="1347"/>
      <c r="C2103" s="1347"/>
      <c r="D2103" s="1347"/>
      <c r="E2103" s="744"/>
      <c r="F2103" s="746"/>
    </row>
    <row r="2104" spans="1:6" s="710" customFormat="1" ht="11.25" customHeight="1" outlineLevel="2" x14ac:dyDescent="0.2">
      <c r="A2104" s="1346" t="s">
        <v>3642</v>
      </c>
      <c r="B2104" s="1347"/>
      <c r="C2104" s="1347"/>
      <c r="D2104" s="1347"/>
      <c r="E2104" s="744"/>
      <c r="F2104" s="746"/>
    </row>
    <row r="2105" spans="1:6" s="710" customFormat="1" ht="11.25" customHeight="1" outlineLevel="2" x14ac:dyDescent="0.2">
      <c r="A2105" s="1348" t="s">
        <v>3666</v>
      </c>
      <c r="B2105" s="1349"/>
      <c r="C2105" s="1349"/>
      <c r="D2105" s="1349"/>
      <c r="E2105" s="744"/>
      <c r="F2105" s="746"/>
    </row>
    <row r="2106" spans="1:6" s="710" customFormat="1" ht="11.25" customHeight="1" outlineLevel="2" x14ac:dyDescent="0.2">
      <c r="A2106" s="1348" t="s">
        <v>3667</v>
      </c>
      <c r="B2106" s="1349"/>
      <c r="C2106" s="1349"/>
      <c r="D2106" s="1349"/>
      <c r="E2106" s="744"/>
      <c r="F2106" s="746"/>
    </row>
    <row r="2107" spans="1:6" s="710" customFormat="1" ht="11.25" customHeight="1" outlineLevel="2" x14ac:dyDescent="0.2">
      <c r="A2107" s="1348" t="s">
        <v>3668</v>
      </c>
      <c r="B2107" s="1349"/>
      <c r="C2107" s="1349"/>
      <c r="D2107" s="1349"/>
      <c r="E2107" s="744"/>
      <c r="F2107" s="746"/>
    </row>
    <row r="2108" spans="1:6" s="710" customFormat="1" ht="11.25" customHeight="1" outlineLevel="2" thickBot="1" x14ac:dyDescent="0.25">
      <c r="A2108" s="1348" t="s">
        <v>3669</v>
      </c>
      <c r="B2108" s="1349"/>
      <c r="C2108" s="1349"/>
      <c r="D2108" s="1349"/>
      <c r="E2108" s="744"/>
      <c r="F2108" s="746"/>
    </row>
    <row r="2109" spans="1:6" s="710" customFormat="1" ht="11.25" customHeight="1" outlineLevel="2" thickBot="1" x14ac:dyDescent="0.25">
      <c r="A2109" s="1185"/>
      <c r="B2109" s="1186"/>
      <c r="C2109" s="1186"/>
      <c r="D2109" s="1186"/>
      <c r="E2109" s="1186"/>
      <c r="F2109" s="746"/>
    </row>
    <row r="2110" spans="1:6" s="710" customFormat="1" ht="11.25" customHeight="1" outlineLevel="2" x14ac:dyDescent="0.2">
      <c r="A2110" s="1194" t="s">
        <v>1546</v>
      </c>
      <c r="B2110" s="1195"/>
      <c r="C2110" s="1195"/>
      <c r="D2110" s="1196"/>
      <c r="E2110" s="1197" t="s">
        <v>2671</v>
      </c>
      <c r="F2110" s="746"/>
    </row>
    <row r="2111" spans="1:6" s="710" customFormat="1" ht="11.25" customHeight="1" outlineLevel="2" x14ac:dyDescent="0.2">
      <c r="A2111" s="1259" t="s">
        <v>2618</v>
      </c>
      <c r="B2111" s="1295"/>
      <c r="C2111" s="1295"/>
      <c r="D2111" s="725" t="s">
        <v>62</v>
      </c>
      <c r="E2111" s="1198"/>
      <c r="F2111" s="746"/>
    </row>
    <row r="2112" spans="1:6" s="710" customFormat="1" ht="11.25" customHeight="1" outlineLevel="2" x14ac:dyDescent="0.2">
      <c r="A2112" s="1259" t="s">
        <v>1547</v>
      </c>
      <c r="B2112" s="1296"/>
      <c r="C2112" s="726" t="s">
        <v>1544</v>
      </c>
      <c r="D2112" s="727" t="s">
        <v>3640</v>
      </c>
      <c r="E2112" s="1198"/>
      <c r="F2112" s="746"/>
    </row>
    <row r="2113" spans="1:6" s="710" customFormat="1" ht="11.25" customHeight="1" outlineLevel="2" x14ac:dyDescent="0.2">
      <c r="A2113" s="1297"/>
      <c r="B2113" s="1296"/>
      <c r="C2113" s="726" t="s">
        <v>1548</v>
      </c>
      <c r="D2113" s="727" t="s">
        <v>3579</v>
      </c>
      <c r="E2113" s="1198"/>
      <c r="F2113" s="746"/>
    </row>
    <row r="2114" spans="1:6" s="710" customFormat="1" ht="12" customHeight="1" outlineLevel="2" x14ac:dyDescent="0.2">
      <c r="A2114" s="1297"/>
      <c r="B2114" s="1296"/>
      <c r="C2114" s="728" t="s">
        <v>1549</v>
      </c>
      <c r="D2114" s="729">
        <v>41609</v>
      </c>
      <c r="E2114" s="1198"/>
      <c r="F2114" s="746"/>
    </row>
    <row r="2115" spans="1:6" s="710" customFormat="1" ht="11.25" customHeight="1" outlineLevel="1" x14ac:dyDescent="0.2">
      <c r="A2115" s="1205" t="s">
        <v>1550</v>
      </c>
      <c r="B2115" s="1206"/>
      <c r="C2115" s="1206"/>
      <c r="D2115" s="1207"/>
      <c r="E2115" s="1198"/>
      <c r="F2115" s="746"/>
    </row>
    <row r="2116" spans="1:6" s="710" customFormat="1" ht="11.25" customHeight="1" outlineLevel="1" x14ac:dyDescent="0.2">
      <c r="A2116" s="1201" t="s">
        <v>66</v>
      </c>
      <c r="B2116" s="1263"/>
      <c r="C2116" s="1263"/>
      <c r="D2116" s="1264"/>
      <c r="E2116" s="1198"/>
      <c r="F2116" s="746"/>
    </row>
    <row r="2117" spans="1:6" s="710" customFormat="1" ht="11.25" customHeight="1" outlineLevel="2" x14ac:dyDescent="0.2">
      <c r="A2117" s="1301" t="s">
        <v>67</v>
      </c>
      <c r="B2117" s="1302"/>
      <c r="C2117" s="1302"/>
      <c r="D2117" s="1303"/>
      <c r="E2117" s="1199"/>
      <c r="F2117" s="746"/>
    </row>
    <row r="2118" spans="1:6" s="710" customFormat="1" ht="11.25" customHeight="1" outlineLevel="2" x14ac:dyDescent="0.2">
      <c r="A2118" s="1187"/>
      <c r="B2118" s="1188"/>
      <c r="C2118" s="1188"/>
      <c r="D2118" s="1188"/>
      <c r="E2118" s="1199"/>
      <c r="F2118" s="746"/>
    </row>
    <row r="2119" spans="1:6" s="710" customFormat="1" ht="11.25" hidden="1" customHeight="1" outlineLevel="2" x14ac:dyDescent="0.2">
      <c r="A2119" s="1208"/>
      <c r="B2119" s="1209"/>
      <c r="C2119" s="1209"/>
      <c r="D2119" s="1210"/>
      <c r="E2119" s="1199"/>
      <c r="F2119" s="746"/>
    </row>
    <row r="2120" spans="1:6" s="710" customFormat="1" ht="11.25" hidden="1" customHeight="1" outlineLevel="2" x14ac:dyDescent="0.2">
      <c r="A2120" s="1187"/>
      <c r="B2120" s="1188"/>
      <c r="C2120" s="1188"/>
      <c r="D2120" s="1188"/>
      <c r="E2120" s="1199"/>
      <c r="F2120" s="746"/>
    </row>
    <row r="2121" spans="1:6" s="710" customFormat="1" ht="11.25" hidden="1" customHeight="1" outlineLevel="2" x14ac:dyDescent="0.2">
      <c r="A2121" s="1187"/>
      <c r="B2121" s="1188"/>
      <c r="C2121" s="1188"/>
      <c r="D2121" s="1188"/>
      <c r="E2121" s="1199"/>
      <c r="F2121" s="746"/>
    </row>
    <row r="2122" spans="1:6" s="710" customFormat="1" ht="11.25" hidden="1" customHeight="1" outlineLevel="2" x14ac:dyDescent="0.2">
      <c r="A2122" s="1187"/>
      <c r="B2122" s="1188"/>
      <c r="C2122" s="1188"/>
      <c r="D2122" s="1188"/>
      <c r="E2122" s="1199"/>
      <c r="F2122" s="746"/>
    </row>
    <row r="2123" spans="1:6" s="710" customFormat="1" ht="11.25" hidden="1" customHeight="1" outlineLevel="2" x14ac:dyDescent="0.2">
      <c r="A2123" s="1187"/>
      <c r="B2123" s="1188"/>
      <c r="C2123" s="1188"/>
      <c r="D2123" s="1188"/>
      <c r="E2123" s="1199"/>
      <c r="F2123" s="746"/>
    </row>
    <row r="2124" spans="1:6" s="710" customFormat="1" ht="11.25" hidden="1" customHeight="1" outlineLevel="2" x14ac:dyDescent="0.2">
      <c r="A2124" s="1187"/>
      <c r="B2124" s="1188"/>
      <c r="C2124" s="1188"/>
      <c r="D2124" s="1188"/>
      <c r="E2124" s="1199"/>
      <c r="F2124" s="746"/>
    </row>
    <row r="2125" spans="1:6" s="710" customFormat="1" ht="11.25" hidden="1" customHeight="1" outlineLevel="2" x14ac:dyDescent="0.2">
      <c r="A2125" s="1187"/>
      <c r="B2125" s="1188"/>
      <c r="C2125" s="1188"/>
      <c r="D2125" s="1188"/>
      <c r="E2125" s="1199"/>
      <c r="F2125" s="746"/>
    </row>
    <row r="2126" spans="1:6" s="710" customFormat="1" ht="11.25" hidden="1" customHeight="1" outlineLevel="2" x14ac:dyDescent="0.2">
      <c r="A2126" s="1187"/>
      <c r="B2126" s="1188"/>
      <c r="C2126" s="1188"/>
      <c r="D2126" s="1188"/>
      <c r="E2126" s="1199"/>
      <c r="F2126" s="746"/>
    </row>
    <row r="2127" spans="1:6" s="710" customFormat="1" ht="11.25" hidden="1" customHeight="1" outlineLevel="2" x14ac:dyDescent="0.2">
      <c r="A2127" s="1187"/>
      <c r="B2127" s="1188"/>
      <c r="C2127" s="1188"/>
      <c r="D2127" s="1188"/>
      <c r="E2127" s="1199"/>
      <c r="F2127" s="746"/>
    </row>
    <row r="2128" spans="1:6" s="710" customFormat="1" ht="11.25" hidden="1" customHeight="1" outlineLevel="2" x14ac:dyDescent="0.2">
      <c r="A2128" s="1187"/>
      <c r="B2128" s="1188"/>
      <c r="C2128" s="1188"/>
      <c r="D2128" s="1188"/>
      <c r="E2128" s="1199"/>
      <c r="F2128" s="746"/>
    </row>
    <row r="2129" spans="1:6" s="710" customFormat="1" ht="11.25" hidden="1" customHeight="1" outlineLevel="2" x14ac:dyDescent="0.2">
      <c r="A2129" s="1187"/>
      <c r="B2129" s="1188"/>
      <c r="C2129" s="1188"/>
      <c r="D2129" s="1188"/>
      <c r="E2129" s="1199"/>
      <c r="F2129" s="746"/>
    </row>
    <row r="2130" spans="1:6" s="710" customFormat="1" ht="11.25" hidden="1" customHeight="1" outlineLevel="2" x14ac:dyDescent="0.2">
      <c r="A2130" s="1187"/>
      <c r="B2130" s="1188"/>
      <c r="C2130" s="1188"/>
      <c r="D2130" s="1188"/>
      <c r="E2130" s="1199"/>
      <c r="F2130" s="746"/>
    </row>
    <row r="2131" spans="1:6" s="710" customFormat="1" ht="11.25" hidden="1" customHeight="1" outlineLevel="2" x14ac:dyDescent="0.2">
      <c r="A2131" s="1211"/>
      <c r="B2131" s="1212"/>
      <c r="C2131" s="1212"/>
      <c r="D2131" s="1213"/>
      <c r="E2131" s="1199"/>
      <c r="F2131" s="746"/>
    </row>
    <row r="2132" spans="1:6" s="710" customFormat="1" ht="11.25" hidden="1" customHeight="1" outlineLevel="2" x14ac:dyDescent="0.2">
      <c r="A2132" s="1211"/>
      <c r="B2132" s="1212"/>
      <c r="C2132" s="1212"/>
      <c r="D2132" s="1213"/>
      <c r="E2132" s="1199"/>
      <c r="F2132" s="746"/>
    </row>
    <row r="2133" spans="1:6" s="710" customFormat="1" ht="11.25" hidden="1" customHeight="1" outlineLevel="2" x14ac:dyDescent="0.2">
      <c r="A2133" s="1211"/>
      <c r="B2133" s="1212"/>
      <c r="C2133" s="1212"/>
      <c r="D2133" s="1213"/>
      <c r="E2133" s="1199"/>
      <c r="F2133" s="746"/>
    </row>
    <row r="2134" spans="1:6" s="710" customFormat="1" ht="11.25" hidden="1" customHeight="1" outlineLevel="2" x14ac:dyDescent="0.2">
      <c r="A2134" s="1211"/>
      <c r="B2134" s="1212"/>
      <c r="C2134" s="1212"/>
      <c r="D2134" s="1213"/>
      <c r="E2134" s="1199"/>
      <c r="F2134" s="746"/>
    </row>
    <row r="2135" spans="1:6" s="710" customFormat="1" ht="11.25" hidden="1" customHeight="1" outlineLevel="2" x14ac:dyDescent="0.2">
      <c r="A2135" s="1211"/>
      <c r="B2135" s="1212"/>
      <c r="C2135" s="1212"/>
      <c r="D2135" s="1213"/>
      <c r="E2135" s="1199"/>
      <c r="F2135" s="746"/>
    </row>
    <row r="2136" spans="1:6" s="710" customFormat="1" ht="12" hidden="1" customHeight="1" outlineLevel="2" thickBot="1" x14ac:dyDescent="0.25">
      <c r="A2136" s="1214"/>
      <c r="B2136" s="1215"/>
      <c r="C2136" s="1215"/>
      <c r="D2136" s="1216"/>
      <c r="E2136" s="1199"/>
      <c r="F2136" s="746"/>
    </row>
    <row r="2137" spans="1:6" s="710" customFormat="1" outlineLevel="1" collapsed="1" x14ac:dyDescent="0.2">
      <c r="A2137" s="1217" t="s">
        <v>1551</v>
      </c>
      <c r="B2137" s="1218"/>
      <c r="C2137" s="1218"/>
      <c r="D2137" s="1218"/>
      <c r="E2137" s="1199"/>
      <c r="F2137" s="746"/>
    </row>
    <row r="2138" spans="1:6" s="710" customFormat="1" ht="11.25" customHeight="1" outlineLevel="1" x14ac:dyDescent="0.2">
      <c r="A2138" s="1208" t="s">
        <v>3580</v>
      </c>
      <c r="B2138" s="1209"/>
      <c r="C2138" s="1209"/>
      <c r="D2138" s="1209"/>
      <c r="E2138" s="1199"/>
      <c r="F2138" s="746"/>
    </row>
    <row r="2139" spans="1:6" s="710" customFormat="1" ht="11.25" customHeight="1" outlineLevel="1" x14ac:dyDescent="0.2">
      <c r="A2139" s="1187" t="s">
        <v>63</v>
      </c>
      <c r="B2139" s="1188"/>
      <c r="C2139" s="1188"/>
      <c r="D2139" s="1188"/>
      <c r="E2139" s="1199"/>
      <c r="F2139" s="746"/>
    </row>
    <row r="2140" spans="1:6" s="710" customFormat="1" ht="11.25" customHeight="1" outlineLevel="1" x14ac:dyDescent="0.2">
      <c r="A2140" s="1208" t="s">
        <v>3628</v>
      </c>
      <c r="B2140" s="1209"/>
      <c r="C2140" s="1209"/>
      <c r="D2140" s="1210"/>
      <c r="E2140" s="1199"/>
      <c r="F2140" s="746"/>
    </row>
    <row r="2141" spans="1:6" s="710" customFormat="1" outlineLevel="1" x14ac:dyDescent="0.2">
      <c r="A2141" s="1268" t="s">
        <v>3576</v>
      </c>
      <c r="B2141" s="1269"/>
      <c r="C2141" s="1269"/>
      <c r="D2141" s="1269"/>
      <c r="E2141" s="1199"/>
      <c r="F2141" s="746"/>
    </row>
    <row r="2142" spans="1:6" s="710" customFormat="1" outlineLevel="1" x14ac:dyDescent="0.2">
      <c r="A2142" s="1268" t="s">
        <v>3583</v>
      </c>
      <c r="B2142" s="1269"/>
      <c r="C2142" s="1269"/>
      <c r="D2142" s="1270"/>
      <c r="E2142" s="1199"/>
      <c r="F2142" s="746"/>
    </row>
    <row r="2143" spans="1:6" s="710" customFormat="1" ht="11.25" customHeight="1" outlineLevel="1" x14ac:dyDescent="0.2">
      <c r="A2143" s="1268" t="s">
        <v>3640</v>
      </c>
      <c r="B2143" s="1269"/>
      <c r="C2143" s="1269"/>
      <c r="D2143" s="1269"/>
      <c r="E2143" s="1199"/>
      <c r="F2143" s="746"/>
    </row>
    <row r="2144" spans="1:6" s="710" customFormat="1" ht="11.25" customHeight="1" outlineLevel="2" x14ac:dyDescent="0.2">
      <c r="A2144" s="1268" t="s">
        <v>3629</v>
      </c>
      <c r="B2144" s="1269"/>
      <c r="C2144" s="1269"/>
      <c r="D2144" s="1269"/>
      <c r="E2144" s="1199"/>
      <c r="F2144" s="746"/>
    </row>
    <row r="2145" spans="1:6" s="710" customFormat="1" ht="11.25" customHeight="1" outlineLevel="2" x14ac:dyDescent="0.2">
      <c r="A2145" s="1268" t="s">
        <v>3654</v>
      </c>
      <c r="B2145" s="1269"/>
      <c r="C2145" s="1269"/>
      <c r="D2145" s="1269"/>
      <c r="E2145" s="1199"/>
      <c r="F2145" s="746"/>
    </row>
    <row r="2146" spans="1:6" s="710" customFormat="1" ht="11.25" customHeight="1" outlineLevel="2" x14ac:dyDescent="0.2">
      <c r="A2146" s="1280"/>
      <c r="B2146" s="1281"/>
      <c r="C2146" s="1281"/>
      <c r="D2146" s="1281"/>
      <c r="E2146" s="1199"/>
      <c r="F2146" s="746"/>
    </row>
    <row r="2147" spans="1:6" s="710" customFormat="1" ht="11.25" customHeight="1" outlineLevel="2" x14ac:dyDescent="0.2">
      <c r="A2147" s="1187" t="s">
        <v>3487</v>
      </c>
      <c r="B2147" s="1188"/>
      <c r="C2147" s="1188"/>
      <c r="D2147" s="1188"/>
      <c r="E2147" s="1199"/>
      <c r="F2147" s="746"/>
    </row>
    <row r="2148" spans="1:6" s="710" customFormat="1" ht="11.25" customHeight="1" outlineLevel="2" x14ac:dyDescent="0.2">
      <c r="A2148" s="1187" t="s">
        <v>73</v>
      </c>
      <c r="B2148" s="1188"/>
      <c r="C2148" s="1188"/>
      <c r="D2148" s="1188"/>
      <c r="E2148" s="1199"/>
      <c r="F2148" s="746"/>
    </row>
    <row r="2149" spans="1:6" s="710" customFormat="1" ht="11.25" customHeight="1" outlineLevel="2" thickBot="1" x14ac:dyDescent="0.25">
      <c r="A2149" s="1187"/>
      <c r="B2149" s="1188"/>
      <c r="C2149" s="1188"/>
      <c r="D2149" s="1188"/>
      <c r="E2149" s="1199"/>
      <c r="F2149" s="746"/>
    </row>
    <row r="2150" spans="1:6" s="710" customFormat="1" ht="11.25" hidden="1" customHeight="1" outlineLevel="2" x14ac:dyDescent="0.2">
      <c r="A2150" s="1190"/>
      <c r="B2150" s="1191"/>
      <c r="C2150" s="1191"/>
      <c r="D2150" s="1191"/>
      <c r="E2150" s="1199"/>
      <c r="F2150" s="746"/>
    </row>
    <row r="2151" spans="1:6" s="710" customFormat="1" ht="11.25" hidden="1" customHeight="1" outlineLevel="2" x14ac:dyDescent="0.2">
      <c r="A2151" s="1190"/>
      <c r="B2151" s="1191"/>
      <c r="C2151" s="1191"/>
      <c r="D2151" s="1191"/>
      <c r="E2151" s="1199"/>
      <c r="F2151" s="746"/>
    </row>
    <row r="2152" spans="1:6" s="710" customFormat="1" ht="11.25" hidden="1" customHeight="1" outlineLevel="2" x14ac:dyDescent="0.2">
      <c r="A2152" s="1190"/>
      <c r="B2152" s="1191"/>
      <c r="C2152" s="1191"/>
      <c r="D2152" s="1191"/>
      <c r="E2152" s="1199"/>
      <c r="F2152" s="746"/>
    </row>
    <row r="2153" spans="1:6" s="710" customFormat="1" ht="11.25" hidden="1" customHeight="1" outlineLevel="2" x14ac:dyDescent="0.2">
      <c r="A2153" s="1190"/>
      <c r="B2153" s="1191"/>
      <c r="C2153" s="1191"/>
      <c r="D2153" s="1191"/>
      <c r="E2153" s="1199"/>
      <c r="F2153" s="746"/>
    </row>
    <row r="2154" spans="1:6" s="710" customFormat="1" ht="11.25" hidden="1" customHeight="1" outlineLevel="2" x14ac:dyDescent="0.2">
      <c r="A2154" s="1190"/>
      <c r="B2154" s="1191"/>
      <c r="C2154" s="1191"/>
      <c r="D2154" s="1191"/>
      <c r="E2154" s="1199"/>
      <c r="F2154" s="746"/>
    </row>
    <row r="2155" spans="1:6" s="710" customFormat="1" ht="11.25" hidden="1" customHeight="1" outlineLevel="2" x14ac:dyDescent="0.2">
      <c r="A2155" s="1190"/>
      <c r="B2155" s="1191"/>
      <c r="C2155" s="1191"/>
      <c r="D2155" s="1191"/>
      <c r="E2155" s="1199"/>
      <c r="F2155" s="746"/>
    </row>
    <row r="2156" spans="1:6" s="710" customFormat="1" ht="11.25" hidden="1" customHeight="1" outlineLevel="2" thickBot="1" x14ac:dyDescent="0.25">
      <c r="A2156" s="1192"/>
      <c r="B2156" s="1193"/>
      <c r="C2156" s="1193"/>
      <c r="D2156" s="1193"/>
      <c r="E2156" s="1200"/>
      <c r="F2156" s="746"/>
    </row>
    <row r="2157" spans="1:6" s="710" customFormat="1" ht="11.25" customHeight="1" outlineLevel="2" thickBot="1" x14ac:dyDescent="0.25">
      <c r="A2157" s="1298"/>
      <c r="B2157" s="1299"/>
      <c r="C2157" s="1299"/>
      <c r="D2157" s="1299"/>
      <c r="E2157" s="1299"/>
      <c r="F2157" s="746"/>
    </row>
    <row r="2158" spans="1:6" s="710" customFormat="1" ht="11.25" customHeight="1" outlineLevel="2" x14ac:dyDescent="0.2">
      <c r="A2158" s="1194" t="s">
        <v>1546</v>
      </c>
      <c r="B2158" s="1195"/>
      <c r="C2158" s="1195"/>
      <c r="D2158" s="1196"/>
      <c r="E2158" s="1197" t="s">
        <v>2671</v>
      </c>
      <c r="F2158" s="746"/>
    </row>
    <row r="2159" spans="1:6" s="710" customFormat="1" ht="11.25" customHeight="1" outlineLevel="2" x14ac:dyDescent="0.2">
      <c r="A2159" s="1259" t="s">
        <v>2618</v>
      </c>
      <c r="B2159" s="1295"/>
      <c r="C2159" s="1295"/>
      <c r="D2159" s="727" t="s">
        <v>75</v>
      </c>
      <c r="E2159" s="1198"/>
      <c r="F2159" s="746"/>
    </row>
    <row r="2160" spans="1:6" s="710" customFormat="1" ht="11.25" customHeight="1" outlineLevel="2" x14ac:dyDescent="0.2">
      <c r="A2160" s="1259" t="s">
        <v>1547</v>
      </c>
      <c r="B2160" s="1296"/>
      <c r="C2160" s="726" t="s">
        <v>1544</v>
      </c>
      <c r="D2160" s="727" t="s">
        <v>3640</v>
      </c>
      <c r="E2160" s="1198"/>
      <c r="F2160" s="746"/>
    </row>
    <row r="2161" spans="1:6" s="710" customFormat="1" ht="11.25" customHeight="1" outlineLevel="2" x14ac:dyDescent="0.2">
      <c r="A2161" s="1297"/>
      <c r="B2161" s="1296"/>
      <c r="C2161" s="726" t="s">
        <v>1548</v>
      </c>
      <c r="D2161" s="727" t="s">
        <v>3581</v>
      </c>
      <c r="E2161" s="1198"/>
      <c r="F2161" s="746"/>
    </row>
    <row r="2162" spans="1:6" s="710" customFormat="1" ht="11.25" customHeight="1" outlineLevel="2" x14ac:dyDescent="0.2">
      <c r="A2162" s="1297"/>
      <c r="B2162" s="1296"/>
      <c r="C2162" s="728" t="s">
        <v>1549</v>
      </c>
      <c r="D2162" s="729">
        <v>41609</v>
      </c>
      <c r="E2162" s="1198"/>
      <c r="F2162" s="746"/>
    </row>
    <row r="2163" spans="1:6" s="710" customFormat="1" ht="12" customHeight="1" outlineLevel="2" x14ac:dyDescent="0.2">
      <c r="A2163" s="1205" t="s">
        <v>1550</v>
      </c>
      <c r="B2163" s="1206"/>
      <c r="C2163" s="1206"/>
      <c r="D2163" s="1207"/>
      <c r="E2163" s="1198"/>
      <c r="F2163" s="746"/>
    </row>
    <row r="2164" spans="1:6" s="710" customFormat="1" ht="11.25" customHeight="1" outlineLevel="1" x14ac:dyDescent="0.2">
      <c r="A2164" s="1201" t="s">
        <v>78</v>
      </c>
      <c r="B2164" s="1263"/>
      <c r="C2164" s="1263"/>
      <c r="D2164" s="1264"/>
      <c r="E2164" s="1198"/>
      <c r="F2164" s="746"/>
    </row>
    <row r="2165" spans="1:6" s="710" customFormat="1" ht="11.25" customHeight="1" outlineLevel="1" x14ac:dyDescent="0.2">
      <c r="A2165" s="1301" t="s">
        <v>79</v>
      </c>
      <c r="B2165" s="1302"/>
      <c r="C2165" s="1302"/>
      <c r="D2165" s="1303"/>
      <c r="E2165" s="1199"/>
      <c r="F2165" s="746"/>
    </row>
    <row r="2166" spans="1:6" s="710" customFormat="1" ht="11.25" customHeight="1" outlineLevel="2" x14ac:dyDescent="0.2">
      <c r="A2166" s="1211"/>
      <c r="B2166" s="1212"/>
      <c r="C2166" s="1212"/>
      <c r="D2166" s="1213"/>
      <c r="E2166" s="1199"/>
      <c r="F2166" s="746"/>
    </row>
    <row r="2167" spans="1:6" s="710" customFormat="1" ht="11.25" hidden="1" customHeight="1" outlineLevel="2" x14ac:dyDescent="0.2">
      <c r="A2167" s="1211"/>
      <c r="B2167" s="1212"/>
      <c r="C2167" s="1212"/>
      <c r="D2167" s="1213"/>
      <c r="E2167" s="1199"/>
      <c r="F2167" s="746"/>
    </row>
    <row r="2168" spans="1:6" s="710" customFormat="1" ht="11.25" hidden="1" customHeight="1" outlineLevel="2" x14ac:dyDescent="0.2">
      <c r="A2168" s="1211"/>
      <c r="B2168" s="1212"/>
      <c r="C2168" s="1212"/>
      <c r="D2168" s="1213"/>
      <c r="E2168" s="1199"/>
      <c r="F2168" s="746"/>
    </row>
    <row r="2169" spans="1:6" s="710" customFormat="1" ht="11.25" hidden="1" customHeight="1" outlineLevel="2" x14ac:dyDescent="0.2">
      <c r="A2169" s="1211"/>
      <c r="B2169" s="1212"/>
      <c r="C2169" s="1212"/>
      <c r="D2169" s="1213"/>
      <c r="E2169" s="1199"/>
      <c r="F2169" s="746"/>
    </row>
    <row r="2170" spans="1:6" s="710" customFormat="1" ht="11.25" hidden="1" customHeight="1" outlineLevel="2" x14ac:dyDescent="0.2">
      <c r="A2170" s="1211"/>
      <c r="B2170" s="1212"/>
      <c r="C2170" s="1212"/>
      <c r="D2170" s="1213"/>
      <c r="E2170" s="1199"/>
      <c r="F2170" s="746"/>
    </row>
    <row r="2171" spans="1:6" s="710" customFormat="1" ht="11.25" hidden="1" customHeight="1" outlineLevel="2" x14ac:dyDescent="0.2">
      <c r="A2171" s="1211"/>
      <c r="B2171" s="1212"/>
      <c r="C2171" s="1212"/>
      <c r="D2171" s="1213"/>
      <c r="E2171" s="1199"/>
      <c r="F2171" s="746"/>
    </row>
    <row r="2172" spans="1:6" s="710" customFormat="1" ht="11.25" hidden="1" customHeight="1" outlineLevel="2" x14ac:dyDescent="0.2">
      <c r="A2172" s="1211"/>
      <c r="B2172" s="1212"/>
      <c r="C2172" s="1212"/>
      <c r="D2172" s="1213"/>
      <c r="E2172" s="1199"/>
      <c r="F2172" s="746"/>
    </row>
    <row r="2173" spans="1:6" s="710" customFormat="1" ht="11.25" hidden="1" customHeight="1" outlineLevel="2" x14ac:dyDescent="0.2">
      <c r="A2173" s="1211"/>
      <c r="B2173" s="1212"/>
      <c r="C2173" s="1212"/>
      <c r="D2173" s="1213"/>
      <c r="E2173" s="1199"/>
      <c r="F2173" s="746"/>
    </row>
    <row r="2174" spans="1:6" s="710" customFormat="1" ht="11.25" hidden="1" customHeight="1" outlineLevel="2" x14ac:dyDescent="0.2">
      <c r="A2174" s="1211"/>
      <c r="B2174" s="1212"/>
      <c r="C2174" s="1212"/>
      <c r="D2174" s="1213"/>
      <c r="E2174" s="1199"/>
      <c r="F2174" s="746"/>
    </row>
    <row r="2175" spans="1:6" s="710" customFormat="1" ht="11.25" hidden="1" customHeight="1" outlineLevel="2" x14ac:dyDescent="0.2">
      <c r="A2175" s="1211"/>
      <c r="B2175" s="1212"/>
      <c r="C2175" s="1212"/>
      <c r="D2175" s="1213"/>
      <c r="E2175" s="1199"/>
      <c r="F2175" s="746"/>
    </row>
    <row r="2176" spans="1:6" s="710" customFormat="1" ht="11.25" hidden="1" customHeight="1" outlineLevel="2" x14ac:dyDescent="0.2">
      <c r="A2176" s="1211"/>
      <c r="B2176" s="1212"/>
      <c r="C2176" s="1212"/>
      <c r="D2176" s="1213"/>
      <c r="E2176" s="1199"/>
      <c r="F2176" s="746"/>
    </row>
    <row r="2177" spans="1:6" s="710" customFormat="1" ht="11.25" hidden="1" customHeight="1" outlineLevel="2" x14ac:dyDescent="0.2">
      <c r="A2177" s="1211"/>
      <c r="B2177" s="1212"/>
      <c r="C2177" s="1212"/>
      <c r="D2177" s="1213"/>
      <c r="E2177" s="1199"/>
      <c r="F2177" s="746"/>
    </row>
    <row r="2178" spans="1:6" s="710" customFormat="1" ht="11.25" hidden="1" customHeight="1" outlineLevel="2" x14ac:dyDescent="0.2">
      <c r="A2178" s="1211"/>
      <c r="B2178" s="1212"/>
      <c r="C2178" s="1212"/>
      <c r="D2178" s="1213"/>
      <c r="E2178" s="1199"/>
      <c r="F2178" s="746"/>
    </row>
    <row r="2179" spans="1:6" s="710" customFormat="1" ht="11.25" hidden="1" customHeight="1" outlineLevel="2" x14ac:dyDescent="0.2">
      <c r="A2179" s="1211"/>
      <c r="B2179" s="1212"/>
      <c r="C2179" s="1212"/>
      <c r="D2179" s="1213"/>
      <c r="E2179" s="1199"/>
      <c r="F2179" s="746"/>
    </row>
    <row r="2180" spans="1:6" s="710" customFormat="1" ht="11.25" hidden="1" customHeight="1" outlineLevel="2" x14ac:dyDescent="0.2">
      <c r="A2180" s="1211"/>
      <c r="B2180" s="1212"/>
      <c r="C2180" s="1212"/>
      <c r="D2180" s="1213"/>
      <c r="E2180" s="1199"/>
      <c r="F2180" s="746"/>
    </row>
    <row r="2181" spans="1:6" s="710" customFormat="1" ht="11.25" hidden="1" customHeight="1" outlineLevel="2" x14ac:dyDescent="0.2">
      <c r="A2181" s="1211"/>
      <c r="B2181" s="1212"/>
      <c r="C2181" s="1212"/>
      <c r="D2181" s="1213"/>
      <c r="E2181" s="1199"/>
      <c r="F2181" s="746"/>
    </row>
    <row r="2182" spans="1:6" s="710" customFormat="1" ht="11.25" hidden="1" customHeight="1" outlineLevel="2" x14ac:dyDescent="0.2">
      <c r="A2182" s="1211"/>
      <c r="B2182" s="1212"/>
      <c r="C2182" s="1212"/>
      <c r="D2182" s="1213"/>
      <c r="E2182" s="1199"/>
      <c r="F2182" s="746"/>
    </row>
    <row r="2183" spans="1:6" s="710" customFormat="1" ht="11.25" hidden="1" customHeight="1" outlineLevel="2" x14ac:dyDescent="0.2">
      <c r="A2183" s="1211"/>
      <c r="B2183" s="1212"/>
      <c r="C2183" s="1212"/>
      <c r="D2183" s="1213"/>
      <c r="E2183" s="1199"/>
      <c r="F2183" s="746"/>
    </row>
    <row r="2184" spans="1:6" s="710" customFormat="1" ht="11.25" hidden="1" customHeight="1" outlineLevel="2" thickBot="1" x14ac:dyDescent="0.25">
      <c r="A2184" s="1214"/>
      <c r="B2184" s="1215"/>
      <c r="C2184" s="1215"/>
      <c r="D2184" s="1216"/>
      <c r="E2184" s="1199"/>
      <c r="F2184" s="746"/>
    </row>
    <row r="2185" spans="1:6" s="710" customFormat="1" ht="12" customHeight="1" outlineLevel="2" x14ac:dyDescent="0.2">
      <c r="A2185" s="1217" t="s">
        <v>1551</v>
      </c>
      <c r="B2185" s="1218"/>
      <c r="C2185" s="1218"/>
      <c r="D2185" s="1218"/>
      <c r="E2185" s="1199"/>
      <c r="F2185" s="746"/>
    </row>
    <row r="2186" spans="1:6" s="710" customFormat="1" outlineLevel="1" x14ac:dyDescent="0.2">
      <c r="A2186" s="1208" t="s">
        <v>3580</v>
      </c>
      <c r="B2186" s="1209"/>
      <c r="C2186" s="1209"/>
      <c r="D2186" s="1209"/>
      <c r="E2186" s="1199"/>
      <c r="F2186" s="746"/>
    </row>
    <row r="2187" spans="1:6" x14ac:dyDescent="0.2">
      <c r="A2187" s="1187" t="s">
        <v>63</v>
      </c>
      <c r="B2187" s="1188"/>
      <c r="C2187" s="1188"/>
      <c r="D2187" s="1188"/>
      <c r="E2187" s="1199"/>
      <c r="F2187" s="172"/>
    </row>
    <row r="2188" spans="1:6" ht="11.25" customHeight="1" x14ac:dyDescent="0.2">
      <c r="A2188" s="1208" t="s">
        <v>3628</v>
      </c>
      <c r="B2188" s="1209"/>
      <c r="C2188" s="1209"/>
      <c r="D2188" s="1210"/>
      <c r="E2188" s="1199"/>
      <c r="F2188" s="172"/>
    </row>
    <row r="2189" spans="1:6" ht="11.25" customHeight="1" x14ac:dyDescent="0.2">
      <c r="A2189" s="1268" t="s">
        <v>3576</v>
      </c>
      <c r="B2189" s="1269"/>
      <c r="C2189" s="1269"/>
      <c r="D2189" s="1269"/>
      <c r="E2189" s="1199"/>
      <c r="F2189" s="172"/>
    </row>
    <row r="2190" spans="1:6" ht="11.25" customHeight="1" x14ac:dyDescent="0.2">
      <c r="A2190" s="1268" t="s">
        <v>3583</v>
      </c>
      <c r="B2190" s="1269"/>
      <c r="C2190" s="1269"/>
      <c r="D2190" s="1270"/>
      <c r="E2190" s="1199"/>
      <c r="F2190" s="172"/>
    </row>
    <row r="2191" spans="1:6" ht="11.25" customHeight="1" x14ac:dyDescent="0.2">
      <c r="A2191" s="1268" t="s">
        <v>3640</v>
      </c>
      <c r="B2191" s="1269"/>
      <c r="C2191" s="1269"/>
      <c r="D2191" s="1269"/>
      <c r="E2191" s="1199"/>
      <c r="F2191" s="172"/>
    </row>
    <row r="2192" spans="1:6" x14ac:dyDescent="0.2">
      <c r="A2192" s="1268" t="s">
        <v>3629</v>
      </c>
      <c r="B2192" s="1269"/>
      <c r="C2192" s="1269"/>
      <c r="D2192" s="1269"/>
      <c r="E2192" s="1199"/>
      <c r="F2192" s="172"/>
    </row>
    <row r="2193" spans="1:6" ht="11.25" customHeight="1" x14ac:dyDescent="0.2">
      <c r="A2193" s="1268" t="s">
        <v>3635</v>
      </c>
      <c r="B2193" s="1269"/>
      <c r="C2193" s="1269"/>
      <c r="D2193" s="1269"/>
      <c r="E2193" s="1199"/>
      <c r="F2193" s="172"/>
    </row>
    <row r="2194" spans="1:6" ht="11.25" customHeight="1" x14ac:dyDescent="0.2">
      <c r="A2194" s="1268" t="s">
        <v>3654</v>
      </c>
      <c r="B2194" s="1269"/>
      <c r="C2194" s="1269"/>
      <c r="D2194" s="1269"/>
      <c r="E2194" s="1199"/>
      <c r="F2194" s="172"/>
    </row>
    <row r="2195" spans="1:6" ht="12" customHeight="1" x14ac:dyDescent="0.2">
      <c r="A2195" s="1280"/>
      <c r="B2195" s="1281"/>
      <c r="C2195" s="1281"/>
      <c r="D2195" s="1281"/>
      <c r="E2195" s="1199"/>
      <c r="F2195" s="172"/>
    </row>
    <row r="2196" spans="1:6" ht="11.25" customHeight="1" x14ac:dyDescent="0.2">
      <c r="A2196" s="1187" t="s">
        <v>3487</v>
      </c>
      <c r="B2196" s="1188"/>
      <c r="C2196" s="1188"/>
      <c r="D2196" s="1188"/>
      <c r="E2196" s="1199"/>
      <c r="F2196" s="172"/>
    </row>
    <row r="2197" spans="1:6" ht="11.25" customHeight="1" x14ac:dyDescent="0.2">
      <c r="A2197" s="1187" t="s">
        <v>70</v>
      </c>
      <c r="B2197" s="1188"/>
      <c r="C2197" s="1188"/>
      <c r="D2197" s="1188"/>
      <c r="E2197" s="1199"/>
      <c r="F2197" s="172"/>
    </row>
    <row r="2198" spans="1:6" ht="11.25" customHeight="1" x14ac:dyDescent="0.2">
      <c r="A2198" s="1187" t="s">
        <v>80</v>
      </c>
      <c r="B2198" s="1188"/>
      <c r="C2198" s="1188"/>
      <c r="D2198" s="1188"/>
      <c r="E2198" s="1199"/>
      <c r="F2198" s="172"/>
    </row>
    <row r="2199" spans="1:6" ht="11.25" customHeight="1" thickBot="1" x14ac:dyDescent="0.25">
      <c r="A2199" s="1187"/>
      <c r="B2199" s="1188"/>
      <c r="C2199" s="1188"/>
      <c r="D2199" s="1188"/>
      <c r="E2199" s="1199"/>
      <c r="F2199" s="172"/>
    </row>
    <row r="2200" spans="1:6" ht="11.25" hidden="1" customHeight="1" x14ac:dyDescent="0.2">
      <c r="A2200" s="1190"/>
      <c r="B2200" s="1191"/>
      <c r="C2200" s="1191"/>
      <c r="D2200" s="1191"/>
      <c r="E2200" s="1199"/>
      <c r="F2200" s="172"/>
    </row>
    <row r="2201" spans="1:6" ht="11.25" hidden="1" customHeight="1" x14ac:dyDescent="0.2">
      <c r="A2201" s="1190"/>
      <c r="B2201" s="1191"/>
      <c r="C2201" s="1191"/>
      <c r="D2201" s="1191"/>
      <c r="E2201" s="1199"/>
      <c r="F2201" s="172"/>
    </row>
    <row r="2202" spans="1:6" ht="11.25" hidden="1" customHeight="1" x14ac:dyDescent="0.2">
      <c r="A2202" s="1190"/>
      <c r="B2202" s="1191"/>
      <c r="C2202" s="1191"/>
      <c r="D2202" s="1191"/>
      <c r="E2202" s="1199"/>
      <c r="F2202" s="172"/>
    </row>
    <row r="2203" spans="1:6" ht="11.25" hidden="1" customHeight="1" x14ac:dyDescent="0.2">
      <c r="A2203" s="1190"/>
      <c r="B2203" s="1191"/>
      <c r="C2203" s="1191"/>
      <c r="D2203" s="1191"/>
      <c r="E2203" s="1199"/>
      <c r="F2203" s="172"/>
    </row>
    <row r="2204" spans="1:6" ht="11.25" hidden="1" customHeight="1" x14ac:dyDescent="0.2">
      <c r="A2204" s="1190"/>
      <c r="B2204" s="1191"/>
      <c r="C2204" s="1191"/>
      <c r="D2204" s="1191"/>
      <c r="E2204" s="1199"/>
      <c r="F2204" s="172"/>
    </row>
    <row r="2205" spans="1:6" ht="11.25" hidden="1" customHeight="1" thickBot="1" x14ac:dyDescent="0.25">
      <c r="A2205" s="1192"/>
      <c r="B2205" s="1193"/>
      <c r="C2205" s="1193"/>
      <c r="D2205" s="1193"/>
      <c r="E2205" s="1200"/>
      <c r="F2205" s="172"/>
    </row>
    <row r="2206" spans="1:6" ht="11.25" customHeight="1" thickBot="1" x14ac:dyDescent="0.25">
      <c r="A2206" s="1298"/>
      <c r="B2206" s="1299"/>
      <c r="C2206" s="1299"/>
      <c r="D2206" s="1299"/>
      <c r="E2206" s="1299"/>
      <c r="F2206" s="172"/>
    </row>
    <row r="2207" spans="1:6" ht="11.25" customHeight="1" x14ac:dyDescent="0.2">
      <c r="A2207" s="1194" t="s">
        <v>1546</v>
      </c>
      <c r="B2207" s="1195"/>
      <c r="C2207" s="1195"/>
      <c r="D2207" s="1196"/>
      <c r="E2207" s="1197" t="s">
        <v>2671</v>
      </c>
      <c r="F2207" s="172"/>
    </row>
    <row r="2208" spans="1:6" ht="12" customHeight="1" x14ac:dyDescent="0.2">
      <c r="A2208" s="1259" t="s">
        <v>2618</v>
      </c>
      <c r="B2208" s="1295"/>
      <c r="C2208" s="1295"/>
      <c r="D2208" s="725" t="s">
        <v>85</v>
      </c>
      <c r="E2208" s="1198"/>
      <c r="F2208" s="172"/>
    </row>
    <row r="2209" spans="1:6" x14ac:dyDescent="0.2">
      <c r="A2209" s="1259" t="s">
        <v>1547</v>
      </c>
      <c r="B2209" s="1296"/>
      <c r="C2209" s="726" t="s">
        <v>1544</v>
      </c>
      <c r="D2209" s="727" t="s">
        <v>3640</v>
      </c>
      <c r="E2209" s="1198"/>
      <c r="F2209" s="172"/>
    </row>
    <row r="2210" spans="1:6" s="716" customFormat="1" ht="11.25" customHeight="1" outlineLevel="2" x14ac:dyDescent="0.2">
      <c r="A2210" s="1297"/>
      <c r="B2210" s="1296"/>
      <c r="C2210" s="726" t="s">
        <v>1548</v>
      </c>
      <c r="D2210" s="727" t="s">
        <v>3581</v>
      </c>
      <c r="E2210" s="1198"/>
      <c r="F2210" s="745"/>
    </row>
    <row r="2211" spans="1:6" s="716" customFormat="1" ht="11.25" customHeight="1" outlineLevel="2" x14ac:dyDescent="0.2">
      <c r="A2211" s="1297"/>
      <c r="B2211" s="1296"/>
      <c r="C2211" s="728" t="s">
        <v>1549</v>
      </c>
      <c r="D2211" s="729">
        <v>41609</v>
      </c>
      <c r="E2211" s="1198"/>
      <c r="F2211" s="745"/>
    </row>
    <row r="2212" spans="1:6" s="716" customFormat="1" ht="11.25" customHeight="1" outlineLevel="2" x14ac:dyDescent="0.2">
      <c r="A2212" s="1205" t="s">
        <v>1550</v>
      </c>
      <c r="B2212" s="1206"/>
      <c r="C2212" s="1206"/>
      <c r="D2212" s="1207"/>
      <c r="E2212" s="1198"/>
      <c r="F2212" s="745"/>
    </row>
    <row r="2213" spans="1:6" s="716" customFormat="1" ht="11.25" customHeight="1" outlineLevel="2" x14ac:dyDescent="0.2">
      <c r="A2213" s="1201" t="s">
        <v>66</v>
      </c>
      <c r="B2213" s="1263"/>
      <c r="C2213" s="1263"/>
      <c r="D2213" s="1264"/>
      <c r="E2213" s="1198"/>
      <c r="F2213" s="745"/>
    </row>
    <row r="2214" spans="1:6" s="716" customFormat="1" ht="11.25" customHeight="1" outlineLevel="2" x14ac:dyDescent="0.2">
      <c r="A2214" s="1301" t="s">
        <v>87</v>
      </c>
      <c r="B2214" s="1302"/>
      <c r="C2214" s="1302"/>
      <c r="D2214" s="1303"/>
      <c r="E2214" s="1199"/>
      <c r="F2214" s="745"/>
    </row>
    <row r="2215" spans="1:6" s="716" customFormat="1" ht="11.25" customHeight="1" outlineLevel="2" x14ac:dyDescent="0.2">
      <c r="A2215" s="1211"/>
      <c r="B2215" s="1212"/>
      <c r="C2215" s="1212"/>
      <c r="D2215" s="1213"/>
      <c r="E2215" s="1199"/>
      <c r="F2215" s="745"/>
    </row>
    <row r="2216" spans="1:6" s="716" customFormat="1" ht="11.25" hidden="1" customHeight="1" outlineLevel="2" x14ac:dyDescent="0.2">
      <c r="A2216" s="1211"/>
      <c r="B2216" s="1212"/>
      <c r="C2216" s="1212"/>
      <c r="D2216" s="1213"/>
      <c r="E2216" s="1199"/>
      <c r="F2216" s="745"/>
    </row>
    <row r="2217" spans="1:6" s="716" customFormat="1" ht="11.25" hidden="1" customHeight="1" outlineLevel="2" x14ac:dyDescent="0.2">
      <c r="A2217" s="1211"/>
      <c r="B2217" s="1212"/>
      <c r="C2217" s="1212"/>
      <c r="D2217" s="1213"/>
      <c r="E2217" s="1199"/>
      <c r="F2217" s="745"/>
    </row>
    <row r="2218" spans="1:6" s="716" customFormat="1" ht="11.25" hidden="1" customHeight="1" outlineLevel="2" x14ac:dyDescent="0.2">
      <c r="A2218" s="1211"/>
      <c r="B2218" s="1212"/>
      <c r="C2218" s="1212"/>
      <c r="D2218" s="1213"/>
      <c r="E2218" s="1199"/>
      <c r="F2218" s="745"/>
    </row>
    <row r="2219" spans="1:6" s="716" customFormat="1" ht="11.25" hidden="1" customHeight="1" outlineLevel="2" x14ac:dyDescent="0.2">
      <c r="A2219" s="1211"/>
      <c r="B2219" s="1212"/>
      <c r="C2219" s="1212"/>
      <c r="D2219" s="1213"/>
      <c r="E2219" s="1199"/>
      <c r="F2219" s="745"/>
    </row>
    <row r="2220" spans="1:6" s="716" customFormat="1" ht="11.25" hidden="1" customHeight="1" outlineLevel="2" x14ac:dyDescent="0.2">
      <c r="A2220" s="1211"/>
      <c r="B2220" s="1212"/>
      <c r="C2220" s="1212"/>
      <c r="D2220" s="1213"/>
      <c r="E2220" s="1199"/>
      <c r="F2220" s="745"/>
    </row>
    <row r="2221" spans="1:6" s="716" customFormat="1" ht="11.25" hidden="1" customHeight="1" outlineLevel="2" x14ac:dyDescent="0.2">
      <c r="A2221" s="1211"/>
      <c r="B2221" s="1212"/>
      <c r="C2221" s="1212"/>
      <c r="D2221" s="1213"/>
      <c r="E2221" s="1199"/>
      <c r="F2221" s="745"/>
    </row>
    <row r="2222" spans="1:6" s="716" customFormat="1" ht="11.25" hidden="1" customHeight="1" outlineLevel="2" x14ac:dyDescent="0.2">
      <c r="A2222" s="1211"/>
      <c r="B2222" s="1212"/>
      <c r="C2222" s="1212"/>
      <c r="D2222" s="1213"/>
      <c r="E2222" s="1199"/>
      <c r="F2222" s="745"/>
    </row>
    <row r="2223" spans="1:6" s="716" customFormat="1" ht="11.25" hidden="1" customHeight="1" outlineLevel="2" x14ac:dyDescent="0.2">
      <c r="A2223" s="1211"/>
      <c r="B2223" s="1212"/>
      <c r="C2223" s="1212"/>
      <c r="D2223" s="1213"/>
      <c r="E2223" s="1199"/>
      <c r="F2223" s="745"/>
    </row>
    <row r="2224" spans="1:6" s="716" customFormat="1" ht="11.25" hidden="1" customHeight="1" outlineLevel="2" x14ac:dyDescent="0.2">
      <c r="A2224" s="1211"/>
      <c r="B2224" s="1212"/>
      <c r="C2224" s="1212"/>
      <c r="D2224" s="1213"/>
      <c r="E2224" s="1199"/>
      <c r="F2224" s="745"/>
    </row>
    <row r="2225" spans="1:6" s="716" customFormat="1" ht="11.25" hidden="1" customHeight="1" outlineLevel="2" x14ac:dyDescent="0.2">
      <c r="A2225" s="1211"/>
      <c r="B2225" s="1212"/>
      <c r="C2225" s="1212"/>
      <c r="D2225" s="1213"/>
      <c r="E2225" s="1199"/>
      <c r="F2225" s="745"/>
    </row>
    <row r="2226" spans="1:6" s="716" customFormat="1" ht="11.25" hidden="1" customHeight="1" outlineLevel="2" x14ac:dyDescent="0.2">
      <c r="A2226" s="1211"/>
      <c r="B2226" s="1212"/>
      <c r="C2226" s="1212"/>
      <c r="D2226" s="1213"/>
      <c r="E2226" s="1199"/>
      <c r="F2226" s="745"/>
    </row>
    <row r="2227" spans="1:6" s="716" customFormat="1" ht="11.25" hidden="1" customHeight="1" outlineLevel="2" x14ac:dyDescent="0.2">
      <c r="A2227" s="1211"/>
      <c r="B2227" s="1212"/>
      <c r="C2227" s="1212"/>
      <c r="D2227" s="1213"/>
      <c r="E2227" s="1199"/>
      <c r="F2227" s="745"/>
    </row>
    <row r="2228" spans="1:6" s="716" customFormat="1" ht="12" hidden="1" customHeight="1" outlineLevel="2" x14ac:dyDescent="0.2">
      <c r="A2228" s="1211"/>
      <c r="B2228" s="1212"/>
      <c r="C2228" s="1212"/>
      <c r="D2228" s="1213"/>
      <c r="E2228" s="1199"/>
      <c r="F2228" s="745"/>
    </row>
    <row r="2229" spans="1:6" s="716" customFormat="1" ht="11.25" hidden="1" customHeight="1" outlineLevel="1" x14ac:dyDescent="0.2">
      <c r="A2229" s="1211"/>
      <c r="B2229" s="1212"/>
      <c r="C2229" s="1212"/>
      <c r="D2229" s="1213"/>
      <c r="E2229" s="1199"/>
      <c r="F2229" s="745"/>
    </row>
    <row r="2230" spans="1:6" s="716" customFormat="1" ht="11.25" hidden="1" customHeight="1" outlineLevel="1" x14ac:dyDescent="0.2">
      <c r="A2230" s="1211"/>
      <c r="B2230" s="1212"/>
      <c r="C2230" s="1212"/>
      <c r="D2230" s="1213"/>
      <c r="E2230" s="1199"/>
      <c r="F2230" s="745"/>
    </row>
    <row r="2231" spans="1:6" s="716" customFormat="1" ht="11.25" hidden="1" customHeight="1" outlineLevel="1" x14ac:dyDescent="0.2">
      <c r="A2231" s="1211"/>
      <c r="B2231" s="1212"/>
      <c r="C2231" s="1212"/>
      <c r="D2231" s="1213"/>
      <c r="E2231" s="1199"/>
      <c r="F2231" s="745"/>
    </row>
    <row r="2232" spans="1:6" s="716" customFormat="1" hidden="1" outlineLevel="1" x14ac:dyDescent="0.2">
      <c r="A2232" s="1211"/>
      <c r="B2232" s="1212"/>
      <c r="C2232" s="1212"/>
      <c r="D2232" s="1213"/>
      <c r="E2232" s="1199"/>
      <c r="F2232" s="745"/>
    </row>
    <row r="2233" spans="1:6" s="716" customFormat="1" ht="12" hidden="1" outlineLevel="1" thickBot="1" x14ac:dyDescent="0.25">
      <c r="A2233" s="1214"/>
      <c r="B2233" s="1215"/>
      <c r="C2233" s="1215"/>
      <c r="D2233" s="1216"/>
      <c r="E2233" s="1199"/>
      <c r="F2233" s="745"/>
    </row>
    <row r="2234" spans="1:6" s="716" customFormat="1" ht="11.25" customHeight="1" outlineLevel="1" x14ac:dyDescent="0.2">
      <c r="A2234" s="1217" t="s">
        <v>1551</v>
      </c>
      <c r="B2234" s="1218"/>
      <c r="C2234" s="1218"/>
      <c r="D2234" s="1218"/>
      <c r="E2234" s="1199"/>
      <c r="F2234" s="745"/>
    </row>
    <row r="2235" spans="1:6" s="716" customFormat="1" outlineLevel="1" x14ac:dyDescent="0.2">
      <c r="A2235" s="1208" t="s">
        <v>3580</v>
      </c>
      <c r="B2235" s="1209"/>
      <c r="C2235" s="1209"/>
      <c r="D2235" s="1209"/>
      <c r="E2235" s="1199"/>
      <c r="F2235" s="745"/>
    </row>
    <row r="2236" spans="1:6" s="716" customFormat="1" ht="11.25" customHeight="1" outlineLevel="2" x14ac:dyDescent="0.2">
      <c r="A2236" s="1187" t="s">
        <v>63</v>
      </c>
      <c r="B2236" s="1188"/>
      <c r="C2236" s="1188"/>
      <c r="D2236" s="1188"/>
      <c r="E2236" s="1199"/>
      <c r="F2236" s="745"/>
    </row>
    <row r="2237" spans="1:6" s="716" customFormat="1" ht="11.25" customHeight="1" outlineLevel="2" x14ac:dyDescent="0.2">
      <c r="A2237" s="1208" t="s">
        <v>3628</v>
      </c>
      <c r="B2237" s="1209"/>
      <c r="C2237" s="1209"/>
      <c r="D2237" s="1210"/>
      <c r="E2237" s="1199"/>
      <c r="F2237" s="745"/>
    </row>
    <row r="2238" spans="1:6" s="716" customFormat="1" ht="11.25" customHeight="1" outlineLevel="2" x14ac:dyDescent="0.2">
      <c r="A2238" s="1268" t="s">
        <v>3576</v>
      </c>
      <c r="B2238" s="1269"/>
      <c r="C2238" s="1269"/>
      <c r="D2238" s="1269"/>
      <c r="E2238" s="1199"/>
      <c r="F2238" s="745"/>
    </row>
    <row r="2239" spans="1:6" s="716" customFormat="1" ht="11.25" customHeight="1" outlineLevel="2" x14ac:dyDescent="0.2">
      <c r="A2239" s="1268" t="s">
        <v>3583</v>
      </c>
      <c r="B2239" s="1269"/>
      <c r="C2239" s="1269"/>
      <c r="D2239" s="1270"/>
      <c r="E2239" s="1199"/>
      <c r="F2239" s="745"/>
    </row>
    <row r="2240" spans="1:6" s="716" customFormat="1" ht="11.25" customHeight="1" outlineLevel="2" x14ac:dyDescent="0.2">
      <c r="A2240" s="1268" t="s">
        <v>3640</v>
      </c>
      <c r="B2240" s="1269"/>
      <c r="C2240" s="1269"/>
      <c r="D2240" s="1269"/>
      <c r="E2240" s="1199"/>
      <c r="F2240" s="745"/>
    </row>
    <row r="2241" spans="1:6" s="716" customFormat="1" ht="11.25" customHeight="1" outlineLevel="2" x14ac:dyDescent="0.2">
      <c r="A2241" s="1268" t="s">
        <v>3629</v>
      </c>
      <c r="B2241" s="1269"/>
      <c r="C2241" s="1269"/>
      <c r="D2241" s="1269"/>
      <c r="E2241" s="1199"/>
      <c r="F2241" s="745"/>
    </row>
    <row r="2242" spans="1:6" s="716" customFormat="1" ht="11.25" customHeight="1" outlineLevel="2" x14ac:dyDescent="0.2">
      <c r="A2242" s="1268" t="s">
        <v>3654</v>
      </c>
      <c r="B2242" s="1269"/>
      <c r="C2242" s="1269"/>
      <c r="D2242" s="1269"/>
      <c r="E2242" s="1199"/>
      <c r="F2242" s="745"/>
    </row>
    <row r="2243" spans="1:6" s="716" customFormat="1" ht="11.25" customHeight="1" outlineLevel="2" x14ac:dyDescent="0.2">
      <c r="A2243" s="1280"/>
      <c r="B2243" s="1281"/>
      <c r="C2243" s="1281"/>
      <c r="D2243" s="1281"/>
      <c r="E2243" s="1199"/>
      <c r="F2243" s="745"/>
    </row>
    <row r="2244" spans="1:6" s="716" customFormat="1" ht="11.25" customHeight="1" outlineLevel="2" x14ac:dyDescent="0.2">
      <c r="A2244" s="1187" t="s">
        <v>3487</v>
      </c>
      <c r="B2244" s="1188"/>
      <c r="C2244" s="1188"/>
      <c r="D2244" s="1188"/>
      <c r="E2244" s="1199"/>
      <c r="F2244" s="745"/>
    </row>
    <row r="2245" spans="1:6" s="716" customFormat="1" ht="11.25" customHeight="1" outlineLevel="2" thickBot="1" x14ac:dyDescent="0.25">
      <c r="A2245" s="1190"/>
      <c r="B2245" s="1191"/>
      <c r="C2245" s="1191"/>
      <c r="D2245" s="1191"/>
      <c r="E2245" s="1199"/>
      <c r="F2245" s="745"/>
    </row>
    <row r="2246" spans="1:6" s="716" customFormat="1" ht="11.25" hidden="1" customHeight="1" outlineLevel="2" x14ac:dyDescent="0.2">
      <c r="A2246" s="1190"/>
      <c r="B2246" s="1191"/>
      <c r="C2246" s="1191"/>
      <c r="D2246" s="1191"/>
      <c r="E2246" s="1199"/>
      <c r="F2246" s="745"/>
    </row>
    <row r="2247" spans="1:6" s="716" customFormat="1" ht="11.25" hidden="1" customHeight="1" outlineLevel="2" x14ac:dyDescent="0.2">
      <c r="A2247" s="1190"/>
      <c r="B2247" s="1191"/>
      <c r="C2247" s="1191"/>
      <c r="D2247" s="1191"/>
      <c r="E2247" s="1199"/>
      <c r="F2247" s="745"/>
    </row>
    <row r="2248" spans="1:6" s="716" customFormat="1" ht="11.25" hidden="1" customHeight="1" outlineLevel="2" x14ac:dyDescent="0.2">
      <c r="A2248" s="1190"/>
      <c r="B2248" s="1191"/>
      <c r="C2248" s="1191"/>
      <c r="D2248" s="1191"/>
      <c r="E2248" s="1199"/>
      <c r="F2248" s="745"/>
    </row>
    <row r="2249" spans="1:6" s="716" customFormat="1" ht="11.25" hidden="1" customHeight="1" outlineLevel="2" x14ac:dyDescent="0.2">
      <c r="A2249" s="1190"/>
      <c r="B2249" s="1191"/>
      <c r="C2249" s="1191"/>
      <c r="D2249" s="1191"/>
      <c r="E2249" s="1199"/>
      <c r="F2249" s="745"/>
    </row>
    <row r="2250" spans="1:6" s="716" customFormat="1" ht="11.25" hidden="1" customHeight="1" outlineLevel="2" x14ac:dyDescent="0.2">
      <c r="A2250" s="1190"/>
      <c r="B2250" s="1191"/>
      <c r="C2250" s="1191"/>
      <c r="D2250" s="1191"/>
      <c r="E2250" s="1199"/>
      <c r="F2250" s="745"/>
    </row>
    <row r="2251" spans="1:6" s="716" customFormat="1" ht="11.25" hidden="1" customHeight="1" outlineLevel="2" x14ac:dyDescent="0.2">
      <c r="A2251" s="1190"/>
      <c r="B2251" s="1191"/>
      <c r="C2251" s="1191"/>
      <c r="D2251" s="1191"/>
      <c r="E2251" s="1199"/>
      <c r="F2251" s="745"/>
    </row>
    <row r="2252" spans="1:6" s="716" customFormat="1" ht="11.25" hidden="1" customHeight="1" outlineLevel="2" x14ac:dyDescent="0.2">
      <c r="A2252" s="1190"/>
      <c r="B2252" s="1191"/>
      <c r="C2252" s="1191"/>
      <c r="D2252" s="1191"/>
      <c r="E2252" s="1199"/>
      <c r="F2252" s="745"/>
    </row>
    <row r="2253" spans="1:6" s="716" customFormat="1" ht="11.25" hidden="1" customHeight="1" outlineLevel="2" thickBot="1" x14ac:dyDescent="0.25">
      <c r="A2253" s="1192"/>
      <c r="B2253" s="1193"/>
      <c r="C2253" s="1193"/>
      <c r="D2253" s="1193"/>
      <c r="E2253" s="1200"/>
      <c r="F2253" s="745"/>
    </row>
    <row r="2254" spans="1:6" s="716" customFormat="1" ht="11.25" customHeight="1" outlineLevel="2" thickBot="1" x14ac:dyDescent="0.25">
      <c r="A2254" s="1298"/>
      <c r="B2254" s="1299"/>
      <c r="C2254" s="1299"/>
      <c r="D2254" s="1299"/>
      <c r="E2254" s="1299"/>
      <c r="F2254" s="745"/>
    </row>
    <row r="2255" spans="1:6" s="716" customFormat="1" ht="12" customHeight="1" outlineLevel="2" x14ac:dyDescent="0.2">
      <c r="A2255" s="1194" t="s">
        <v>1546</v>
      </c>
      <c r="B2255" s="1195"/>
      <c r="C2255" s="1195"/>
      <c r="D2255" s="1196"/>
      <c r="E2255" s="1197" t="s">
        <v>2671</v>
      </c>
      <c r="F2255" s="745"/>
    </row>
    <row r="2256" spans="1:6" s="716" customFormat="1" ht="11.25" customHeight="1" outlineLevel="1" x14ac:dyDescent="0.2">
      <c r="A2256" s="1259" t="s">
        <v>2618</v>
      </c>
      <c r="B2256" s="1295"/>
      <c r="C2256" s="1295"/>
      <c r="D2256" s="725" t="s">
        <v>81</v>
      </c>
      <c r="E2256" s="1198"/>
      <c r="F2256" s="745"/>
    </row>
    <row r="2257" spans="1:6" s="716" customFormat="1" ht="11.25" customHeight="1" outlineLevel="1" x14ac:dyDescent="0.2">
      <c r="A2257" s="1259" t="s">
        <v>1547</v>
      </c>
      <c r="B2257" s="1296"/>
      <c r="C2257" s="726" t="s">
        <v>1544</v>
      </c>
      <c r="D2257" s="727" t="s">
        <v>3640</v>
      </c>
      <c r="E2257" s="1198"/>
      <c r="F2257" s="745"/>
    </row>
    <row r="2258" spans="1:6" s="716" customFormat="1" ht="11.25" customHeight="1" outlineLevel="2" x14ac:dyDescent="0.2">
      <c r="A2258" s="1297"/>
      <c r="B2258" s="1296"/>
      <c r="C2258" s="726" t="s">
        <v>1548</v>
      </c>
      <c r="D2258" s="727" t="s">
        <v>3581</v>
      </c>
      <c r="E2258" s="1198"/>
      <c r="F2258" s="745"/>
    </row>
    <row r="2259" spans="1:6" s="716" customFormat="1" ht="11.25" customHeight="1" outlineLevel="2" x14ac:dyDescent="0.2">
      <c r="A2259" s="1297"/>
      <c r="B2259" s="1296"/>
      <c r="C2259" s="728" t="s">
        <v>1549</v>
      </c>
      <c r="D2259" s="729">
        <v>41609</v>
      </c>
      <c r="E2259" s="1198"/>
      <c r="F2259" s="745"/>
    </row>
    <row r="2260" spans="1:6" s="716" customFormat="1" ht="11.25" customHeight="1" outlineLevel="2" x14ac:dyDescent="0.2">
      <c r="A2260" s="1205" t="s">
        <v>1550</v>
      </c>
      <c r="B2260" s="1206"/>
      <c r="C2260" s="1206"/>
      <c r="D2260" s="1207"/>
      <c r="E2260" s="1198"/>
      <c r="F2260" s="745"/>
    </row>
    <row r="2261" spans="1:6" s="716" customFormat="1" ht="11.25" customHeight="1" outlineLevel="2" x14ac:dyDescent="0.2">
      <c r="A2261" s="1201" t="s">
        <v>66</v>
      </c>
      <c r="B2261" s="1263"/>
      <c r="C2261" s="1263"/>
      <c r="D2261" s="1264"/>
      <c r="E2261" s="1198"/>
      <c r="F2261" s="745"/>
    </row>
    <row r="2262" spans="1:6" s="716" customFormat="1" ht="11.25" customHeight="1" outlineLevel="2" x14ac:dyDescent="0.2">
      <c r="A2262" s="1301" t="s">
        <v>83</v>
      </c>
      <c r="B2262" s="1302"/>
      <c r="C2262" s="1302"/>
      <c r="D2262" s="1303"/>
      <c r="E2262" s="1199"/>
      <c r="F2262" s="745"/>
    </row>
    <row r="2263" spans="1:6" s="716" customFormat="1" ht="11.25" customHeight="1" outlineLevel="2" x14ac:dyDescent="0.2">
      <c r="A2263" s="1211"/>
      <c r="B2263" s="1212"/>
      <c r="C2263" s="1212"/>
      <c r="D2263" s="1213"/>
      <c r="E2263" s="1199"/>
      <c r="F2263" s="745"/>
    </row>
    <row r="2264" spans="1:6" s="716" customFormat="1" ht="11.25" hidden="1" customHeight="1" outlineLevel="2" x14ac:dyDescent="0.2">
      <c r="A2264" s="1211"/>
      <c r="B2264" s="1212"/>
      <c r="C2264" s="1212"/>
      <c r="D2264" s="1213"/>
      <c r="E2264" s="1199"/>
      <c r="F2264" s="745"/>
    </row>
    <row r="2265" spans="1:6" s="716" customFormat="1" ht="11.25" hidden="1" customHeight="1" outlineLevel="2" x14ac:dyDescent="0.2">
      <c r="A2265" s="1211"/>
      <c r="B2265" s="1212"/>
      <c r="C2265" s="1212"/>
      <c r="D2265" s="1213"/>
      <c r="E2265" s="1199"/>
      <c r="F2265" s="745"/>
    </row>
    <row r="2266" spans="1:6" s="716" customFormat="1" ht="11.25" hidden="1" customHeight="1" outlineLevel="2" x14ac:dyDescent="0.2">
      <c r="A2266" s="1211"/>
      <c r="B2266" s="1212"/>
      <c r="C2266" s="1212"/>
      <c r="D2266" s="1213"/>
      <c r="E2266" s="1199"/>
      <c r="F2266" s="745"/>
    </row>
    <row r="2267" spans="1:6" s="716" customFormat="1" ht="11.25" hidden="1" customHeight="1" outlineLevel="2" x14ac:dyDescent="0.2">
      <c r="A2267" s="1211"/>
      <c r="B2267" s="1212"/>
      <c r="C2267" s="1212"/>
      <c r="D2267" s="1213"/>
      <c r="E2267" s="1199"/>
      <c r="F2267" s="745"/>
    </row>
    <row r="2268" spans="1:6" s="716" customFormat="1" ht="11.25" hidden="1" customHeight="1" outlineLevel="2" x14ac:dyDescent="0.2">
      <c r="A2268" s="1211"/>
      <c r="B2268" s="1212"/>
      <c r="C2268" s="1212"/>
      <c r="D2268" s="1213"/>
      <c r="E2268" s="1199"/>
      <c r="F2268" s="745"/>
    </row>
    <row r="2269" spans="1:6" s="716" customFormat="1" ht="11.25" hidden="1" customHeight="1" outlineLevel="2" x14ac:dyDescent="0.2">
      <c r="A2269" s="1211"/>
      <c r="B2269" s="1212"/>
      <c r="C2269" s="1212"/>
      <c r="D2269" s="1213"/>
      <c r="E2269" s="1199"/>
      <c r="F2269" s="745"/>
    </row>
    <row r="2270" spans="1:6" s="716" customFormat="1" ht="11.25" hidden="1" customHeight="1" outlineLevel="2" x14ac:dyDescent="0.2">
      <c r="A2270" s="1211"/>
      <c r="B2270" s="1212"/>
      <c r="C2270" s="1212"/>
      <c r="D2270" s="1213"/>
      <c r="E2270" s="1199"/>
      <c r="F2270" s="745"/>
    </row>
    <row r="2271" spans="1:6" s="716" customFormat="1" ht="11.25" hidden="1" customHeight="1" outlineLevel="2" x14ac:dyDescent="0.2">
      <c r="A2271" s="1211"/>
      <c r="B2271" s="1212"/>
      <c r="C2271" s="1212"/>
      <c r="D2271" s="1213"/>
      <c r="E2271" s="1199"/>
      <c r="F2271" s="745"/>
    </row>
    <row r="2272" spans="1:6" s="716" customFormat="1" ht="11.25" hidden="1" customHeight="1" outlineLevel="2" x14ac:dyDescent="0.2">
      <c r="A2272" s="1211"/>
      <c r="B2272" s="1212"/>
      <c r="C2272" s="1212"/>
      <c r="D2272" s="1213"/>
      <c r="E2272" s="1199"/>
      <c r="F2272" s="745"/>
    </row>
    <row r="2273" spans="1:6" s="716" customFormat="1" ht="11.25" hidden="1" customHeight="1" outlineLevel="2" x14ac:dyDescent="0.2">
      <c r="A2273" s="1211"/>
      <c r="B2273" s="1212"/>
      <c r="C2273" s="1212"/>
      <c r="D2273" s="1213"/>
      <c r="E2273" s="1199"/>
      <c r="F2273" s="745"/>
    </row>
    <row r="2274" spans="1:6" s="716" customFormat="1" ht="11.25" hidden="1" customHeight="1" outlineLevel="2" x14ac:dyDescent="0.2">
      <c r="A2274" s="1211"/>
      <c r="B2274" s="1212"/>
      <c r="C2274" s="1212"/>
      <c r="D2274" s="1213"/>
      <c r="E2274" s="1199"/>
      <c r="F2274" s="745"/>
    </row>
    <row r="2275" spans="1:6" s="716" customFormat="1" ht="11.25" hidden="1" customHeight="1" outlineLevel="2" x14ac:dyDescent="0.2">
      <c r="A2275" s="1211"/>
      <c r="B2275" s="1212"/>
      <c r="C2275" s="1212"/>
      <c r="D2275" s="1213"/>
      <c r="E2275" s="1199"/>
      <c r="F2275" s="745"/>
    </row>
    <row r="2276" spans="1:6" s="716" customFormat="1" ht="11.25" hidden="1" customHeight="1" outlineLevel="2" x14ac:dyDescent="0.2">
      <c r="A2276" s="1211"/>
      <c r="B2276" s="1212"/>
      <c r="C2276" s="1212"/>
      <c r="D2276" s="1213"/>
      <c r="E2276" s="1199"/>
      <c r="F2276" s="745"/>
    </row>
    <row r="2277" spans="1:6" s="716" customFormat="1" ht="12" hidden="1" customHeight="1" outlineLevel="2" x14ac:dyDescent="0.2">
      <c r="A2277" s="1211"/>
      <c r="B2277" s="1212"/>
      <c r="C2277" s="1212"/>
      <c r="D2277" s="1213"/>
      <c r="E2277" s="1199"/>
      <c r="F2277" s="745"/>
    </row>
    <row r="2278" spans="1:6" s="716" customFormat="1" hidden="1" outlineLevel="1" x14ac:dyDescent="0.2">
      <c r="A2278" s="1211"/>
      <c r="B2278" s="1212"/>
      <c r="C2278" s="1212"/>
      <c r="D2278" s="1213"/>
      <c r="E2278" s="1199"/>
      <c r="F2278" s="745"/>
    </row>
    <row r="2279" spans="1:6" s="716" customFormat="1" ht="11.25" hidden="1" customHeight="1" outlineLevel="1" x14ac:dyDescent="0.2">
      <c r="A2279" s="1211"/>
      <c r="B2279" s="1212"/>
      <c r="C2279" s="1212"/>
      <c r="D2279" s="1213"/>
      <c r="E2279" s="1199"/>
      <c r="F2279" s="745"/>
    </row>
    <row r="2280" spans="1:6" s="716" customFormat="1" ht="11.25" hidden="1" customHeight="1" outlineLevel="1" x14ac:dyDescent="0.2">
      <c r="A2280" s="1211"/>
      <c r="B2280" s="1212"/>
      <c r="C2280" s="1212"/>
      <c r="D2280" s="1213"/>
      <c r="E2280" s="1199"/>
      <c r="F2280" s="745"/>
    </row>
    <row r="2281" spans="1:6" s="716" customFormat="1" ht="12" hidden="1" customHeight="1" outlineLevel="1" thickBot="1" x14ac:dyDescent="0.25">
      <c r="A2281" s="1214"/>
      <c r="B2281" s="1215"/>
      <c r="C2281" s="1215"/>
      <c r="D2281" s="1216"/>
      <c r="E2281" s="1199"/>
      <c r="F2281" s="745"/>
    </row>
    <row r="2282" spans="1:6" s="716" customFormat="1" outlineLevel="1" x14ac:dyDescent="0.2">
      <c r="A2282" s="1217" t="s">
        <v>1551</v>
      </c>
      <c r="B2282" s="1218"/>
      <c r="C2282" s="1218"/>
      <c r="D2282" s="1218"/>
      <c r="E2282" s="1199"/>
      <c r="F2282" s="745"/>
    </row>
    <row r="2283" spans="1:6" s="716" customFormat="1" outlineLevel="1" x14ac:dyDescent="0.2">
      <c r="A2283" s="1208" t="s">
        <v>3580</v>
      </c>
      <c r="B2283" s="1209"/>
      <c r="C2283" s="1209"/>
      <c r="D2283" s="1209"/>
      <c r="E2283" s="1199"/>
      <c r="F2283" s="745"/>
    </row>
    <row r="2284" spans="1:6" s="716" customFormat="1" ht="11.25" customHeight="1" outlineLevel="1" x14ac:dyDescent="0.2">
      <c r="A2284" s="1187" t="s">
        <v>63</v>
      </c>
      <c r="B2284" s="1188"/>
      <c r="C2284" s="1188"/>
      <c r="D2284" s="1188"/>
      <c r="E2284" s="1199"/>
      <c r="F2284" s="745"/>
    </row>
    <row r="2285" spans="1:6" s="716" customFormat="1" ht="11.25" customHeight="1" outlineLevel="1" x14ac:dyDescent="0.2">
      <c r="A2285" s="1208" t="s">
        <v>3628</v>
      </c>
      <c r="B2285" s="1209"/>
      <c r="C2285" s="1209"/>
      <c r="D2285" s="1210"/>
      <c r="E2285" s="1199"/>
      <c r="F2285" s="745"/>
    </row>
    <row r="2286" spans="1:6" s="716" customFormat="1" ht="11.25" customHeight="1" outlineLevel="2" x14ac:dyDescent="0.2">
      <c r="A2286" s="1268" t="s">
        <v>3576</v>
      </c>
      <c r="B2286" s="1269"/>
      <c r="C2286" s="1269"/>
      <c r="D2286" s="1269"/>
      <c r="E2286" s="1199"/>
      <c r="F2286" s="745"/>
    </row>
    <row r="2287" spans="1:6" s="716" customFormat="1" ht="11.25" customHeight="1" outlineLevel="2" x14ac:dyDescent="0.2">
      <c r="A2287" s="1268" t="s">
        <v>3583</v>
      </c>
      <c r="B2287" s="1269"/>
      <c r="C2287" s="1269"/>
      <c r="D2287" s="1270"/>
      <c r="E2287" s="1199"/>
      <c r="F2287" s="745"/>
    </row>
    <row r="2288" spans="1:6" s="716" customFormat="1" ht="11.25" customHeight="1" outlineLevel="2" x14ac:dyDescent="0.2">
      <c r="A2288" s="1268" t="s">
        <v>3640</v>
      </c>
      <c r="B2288" s="1269"/>
      <c r="C2288" s="1269"/>
      <c r="D2288" s="1269"/>
      <c r="E2288" s="1199"/>
      <c r="F2288" s="745"/>
    </row>
    <row r="2289" spans="1:6" s="716" customFormat="1" ht="11.25" customHeight="1" outlineLevel="2" x14ac:dyDescent="0.2">
      <c r="A2289" s="1268" t="s">
        <v>3629</v>
      </c>
      <c r="B2289" s="1269"/>
      <c r="C2289" s="1269"/>
      <c r="D2289" s="1269"/>
      <c r="E2289" s="1199"/>
      <c r="F2289" s="745"/>
    </row>
    <row r="2290" spans="1:6" s="716" customFormat="1" ht="11.25" customHeight="1" outlineLevel="2" x14ac:dyDescent="0.2">
      <c r="A2290" s="1268" t="s">
        <v>3654</v>
      </c>
      <c r="B2290" s="1269"/>
      <c r="C2290" s="1269"/>
      <c r="D2290" s="1269"/>
      <c r="E2290" s="1199"/>
      <c r="F2290" s="745"/>
    </row>
    <row r="2291" spans="1:6" s="716" customFormat="1" ht="11.25" customHeight="1" outlineLevel="2" x14ac:dyDescent="0.2">
      <c r="A2291" s="1280"/>
      <c r="B2291" s="1281"/>
      <c r="C2291" s="1281"/>
      <c r="D2291" s="1281"/>
      <c r="E2291" s="1199"/>
      <c r="F2291" s="745"/>
    </row>
    <row r="2292" spans="1:6" s="716" customFormat="1" ht="11.25" customHeight="1" outlineLevel="2" x14ac:dyDescent="0.2">
      <c r="A2292" s="1187" t="s">
        <v>3487</v>
      </c>
      <c r="B2292" s="1188"/>
      <c r="C2292" s="1188"/>
      <c r="D2292" s="1188"/>
      <c r="E2292" s="1199"/>
      <c r="F2292" s="745"/>
    </row>
    <row r="2293" spans="1:6" s="716" customFormat="1" ht="11.25" customHeight="1" outlineLevel="2" x14ac:dyDescent="0.2">
      <c r="A2293" s="1187" t="s">
        <v>84</v>
      </c>
      <c r="B2293" s="1188"/>
      <c r="C2293" s="1188"/>
      <c r="D2293" s="1188"/>
      <c r="E2293" s="1199"/>
      <c r="F2293" s="745"/>
    </row>
    <row r="2294" spans="1:6" s="716" customFormat="1" ht="11.25" customHeight="1" outlineLevel="2" x14ac:dyDescent="0.2">
      <c r="A2294" s="1187" t="s">
        <v>70</v>
      </c>
      <c r="B2294" s="1188"/>
      <c r="C2294" s="1188"/>
      <c r="D2294" s="1188"/>
      <c r="E2294" s="1199"/>
      <c r="F2294" s="745"/>
    </row>
    <row r="2295" spans="1:6" s="716" customFormat="1" ht="11.25" customHeight="1" outlineLevel="2" thickBot="1" x14ac:dyDescent="0.25">
      <c r="A2295" s="1190"/>
      <c r="B2295" s="1191"/>
      <c r="C2295" s="1191"/>
      <c r="D2295" s="1191"/>
      <c r="E2295" s="1199"/>
      <c r="F2295" s="745"/>
    </row>
    <row r="2296" spans="1:6" s="716" customFormat="1" ht="11.25" hidden="1" customHeight="1" outlineLevel="2" x14ac:dyDescent="0.2">
      <c r="A2296" s="1190"/>
      <c r="B2296" s="1191"/>
      <c r="C2296" s="1191"/>
      <c r="D2296" s="1191"/>
      <c r="E2296" s="1199"/>
      <c r="F2296" s="745"/>
    </row>
    <row r="2297" spans="1:6" s="716" customFormat="1" ht="11.25" hidden="1" customHeight="1" outlineLevel="2" x14ac:dyDescent="0.2">
      <c r="A2297" s="1190"/>
      <c r="B2297" s="1191"/>
      <c r="C2297" s="1191"/>
      <c r="D2297" s="1191"/>
      <c r="E2297" s="1199"/>
      <c r="F2297" s="745"/>
    </row>
    <row r="2298" spans="1:6" s="716" customFormat="1" ht="11.25" hidden="1" customHeight="1" outlineLevel="2" x14ac:dyDescent="0.2">
      <c r="A2298" s="1190"/>
      <c r="B2298" s="1191"/>
      <c r="C2298" s="1191"/>
      <c r="D2298" s="1191"/>
      <c r="E2298" s="1199"/>
      <c r="F2298" s="745"/>
    </row>
    <row r="2299" spans="1:6" s="716" customFormat="1" ht="11.25" hidden="1" customHeight="1" outlineLevel="2" x14ac:dyDescent="0.2">
      <c r="A2299" s="1190"/>
      <c r="B2299" s="1191"/>
      <c r="C2299" s="1191"/>
      <c r="D2299" s="1191"/>
      <c r="E2299" s="1199"/>
      <c r="F2299" s="745"/>
    </row>
    <row r="2300" spans="1:6" s="716" customFormat="1" ht="11.25" hidden="1" customHeight="1" outlineLevel="2" x14ac:dyDescent="0.2">
      <c r="A2300" s="1190"/>
      <c r="B2300" s="1191"/>
      <c r="C2300" s="1191"/>
      <c r="D2300" s="1191"/>
      <c r="E2300" s="1199"/>
      <c r="F2300" s="745"/>
    </row>
    <row r="2301" spans="1:6" s="716" customFormat="1" ht="11.25" hidden="1" customHeight="1" outlineLevel="2" thickBot="1" x14ac:dyDescent="0.25">
      <c r="A2301" s="1192"/>
      <c r="B2301" s="1193"/>
      <c r="C2301" s="1193"/>
      <c r="D2301" s="1193"/>
      <c r="E2301" s="1200"/>
      <c r="F2301" s="745"/>
    </row>
    <row r="2302" spans="1:6" s="716" customFormat="1" ht="11.25" customHeight="1" outlineLevel="2" thickBot="1" x14ac:dyDescent="0.25">
      <c r="A2302" s="1298"/>
      <c r="B2302" s="1299"/>
      <c r="C2302" s="1299"/>
      <c r="D2302" s="1299"/>
      <c r="E2302" s="1299"/>
      <c r="F2302" s="745"/>
    </row>
    <row r="2303" spans="1:6" s="716" customFormat="1" ht="11.25" customHeight="1" outlineLevel="2" x14ac:dyDescent="0.2">
      <c r="A2303" s="1194" t="s">
        <v>1546</v>
      </c>
      <c r="B2303" s="1195"/>
      <c r="C2303" s="1195"/>
      <c r="D2303" s="1196"/>
      <c r="E2303" s="1197" t="s">
        <v>2671</v>
      </c>
      <c r="F2303" s="745"/>
    </row>
    <row r="2304" spans="1:6" s="716" customFormat="1" ht="11.25" customHeight="1" outlineLevel="2" x14ac:dyDescent="0.2">
      <c r="A2304" s="1259" t="s">
        <v>2618</v>
      </c>
      <c r="B2304" s="1295"/>
      <c r="C2304" s="1295"/>
      <c r="D2304" s="742" t="s">
        <v>96</v>
      </c>
      <c r="E2304" s="1198"/>
      <c r="F2304" s="745"/>
    </row>
    <row r="2305" spans="1:6" s="716" customFormat="1" ht="12" customHeight="1" outlineLevel="2" x14ac:dyDescent="0.2">
      <c r="A2305" s="1259" t="s">
        <v>1547</v>
      </c>
      <c r="B2305" s="1296"/>
      <c r="C2305" s="726" t="s">
        <v>1544</v>
      </c>
      <c r="D2305" s="727" t="s">
        <v>3640</v>
      </c>
      <c r="E2305" s="1198"/>
      <c r="F2305" s="745"/>
    </row>
    <row r="2306" spans="1:6" s="716" customFormat="1" ht="11.25" customHeight="1" outlineLevel="1" x14ac:dyDescent="0.2">
      <c r="A2306" s="1297"/>
      <c r="B2306" s="1296"/>
      <c r="C2306" s="726" t="s">
        <v>1548</v>
      </c>
      <c r="D2306" s="727" t="s">
        <v>3581</v>
      </c>
      <c r="E2306" s="1198"/>
      <c r="F2306" s="745"/>
    </row>
    <row r="2307" spans="1:6" s="716" customFormat="1" ht="11.25" customHeight="1" outlineLevel="1" x14ac:dyDescent="0.2">
      <c r="A2307" s="1297"/>
      <c r="B2307" s="1296"/>
      <c r="C2307" s="728" t="s">
        <v>1549</v>
      </c>
      <c r="D2307" s="729">
        <v>41609</v>
      </c>
      <c r="E2307" s="1198"/>
      <c r="F2307" s="745"/>
    </row>
    <row r="2308" spans="1:6" s="716" customFormat="1" ht="11.25" customHeight="1" outlineLevel="2" x14ac:dyDescent="0.2">
      <c r="A2308" s="1205" t="s">
        <v>1550</v>
      </c>
      <c r="B2308" s="1206"/>
      <c r="C2308" s="1206"/>
      <c r="D2308" s="1207"/>
      <c r="E2308" s="1198"/>
      <c r="F2308" s="745"/>
    </row>
    <row r="2309" spans="1:6" s="716" customFormat="1" ht="11.25" customHeight="1" outlineLevel="2" x14ac:dyDescent="0.2">
      <c r="A2309" s="1201" t="s">
        <v>98</v>
      </c>
      <c r="B2309" s="1263"/>
      <c r="C2309" s="1263"/>
      <c r="D2309" s="1264"/>
      <c r="E2309" s="1198"/>
      <c r="F2309" s="745"/>
    </row>
    <row r="2310" spans="1:6" s="716" customFormat="1" ht="11.25" customHeight="1" outlineLevel="2" x14ac:dyDescent="0.2">
      <c r="A2310" s="1301" t="s">
        <v>99</v>
      </c>
      <c r="B2310" s="1302"/>
      <c r="C2310" s="1302"/>
      <c r="D2310" s="1303"/>
      <c r="E2310" s="1199"/>
      <c r="F2310" s="745"/>
    </row>
    <row r="2311" spans="1:6" s="716" customFormat="1" ht="11.25" customHeight="1" outlineLevel="2" x14ac:dyDescent="0.2">
      <c r="A2311" s="1301" t="s">
        <v>100</v>
      </c>
      <c r="B2311" s="1302"/>
      <c r="C2311" s="1302"/>
      <c r="D2311" s="1303"/>
      <c r="E2311" s="1199"/>
      <c r="F2311" s="745"/>
    </row>
    <row r="2312" spans="1:6" s="716" customFormat="1" ht="11.25" customHeight="1" outlineLevel="2" x14ac:dyDescent="0.2">
      <c r="A2312" s="1211"/>
      <c r="B2312" s="1212"/>
      <c r="C2312" s="1212"/>
      <c r="D2312" s="1213"/>
      <c r="E2312" s="1199"/>
      <c r="F2312" s="745"/>
    </row>
    <row r="2313" spans="1:6" s="716" customFormat="1" ht="11.25" hidden="1" customHeight="1" outlineLevel="2" x14ac:dyDescent="0.2">
      <c r="A2313" s="1211"/>
      <c r="B2313" s="1212"/>
      <c r="C2313" s="1212"/>
      <c r="D2313" s="1213"/>
      <c r="E2313" s="1199"/>
      <c r="F2313" s="745"/>
    </row>
    <row r="2314" spans="1:6" s="716" customFormat="1" ht="11.25" hidden="1" customHeight="1" outlineLevel="2" x14ac:dyDescent="0.2">
      <c r="A2314" s="1211"/>
      <c r="B2314" s="1212"/>
      <c r="C2314" s="1212"/>
      <c r="D2314" s="1213"/>
      <c r="E2314" s="1199"/>
      <c r="F2314" s="745"/>
    </row>
    <row r="2315" spans="1:6" s="716" customFormat="1" ht="11.25" hidden="1" customHeight="1" outlineLevel="2" x14ac:dyDescent="0.2">
      <c r="A2315" s="1211"/>
      <c r="B2315" s="1212"/>
      <c r="C2315" s="1212"/>
      <c r="D2315" s="1213"/>
      <c r="E2315" s="1199"/>
      <c r="F2315" s="745"/>
    </row>
    <row r="2316" spans="1:6" s="716" customFormat="1" ht="11.25" hidden="1" customHeight="1" outlineLevel="2" x14ac:dyDescent="0.2">
      <c r="A2316" s="1211"/>
      <c r="B2316" s="1212"/>
      <c r="C2316" s="1212"/>
      <c r="D2316" s="1213"/>
      <c r="E2316" s="1199"/>
      <c r="F2316" s="745"/>
    </row>
    <row r="2317" spans="1:6" s="716" customFormat="1" ht="11.25" hidden="1" customHeight="1" outlineLevel="2" x14ac:dyDescent="0.2">
      <c r="A2317" s="1211"/>
      <c r="B2317" s="1212"/>
      <c r="C2317" s="1212"/>
      <c r="D2317" s="1213"/>
      <c r="E2317" s="1199"/>
      <c r="F2317" s="745"/>
    </row>
    <row r="2318" spans="1:6" s="716" customFormat="1" ht="11.25" hidden="1" customHeight="1" outlineLevel="2" x14ac:dyDescent="0.2">
      <c r="A2318" s="1211"/>
      <c r="B2318" s="1212"/>
      <c r="C2318" s="1212"/>
      <c r="D2318" s="1213"/>
      <c r="E2318" s="1199"/>
      <c r="F2318" s="745"/>
    </row>
    <row r="2319" spans="1:6" s="716" customFormat="1" ht="11.25" hidden="1" customHeight="1" outlineLevel="2" x14ac:dyDescent="0.2">
      <c r="A2319" s="1211"/>
      <c r="B2319" s="1212"/>
      <c r="C2319" s="1212"/>
      <c r="D2319" s="1213"/>
      <c r="E2319" s="1199"/>
      <c r="F2319" s="745"/>
    </row>
    <row r="2320" spans="1:6" s="716" customFormat="1" ht="11.25" hidden="1" customHeight="1" outlineLevel="2" x14ac:dyDescent="0.2">
      <c r="A2320" s="1211"/>
      <c r="B2320" s="1212"/>
      <c r="C2320" s="1212"/>
      <c r="D2320" s="1213"/>
      <c r="E2320" s="1199"/>
      <c r="F2320" s="745"/>
    </row>
    <row r="2321" spans="1:6" s="716" customFormat="1" ht="11.25" hidden="1" customHeight="1" outlineLevel="2" x14ac:dyDescent="0.2">
      <c r="A2321" s="1211"/>
      <c r="B2321" s="1212"/>
      <c r="C2321" s="1212"/>
      <c r="D2321" s="1213"/>
      <c r="E2321" s="1199"/>
      <c r="F2321" s="745"/>
    </row>
    <row r="2322" spans="1:6" s="716" customFormat="1" ht="11.25" hidden="1" customHeight="1" outlineLevel="2" x14ac:dyDescent="0.2">
      <c r="A2322" s="1211"/>
      <c r="B2322" s="1212"/>
      <c r="C2322" s="1212"/>
      <c r="D2322" s="1213"/>
      <c r="E2322" s="1199"/>
      <c r="F2322" s="745"/>
    </row>
    <row r="2323" spans="1:6" s="716" customFormat="1" ht="11.25" hidden="1" customHeight="1" outlineLevel="2" x14ac:dyDescent="0.2">
      <c r="A2323" s="1211"/>
      <c r="B2323" s="1212"/>
      <c r="C2323" s="1212"/>
      <c r="D2323" s="1213"/>
      <c r="E2323" s="1199"/>
      <c r="F2323" s="745"/>
    </row>
    <row r="2324" spans="1:6" s="716" customFormat="1" ht="11.25" hidden="1" customHeight="1" outlineLevel="2" x14ac:dyDescent="0.2">
      <c r="A2324" s="1211"/>
      <c r="B2324" s="1212"/>
      <c r="C2324" s="1212"/>
      <c r="D2324" s="1213"/>
      <c r="E2324" s="1199"/>
      <c r="F2324" s="745"/>
    </row>
    <row r="2325" spans="1:6" s="716" customFormat="1" ht="11.25" hidden="1" customHeight="1" outlineLevel="2" x14ac:dyDescent="0.2">
      <c r="A2325" s="1211"/>
      <c r="B2325" s="1212"/>
      <c r="C2325" s="1212"/>
      <c r="D2325" s="1213"/>
      <c r="E2325" s="1199"/>
      <c r="F2325" s="745"/>
    </row>
    <row r="2326" spans="1:6" s="716" customFormat="1" ht="11.25" hidden="1" customHeight="1" outlineLevel="2" x14ac:dyDescent="0.2">
      <c r="A2326" s="1211"/>
      <c r="B2326" s="1212"/>
      <c r="C2326" s="1212"/>
      <c r="D2326" s="1213"/>
      <c r="E2326" s="1199"/>
      <c r="F2326" s="745"/>
    </row>
    <row r="2327" spans="1:6" s="716" customFormat="1" ht="12" hidden="1" customHeight="1" outlineLevel="2" x14ac:dyDescent="0.2">
      <c r="A2327" s="1211"/>
      <c r="B2327" s="1212"/>
      <c r="C2327" s="1212"/>
      <c r="D2327" s="1213"/>
      <c r="E2327" s="1199"/>
      <c r="F2327" s="745"/>
    </row>
    <row r="2328" spans="1:6" s="716" customFormat="1" hidden="1" outlineLevel="1" x14ac:dyDescent="0.2">
      <c r="A2328" s="1211"/>
      <c r="B2328" s="1212"/>
      <c r="C2328" s="1212"/>
      <c r="D2328" s="1213"/>
      <c r="E2328" s="1199"/>
      <c r="F2328" s="745"/>
    </row>
    <row r="2329" spans="1:6" s="716" customFormat="1" ht="12" hidden="1" customHeight="1" outlineLevel="1" thickBot="1" x14ac:dyDescent="0.25">
      <c r="A2329" s="1214"/>
      <c r="B2329" s="1215"/>
      <c r="C2329" s="1215"/>
      <c r="D2329" s="1216"/>
      <c r="E2329" s="1199"/>
      <c r="F2329" s="745"/>
    </row>
    <row r="2330" spans="1:6" s="716" customFormat="1" ht="11.25" customHeight="1" outlineLevel="1" x14ac:dyDescent="0.2">
      <c r="A2330" s="1217" t="s">
        <v>1551</v>
      </c>
      <c r="B2330" s="1218"/>
      <c r="C2330" s="1218"/>
      <c r="D2330" s="1218"/>
      <c r="E2330" s="1199"/>
      <c r="F2330" s="745"/>
    </row>
    <row r="2331" spans="1:6" s="716" customFormat="1" ht="11.25" customHeight="1" outlineLevel="1" x14ac:dyDescent="0.2">
      <c r="A2331" s="1208" t="s">
        <v>3580</v>
      </c>
      <c r="B2331" s="1209"/>
      <c r="C2331" s="1209"/>
      <c r="D2331" s="1209"/>
      <c r="E2331" s="1199"/>
      <c r="F2331" s="745"/>
    </row>
    <row r="2332" spans="1:6" s="716" customFormat="1" outlineLevel="1" x14ac:dyDescent="0.2">
      <c r="A2332" s="1187" t="s">
        <v>63</v>
      </c>
      <c r="B2332" s="1188"/>
      <c r="C2332" s="1188"/>
      <c r="D2332" s="1188"/>
      <c r="E2332" s="1199"/>
      <c r="F2332" s="745"/>
    </row>
    <row r="2333" spans="1:6" s="716" customFormat="1" outlineLevel="1" x14ac:dyDescent="0.2">
      <c r="A2333" s="1208" t="s">
        <v>3628</v>
      </c>
      <c r="B2333" s="1209"/>
      <c r="C2333" s="1209"/>
      <c r="D2333" s="1210"/>
      <c r="E2333" s="1199"/>
      <c r="F2333" s="745"/>
    </row>
    <row r="2334" spans="1:6" s="716" customFormat="1" ht="11.25" customHeight="1" outlineLevel="1" x14ac:dyDescent="0.2">
      <c r="A2334" s="1268" t="s">
        <v>3576</v>
      </c>
      <c r="B2334" s="1269"/>
      <c r="C2334" s="1269"/>
      <c r="D2334" s="1269"/>
      <c r="E2334" s="1199"/>
      <c r="F2334" s="745"/>
    </row>
    <row r="2335" spans="1:6" s="716" customFormat="1" outlineLevel="1" x14ac:dyDescent="0.2">
      <c r="A2335" s="1268" t="s">
        <v>3640</v>
      </c>
      <c r="B2335" s="1269"/>
      <c r="C2335" s="1269"/>
      <c r="D2335" s="1269"/>
      <c r="E2335" s="1199"/>
      <c r="F2335" s="745"/>
    </row>
    <row r="2336" spans="1:6" s="716" customFormat="1" ht="11.25" customHeight="1" outlineLevel="2" x14ac:dyDescent="0.2">
      <c r="A2336" s="1268" t="s">
        <v>3629</v>
      </c>
      <c r="B2336" s="1269"/>
      <c r="C2336" s="1269"/>
      <c r="D2336" s="1269"/>
      <c r="E2336" s="1199"/>
      <c r="F2336" s="745"/>
    </row>
    <row r="2337" spans="1:6" s="716" customFormat="1" ht="11.25" customHeight="1" outlineLevel="2" x14ac:dyDescent="0.2">
      <c r="A2337" s="1268" t="s">
        <v>3635</v>
      </c>
      <c r="B2337" s="1269"/>
      <c r="C2337" s="1269"/>
      <c r="D2337" s="1269"/>
      <c r="E2337" s="1199"/>
      <c r="F2337" s="745"/>
    </row>
    <row r="2338" spans="1:6" s="716" customFormat="1" ht="11.25" customHeight="1" outlineLevel="2" x14ac:dyDescent="0.2">
      <c r="A2338" s="1268" t="s">
        <v>3654</v>
      </c>
      <c r="B2338" s="1269"/>
      <c r="C2338" s="1269"/>
      <c r="D2338" s="1269"/>
      <c r="E2338" s="1199"/>
      <c r="F2338" s="745"/>
    </row>
    <row r="2339" spans="1:6" s="716" customFormat="1" ht="11.25" customHeight="1" outlineLevel="2" x14ac:dyDescent="0.2">
      <c r="A2339" s="1280"/>
      <c r="B2339" s="1281"/>
      <c r="C2339" s="1281"/>
      <c r="D2339" s="1281"/>
      <c r="E2339" s="1199"/>
      <c r="F2339" s="745"/>
    </row>
    <row r="2340" spans="1:6" s="716" customFormat="1" ht="11.25" customHeight="1" outlineLevel="2" x14ac:dyDescent="0.2">
      <c r="A2340" s="1187" t="s">
        <v>3487</v>
      </c>
      <c r="B2340" s="1188"/>
      <c r="C2340" s="1188"/>
      <c r="D2340" s="1188"/>
      <c r="E2340" s="1199"/>
      <c r="F2340" s="745"/>
    </row>
    <row r="2341" spans="1:6" s="716" customFormat="1" ht="11.25" customHeight="1" outlineLevel="2" x14ac:dyDescent="0.2">
      <c r="A2341" s="1187" t="s">
        <v>84</v>
      </c>
      <c r="B2341" s="1188"/>
      <c r="C2341" s="1188"/>
      <c r="D2341" s="1188"/>
      <c r="E2341" s="1199"/>
      <c r="F2341" s="745"/>
    </row>
    <row r="2342" spans="1:6" s="716" customFormat="1" ht="11.25" customHeight="1" outlineLevel="2" x14ac:dyDescent="0.2">
      <c r="A2342" s="1187" t="s">
        <v>70</v>
      </c>
      <c r="B2342" s="1188"/>
      <c r="C2342" s="1188"/>
      <c r="D2342" s="1188"/>
      <c r="E2342" s="1199"/>
      <c r="F2342" s="745"/>
    </row>
    <row r="2343" spans="1:6" s="716" customFormat="1" ht="11.25" customHeight="1" outlineLevel="2" thickBot="1" x14ac:dyDescent="0.25">
      <c r="A2343" s="1187"/>
      <c r="B2343" s="1188"/>
      <c r="C2343" s="1188"/>
      <c r="D2343" s="1188"/>
      <c r="E2343" s="1199"/>
      <c r="F2343" s="745"/>
    </row>
    <row r="2344" spans="1:6" s="716" customFormat="1" ht="11.25" hidden="1" customHeight="1" outlineLevel="2" x14ac:dyDescent="0.2">
      <c r="A2344" s="1190"/>
      <c r="B2344" s="1191"/>
      <c r="C2344" s="1191"/>
      <c r="D2344" s="1191"/>
      <c r="E2344" s="1199"/>
      <c r="F2344" s="745"/>
    </row>
    <row r="2345" spans="1:6" s="716" customFormat="1" ht="11.25" hidden="1" customHeight="1" outlineLevel="2" x14ac:dyDescent="0.2">
      <c r="A2345" s="1190"/>
      <c r="B2345" s="1191"/>
      <c r="C2345" s="1191"/>
      <c r="D2345" s="1191"/>
      <c r="E2345" s="1199"/>
      <c r="F2345" s="745"/>
    </row>
    <row r="2346" spans="1:6" s="716" customFormat="1" ht="11.25" hidden="1" customHeight="1" outlineLevel="2" x14ac:dyDescent="0.2">
      <c r="A2346" s="1190"/>
      <c r="B2346" s="1191"/>
      <c r="C2346" s="1191"/>
      <c r="D2346" s="1191"/>
      <c r="E2346" s="1199"/>
      <c r="F2346" s="745"/>
    </row>
    <row r="2347" spans="1:6" s="716" customFormat="1" ht="11.25" hidden="1" customHeight="1" outlineLevel="2" x14ac:dyDescent="0.2">
      <c r="A2347" s="1190"/>
      <c r="B2347" s="1191"/>
      <c r="C2347" s="1191"/>
      <c r="D2347" s="1191"/>
      <c r="E2347" s="1199"/>
      <c r="F2347" s="745"/>
    </row>
    <row r="2348" spans="1:6" s="716" customFormat="1" ht="11.25" hidden="1" customHeight="1" outlineLevel="2" x14ac:dyDescent="0.2">
      <c r="A2348" s="1190"/>
      <c r="B2348" s="1191"/>
      <c r="C2348" s="1191"/>
      <c r="D2348" s="1191"/>
      <c r="E2348" s="1199"/>
      <c r="F2348" s="745"/>
    </row>
    <row r="2349" spans="1:6" s="716" customFormat="1" ht="11.25" hidden="1" customHeight="1" outlineLevel="2" thickBot="1" x14ac:dyDescent="0.25">
      <c r="A2349" s="1192"/>
      <c r="B2349" s="1193"/>
      <c r="C2349" s="1193"/>
      <c r="D2349" s="1193"/>
      <c r="E2349" s="1200"/>
      <c r="F2349" s="745"/>
    </row>
    <row r="2350" spans="1:6" s="716" customFormat="1" ht="11.25" customHeight="1" outlineLevel="2" thickBot="1" x14ac:dyDescent="0.25">
      <c r="A2350" s="1298"/>
      <c r="B2350" s="1299"/>
      <c r="C2350" s="1299"/>
      <c r="D2350" s="1299"/>
      <c r="E2350" s="1299"/>
      <c r="F2350" s="745"/>
    </row>
    <row r="2351" spans="1:6" s="716" customFormat="1" ht="11.25" customHeight="1" outlineLevel="2" x14ac:dyDescent="0.2">
      <c r="A2351" s="1194" t="s">
        <v>1546</v>
      </c>
      <c r="B2351" s="1195"/>
      <c r="C2351" s="1195"/>
      <c r="D2351" s="1196"/>
      <c r="E2351" s="1197" t="s">
        <v>2671</v>
      </c>
      <c r="F2351" s="745"/>
    </row>
    <row r="2352" spans="1:6" s="716" customFormat="1" ht="11.25" customHeight="1" outlineLevel="2" x14ac:dyDescent="0.2">
      <c r="A2352" s="1259" t="s">
        <v>2618</v>
      </c>
      <c r="B2352" s="1295"/>
      <c r="C2352" s="1295"/>
      <c r="D2352" s="742" t="s">
        <v>101</v>
      </c>
      <c r="E2352" s="1198"/>
      <c r="F2352" s="745"/>
    </row>
    <row r="2353" spans="1:6" s="716" customFormat="1" ht="11.25" customHeight="1" outlineLevel="2" x14ac:dyDescent="0.2">
      <c r="A2353" s="1259" t="s">
        <v>1547</v>
      </c>
      <c r="B2353" s="1296"/>
      <c r="C2353" s="726" t="s">
        <v>1544</v>
      </c>
      <c r="D2353" s="727" t="s">
        <v>3640</v>
      </c>
      <c r="E2353" s="1198"/>
      <c r="F2353" s="745"/>
    </row>
    <row r="2354" spans="1:6" s="716" customFormat="1" ht="11.25" customHeight="1" outlineLevel="2" x14ac:dyDescent="0.2">
      <c r="A2354" s="1297"/>
      <c r="B2354" s="1296"/>
      <c r="C2354" s="726" t="s">
        <v>1548</v>
      </c>
      <c r="D2354" s="727" t="s">
        <v>3581</v>
      </c>
      <c r="E2354" s="1198"/>
      <c r="F2354" s="745"/>
    </row>
    <row r="2355" spans="1:6" s="716" customFormat="1" ht="12" customHeight="1" outlineLevel="2" x14ac:dyDescent="0.2">
      <c r="A2355" s="1297"/>
      <c r="B2355" s="1296"/>
      <c r="C2355" s="728" t="s">
        <v>1549</v>
      </c>
      <c r="D2355" s="729">
        <v>41609</v>
      </c>
      <c r="E2355" s="1198"/>
      <c r="F2355" s="745"/>
    </row>
    <row r="2356" spans="1:6" s="716" customFormat="1" ht="11.25" customHeight="1" outlineLevel="1" x14ac:dyDescent="0.2">
      <c r="A2356" s="1205" t="s">
        <v>1550</v>
      </c>
      <c r="B2356" s="1206"/>
      <c r="C2356" s="1206"/>
      <c r="D2356" s="1207"/>
      <c r="E2356" s="1198"/>
      <c r="F2356" s="745"/>
    </row>
    <row r="2357" spans="1:6" s="716" customFormat="1" ht="11.25" customHeight="1" outlineLevel="1" x14ac:dyDescent="0.2">
      <c r="A2357" s="1201" t="s">
        <v>103</v>
      </c>
      <c r="B2357" s="1263"/>
      <c r="C2357" s="1263"/>
      <c r="D2357" s="1264"/>
      <c r="E2357" s="1198"/>
      <c r="F2357" s="745"/>
    </row>
    <row r="2358" spans="1:6" s="716" customFormat="1" ht="11.25" customHeight="1" outlineLevel="2" x14ac:dyDescent="0.2">
      <c r="A2358" s="1301" t="s">
        <v>104</v>
      </c>
      <c r="B2358" s="1302"/>
      <c r="C2358" s="1302"/>
      <c r="D2358" s="1303"/>
      <c r="E2358" s="1199"/>
      <c r="F2358" s="745"/>
    </row>
    <row r="2359" spans="1:6" s="716" customFormat="1" ht="11.25" customHeight="1" outlineLevel="2" x14ac:dyDescent="0.2">
      <c r="A2359" s="1211"/>
      <c r="B2359" s="1212"/>
      <c r="C2359" s="1212"/>
      <c r="D2359" s="1213"/>
      <c r="E2359" s="1199"/>
      <c r="F2359" s="745"/>
    </row>
    <row r="2360" spans="1:6" s="716" customFormat="1" ht="11.25" hidden="1" customHeight="1" outlineLevel="2" x14ac:dyDescent="0.2">
      <c r="A2360" s="1211"/>
      <c r="B2360" s="1212"/>
      <c r="C2360" s="1212"/>
      <c r="D2360" s="1213"/>
      <c r="E2360" s="1199"/>
      <c r="F2360" s="745"/>
    </row>
    <row r="2361" spans="1:6" s="716" customFormat="1" ht="11.25" hidden="1" customHeight="1" outlineLevel="2" x14ac:dyDescent="0.2">
      <c r="A2361" s="1211"/>
      <c r="B2361" s="1212"/>
      <c r="C2361" s="1212"/>
      <c r="D2361" s="1213"/>
      <c r="E2361" s="1199"/>
      <c r="F2361" s="745"/>
    </row>
    <row r="2362" spans="1:6" s="716" customFormat="1" ht="11.25" hidden="1" customHeight="1" outlineLevel="2" x14ac:dyDescent="0.2">
      <c r="A2362" s="1211"/>
      <c r="B2362" s="1212"/>
      <c r="C2362" s="1212"/>
      <c r="D2362" s="1213"/>
      <c r="E2362" s="1199"/>
      <c r="F2362" s="745"/>
    </row>
    <row r="2363" spans="1:6" s="716" customFormat="1" ht="11.25" hidden="1" customHeight="1" outlineLevel="2" x14ac:dyDescent="0.2">
      <c r="A2363" s="1211"/>
      <c r="B2363" s="1212"/>
      <c r="C2363" s="1212"/>
      <c r="D2363" s="1213"/>
      <c r="E2363" s="1199"/>
      <c r="F2363" s="745"/>
    </row>
    <row r="2364" spans="1:6" s="716" customFormat="1" ht="11.25" hidden="1" customHeight="1" outlineLevel="2" x14ac:dyDescent="0.2">
      <c r="A2364" s="1211"/>
      <c r="B2364" s="1212"/>
      <c r="C2364" s="1212"/>
      <c r="D2364" s="1213"/>
      <c r="E2364" s="1199"/>
      <c r="F2364" s="745"/>
    </row>
    <row r="2365" spans="1:6" s="716" customFormat="1" ht="11.25" hidden="1" customHeight="1" outlineLevel="2" x14ac:dyDescent="0.2">
      <c r="A2365" s="1211"/>
      <c r="B2365" s="1212"/>
      <c r="C2365" s="1212"/>
      <c r="D2365" s="1213"/>
      <c r="E2365" s="1199"/>
      <c r="F2365" s="745"/>
    </row>
    <row r="2366" spans="1:6" s="716" customFormat="1" ht="11.25" hidden="1" customHeight="1" outlineLevel="2" x14ac:dyDescent="0.2">
      <c r="A2366" s="1211"/>
      <c r="B2366" s="1212"/>
      <c r="C2366" s="1212"/>
      <c r="D2366" s="1213"/>
      <c r="E2366" s="1199"/>
      <c r="F2366" s="745"/>
    </row>
    <row r="2367" spans="1:6" s="716" customFormat="1" ht="11.25" hidden="1" customHeight="1" outlineLevel="2" x14ac:dyDescent="0.2">
      <c r="A2367" s="1211"/>
      <c r="B2367" s="1212"/>
      <c r="C2367" s="1212"/>
      <c r="D2367" s="1213"/>
      <c r="E2367" s="1199"/>
      <c r="F2367" s="745"/>
    </row>
    <row r="2368" spans="1:6" s="716" customFormat="1" ht="11.25" hidden="1" customHeight="1" outlineLevel="2" x14ac:dyDescent="0.2">
      <c r="A2368" s="1211"/>
      <c r="B2368" s="1212"/>
      <c r="C2368" s="1212"/>
      <c r="D2368" s="1213"/>
      <c r="E2368" s="1199"/>
      <c r="F2368" s="745"/>
    </row>
    <row r="2369" spans="1:6" s="716" customFormat="1" ht="11.25" hidden="1" customHeight="1" outlineLevel="2" x14ac:dyDescent="0.2">
      <c r="A2369" s="1211"/>
      <c r="B2369" s="1212"/>
      <c r="C2369" s="1212"/>
      <c r="D2369" s="1213"/>
      <c r="E2369" s="1199"/>
      <c r="F2369" s="745"/>
    </row>
    <row r="2370" spans="1:6" s="716" customFormat="1" ht="11.25" hidden="1" customHeight="1" outlineLevel="2" x14ac:dyDescent="0.2">
      <c r="A2370" s="1211"/>
      <c r="B2370" s="1212"/>
      <c r="C2370" s="1212"/>
      <c r="D2370" s="1213"/>
      <c r="E2370" s="1199"/>
      <c r="F2370" s="745"/>
    </row>
    <row r="2371" spans="1:6" s="716" customFormat="1" ht="11.25" hidden="1" customHeight="1" outlineLevel="2" x14ac:dyDescent="0.2">
      <c r="A2371" s="1211"/>
      <c r="B2371" s="1212"/>
      <c r="C2371" s="1212"/>
      <c r="D2371" s="1213"/>
      <c r="E2371" s="1199"/>
      <c r="F2371" s="745"/>
    </row>
    <row r="2372" spans="1:6" s="716" customFormat="1" ht="11.25" hidden="1" customHeight="1" outlineLevel="2" x14ac:dyDescent="0.2">
      <c r="A2372" s="1211"/>
      <c r="B2372" s="1212"/>
      <c r="C2372" s="1212"/>
      <c r="D2372" s="1213"/>
      <c r="E2372" s="1199"/>
      <c r="F2372" s="745"/>
    </row>
    <row r="2373" spans="1:6" s="716" customFormat="1" ht="11.25" hidden="1" customHeight="1" outlineLevel="2" x14ac:dyDescent="0.2">
      <c r="A2373" s="1211"/>
      <c r="B2373" s="1212"/>
      <c r="C2373" s="1212"/>
      <c r="D2373" s="1213"/>
      <c r="E2373" s="1199"/>
      <c r="F2373" s="745"/>
    </row>
    <row r="2374" spans="1:6" s="716" customFormat="1" ht="11.25" hidden="1" customHeight="1" outlineLevel="2" x14ac:dyDescent="0.2">
      <c r="A2374" s="1211"/>
      <c r="B2374" s="1212"/>
      <c r="C2374" s="1212"/>
      <c r="D2374" s="1213"/>
      <c r="E2374" s="1199"/>
      <c r="F2374" s="745"/>
    </row>
    <row r="2375" spans="1:6" s="716" customFormat="1" ht="11.25" hidden="1" customHeight="1" outlineLevel="2" x14ac:dyDescent="0.2">
      <c r="A2375" s="1211"/>
      <c r="B2375" s="1212"/>
      <c r="C2375" s="1212"/>
      <c r="D2375" s="1213"/>
      <c r="E2375" s="1199"/>
      <c r="F2375" s="745"/>
    </row>
    <row r="2376" spans="1:6" s="716" customFormat="1" ht="11.25" hidden="1" customHeight="1" outlineLevel="2" x14ac:dyDescent="0.2">
      <c r="A2376" s="1211"/>
      <c r="B2376" s="1212"/>
      <c r="C2376" s="1212"/>
      <c r="D2376" s="1213"/>
      <c r="E2376" s="1199"/>
      <c r="F2376" s="745"/>
    </row>
    <row r="2377" spans="1:6" s="716" customFormat="1" ht="12" hidden="1" customHeight="1" outlineLevel="2" thickBot="1" x14ac:dyDescent="0.25">
      <c r="A2377" s="1214"/>
      <c r="B2377" s="1215"/>
      <c r="C2377" s="1215"/>
      <c r="D2377" s="1216"/>
      <c r="E2377" s="1199"/>
      <c r="F2377" s="745"/>
    </row>
    <row r="2378" spans="1:6" s="716" customFormat="1" outlineLevel="1" collapsed="1" x14ac:dyDescent="0.2">
      <c r="A2378" s="1217" t="s">
        <v>1551</v>
      </c>
      <c r="B2378" s="1218"/>
      <c r="C2378" s="1218"/>
      <c r="D2378" s="1218"/>
      <c r="E2378" s="1199"/>
      <c r="F2378" s="745"/>
    </row>
    <row r="2379" spans="1:6" s="716" customFormat="1" ht="11.25" customHeight="1" outlineLevel="1" x14ac:dyDescent="0.2">
      <c r="A2379" s="1208" t="s">
        <v>3580</v>
      </c>
      <c r="B2379" s="1209"/>
      <c r="C2379" s="1209"/>
      <c r="D2379" s="1209"/>
      <c r="E2379" s="1199"/>
      <c r="F2379" s="745"/>
    </row>
    <row r="2380" spans="1:6" s="716" customFormat="1" ht="11.25" customHeight="1" outlineLevel="1" x14ac:dyDescent="0.2">
      <c r="A2380" s="1187" t="s">
        <v>63</v>
      </c>
      <c r="B2380" s="1188"/>
      <c r="C2380" s="1188"/>
      <c r="D2380" s="1188"/>
      <c r="E2380" s="1199"/>
      <c r="F2380" s="745"/>
    </row>
    <row r="2381" spans="1:6" s="716" customFormat="1" ht="11.25" customHeight="1" outlineLevel="1" x14ac:dyDescent="0.2">
      <c r="A2381" s="1208" t="s">
        <v>3628</v>
      </c>
      <c r="B2381" s="1209"/>
      <c r="C2381" s="1209"/>
      <c r="D2381" s="1210"/>
      <c r="E2381" s="1199"/>
      <c r="F2381" s="745"/>
    </row>
    <row r="2382" spans="1:6" s="716" customFormat="1" outlineLevel="1" x14ac:dyDescent="0.2">
      <c r="A2382" s="1268" t="s">
        <v>3576</v>
      </c>
      <c r="B2382" s="1269"/>
      <c r="C2382" s="1269"/>
      <c r="D2382" s="1269"/>
      <c r="E2382" s="1199"/>
      <c r="F2382" s="745"/>
    </row>
    <row r="2383" spans="1:6" s="716" customFormat="1" outlineLevel="1" x14ac:dyDescent="0.2">
      <c r="A2383" s="1268" t="s">
        <v>3583</v>
      </c>
      <c r="B2383" s="1269"/>
      <c r="C2383" s="1269"/>
      <c r="D2383" s="1270"/>
      <c r="E2383" s="1199"/>
      <c r="F2383" s="745"/>
    </row>
    <row r="2384" spans="1:6" s="716" customFormat="1" ht="11.25" customHeight="1" outlineLevel="1" x14ac:dyDescent="0.2">
      <c r="A2384" s="1268" t="s">
        <v>3640</v>
      </c>
      <c r="B2384" s="1269"/>
      <c r="C2384" s="1269"/>
      <c r="D2384" s="1269"/>
      <c r="E2384" s="1199"/>
      <c r="F2384" s="745"/>
    </row>
    <row r="2385" spans="1:6" s="716" customFormat="1" outlineLevel="1" x14ac:dyDescent="0.2">
      <c r="A2385" s="1268" t="s">
        <v>3629</v>
      </c>
      <c r="B2385" s="1269"/>
      <c r="C2385" s="1269"/>
      <c r="D2385" s="1269"/>
      <c r="E2385" s="1199"/>
      <c r="F2385" s="745"/>
    </row>
    <row r="2386" spans="1:6" s="716" customFormat="1" ht="11.25" customHeight="1" outlineLevel="2" x14ac:dyDescent="0.2">
      <c r="A2386" s="1268" t="s">
        <v>3654</v>
      </c>
      <c r="B2386" s="1269"/>
      <c r="C2386" s="1269"/>
      <c r="D2386" s="1269"/>
      <c r="E2386" s="1199"/>
      <c r="F2386" s="745"/>
    </row>
    <row r="2387" spans="1:6" s="716" customFormat="1" ht="11.25" customHeight="1" outlineLevel="2" x14ac:dyDescent="0.2">
      <c r="A2387" s="1280"/>
      <c r="B2387" s="1281"/>
      <c r="C2387" s="1281"/>
      <c r="D2387" s="1281"/>
      <c r="E2387" s="1199"/>
      <c r="F2387" s="745"/>
    </row>
    <row r="2388" spans="1:6" s="716" customFormat="1" ht="11.25" customHeight="1" outlineLevel="2" x14ac:dyDescent="0.2">
      <c r="A2388" s="1187" t="s">
        <v>3487</v>
      </c>
      <c r="B2388" s="1188"/>
      <c r="C2388" s="1188"/>
      <c r="D2388" s="1188"/>
      <c r="E2388" s="1199"/>
      <c r="F2388" s="745"/>
    </row>
    <row r="2389" spans="1:6" s="716" customFormat="1" ht="11.25" customHeight="1" outlineLevel="2" x14ac:dyDescent="0.2">
      <c r="A2389" s="1208" t="s">
        <v>84</v>
      </c>
      <c r="B2389" s="1209"/>
      <c r="C2389" s="1209"/>
      <c r="D2389" s="1210"/>
      <c r="E2389" s="1199"/>
      <c r="F2389" s="745"/>
    </row>
    <row r="2390" spans="1:6" s="716" customFormat="1" ht="11.25" customHeight="1" outlineLevel="2" thickBot="1" x14ac:dyDescent="0.25">
      <c r="A2390" s="1190"/>
      <c r="B2390" s="1191"/>
      <c r="C2390" s="1191"/>
      <c r="D2390" s="1191"/>
      <c r="E2390" s="1199"/>
      <c r="F2390" s="745"/>
    </row>
    <row r="2391" spans="1:6" s="716" customFormat="1" ht="11.25" hidden="1" customHeight="1" outlineLevel="2" x14ac:dyDescent="0.2">
      <c r="A2391" s="1190"/>
      <c r="B2391" s="1191"/>
      <c r="C2391" s="1191"/>
      <c r="D2391" s="1191"/>
      <c r="E2391" s="1199"/>
      <c r="F2391" s="745"/>
    </row>
    <row r="2392" spans="1:6" s="716" customFormat="1" ht="11.25" hidden="1" customHeight="1" outlineLevel="2" x14ac:dyDescent="0.2">
      <c r="A2392" s="1190"/>
      <c r="B2392" s="1191"/>
      <c r="C2392" s="1191"/>
      <c r="D2392" s="1191"/>
      <c r="E2392" s="1199"/>
      <c r="F2392" s="745"/>
    </row>
    <row r="2393" spans="1:6" s="716" customFormat="1" ht="11.25" hidden="1" customHeight="1" outlineLevel="2" x14ac:dyDescent="0.2">
      <c r="A2393" s="1190"/>
      <c r="B2393" s="1191"/>
      <c r="C2393" s="1191"/>
      <c r="D2393" s="1191"/>
      <c r="E2393" s="1199"/>
      <c r="F2393" s="745"/>
    </row>
    <row r="2394" spans="1:6" s="716" customFormat="1" ht="11.25" hidden="1" customHeight="1" outlineLevel="2" x14ac:dyDescent="0.2">
      <c r="A2394" s="1190"/>
      <c r="B2394" s="1191"/>
      <c r="C2394" s="1191"/>
      <c r="D2394" s="1191"/>
      <c r="E2394" s="1199"/>
      <c r="F2394" s="745"/>
    </row>
    <row r="2395" spans="1:6" s="716" customFormat="1" ht="11.25" hidden="1" customHeight="1" outlineLevel="2" x14ac:dyDescent="0.2">
      <c r="A2395" s="1190"/>
      <c r="B2395" s="1191"/>
      <c r="C2395" s="1191"/>
      <c r="D2395" s="1191"/>
      <c r="E2395" s="1199"/>
      <c r="F2395" s="745"/>
    </row>
    <row r="2396" spans="1:6" s="716" customFormat="1" ht="11.25" hidden="1" customHeight="1" outlineLevel="2" x14ac:dyDescent="0.2">
      <c r="A2396" s="1190"/>
      <c r="B2396" s="1191"/>
      <c r="C2396" s="1191"/>
      <c r="D2396" s="1191"/>
      <c r="E2396" s="1199"/>
      <c r="F2396" s="745"/>
    </row>
    <row r="2397" spans="1:6" s="716" customFormat="1" ht="11.25" hidden="1" customHeight="1" outlineLevel="2" thickBot="1" x14ac:dyDescent="0.25">
      <c r="A2397" s="1192"/>
      <c r="B2397" s="1193"/>
      <c r="C2397" s="1193"/>
      <c r="D2397" s="1193"/>
      <c r="E2397" s="1200"/>
      <c r="F2397" s="745"/>
    </row>
    <row r="2398" spans="1:6" s="716" customFormat="1" ht="11.25" customHeight="1" outlineLevel="2" thickBot="1" x14ac:dyDescent="0.25">
      <c r="A2398" s="1298"/>
      <c r="B2398" s="1299"/>
      <c r="C2398" s="1299"/>
      <c r="D2398" s="1299"/>
      <c r="E2398" s="1299"/>
      <c r="F2398" s="745"/>
    </row>
    <row r="2399" spans="1:6" s="716" customFormat="1" ht="11.25" customHeight="1" outlineLevel="2" x14ac:dyDescent="0.2">
      <c r="A2399" s="1194" t="s">
        <v>1546</v>
      </c>
      <c r="B2399" s="1195"/>
      <c r="C2399" s="1195"/>
      <c r="D2399" s="1196"/>
      <c r="E2399" s="1197" t="s">
        <v>2671</v>
      </c>
      <c r="F2399" s="745"/>
    </row>
    <row r="2400" spans="1:6" s="716" customFormat="1" ht="11.25" customHeight="1" outlineLevel="2" x14ac:dyDescent="0.2">
      <c r="A2400" s="1259" t="s">
        <v>2618</v>
      </c>
      <c r="B2400" s="1295"/>
      <c r="C2400" s="1295"/>
      <c r="D2400" s="725" t="s">
        <v>150</v>
      </c>
      <c r="E2400" s="1198"/>
      <c r="F2400" s="745"/>
    </row>
    <row r="2401" spans="1:6" s="716" customFormat="1" ht="11.25" customHeight="1" outlineLevel="2" x14ac:dyDescent="0.2">
      <c r="A2401" s="1259" t="s">
        <v>1547</v>
      </c>
      <c r="B2401" s="1296"/>
      <c r="C2401" s="726" t="s">
        <v>1544</v>
      </c>
      <c r="D2401" s="727" t="s">
        <v>3640</v>
      </c>
      <c r="E2401" s="1198"/>
      <c r="F2401" s="745"/>
    </row>
    <row r="2402" spans="1:6" s="716" customFormat="1" ht="11.25" customHeight="1" outlineLevel="2" x14ac:dyDescent="0.2">
      <c r="A2402" s="1297"/>
      <c r="B2402" s="1296"/>
      <c r="C2402" s="726" t="s">
        <v>1548</v>
      </c>
      <c r="D2402" s="727" t="s">
        <v>3581</v>
      </c>
      <c r="E2402" s="1198"/>
      <c r="F2402" s="745"/>
    </row>
    <row r="2403" spans="1:6" s="716" customFormat="1" ht="11.25" customHeight="1" outlineLevel="2" x14ac:dyDescent="0.2">
      <c r="A2403" s="1297"/>
      <c r="B2403" s="1296"/>
      <c r="C2403" s="728" t="s">
        <v>1549</v>
      </c>
      <c r="D2403" s="729">
        <v>41609</v>
      </c>
      <c r="E2403" s="1198"/>
      <c r="F2403" s="745"/>
    </row>
    <row r="2404" spans="1:6" s="716" customFormat="1" ht="11.25" customHeight="1" outlineLevel="2" x14ac:dyDescent="0.2">
      <c r="A2404" s="1205" t="s">
        <v>1550</v>
      </c>
      <c r="B2404" s="1206"/>
      <c r="C2404" s="1206"/>
      <c r="D2404" s="1207"/>
      <c r="E2404" s="1198"/>
      <c r="F2404" s="745"/>
    </row>
    <row r="2405" spans="1:6" s="716" customFormat="1" ht="12" customHeight="1" outlineLevel="2" x14ac:dyDescent="0.2">
      <c r="A2405" s="1201" t="s">
        <v>152</v>
      </c>
      <c r="B2405" s="1263"/>
      <c r="C2405" s="1263"/>
      <c r="D2405" s="1264"/>
      <c r="E2405" s="1198"/>
      <c r="F2405" s="745"/>
    </row>
    <row r="2406" spans="1:6" s="716" customFormat="1" ht="11.25" customHeight="1" outlineLevel="1" x14ac:dyDescent="0.2">
      <c r="A2406" s="1301" t="s">
        <v>153</v>
      </c>
      <c r="B2406" s="1302"/>
      <c r="C2406" s="1302"/>
      <c r="D2406" s="1303"/>
      <c r="E2406" s="1199"/>
      <c r="F2406" s="745"/>
    </row>
    <row r="2407" spans="1:6" s="716" customFormat="1" ht="11.25" customHeight="1" outlineLevel="1" x14ac:dyDescent="0.2">
      <c r="A2407" s="1211"/>
      <c r="B2407" s="1212"/>
      <c r="C2407" s="1212"/>
      <c r="D2407" s="1213"/>
      <c r="E2407" s="1199"/>
      <c r="F2407" s="745"/>
    </row>
    <row r="2408" spans="1:6" s="716" customFormat="1" ht="11.25" hidden="1" customHeight="1" outlineLevel="2" x14ac:dyDescent="0.2">
      <c r="A2408" s="1211"/>
      <c r="B2408" s="1212"/>
      <c r="C2408" s="1212"/>
      <c r="D2408" s="1213"/>
      <c r="E2408" s="1199"/>
      <c r="F2408" s="745"/>
    </row>
    <row r="2409" spans="1:6" s="716" customFormat="1" ht="11.25" hidden="1" customHeight="1" outlineLevel="2" x14ac:dyDescent="0.2">
      <c r="A2409" s="1211"/>
      <c r="B2409" s="1212"/>
      <c r="C2409" s="1212"/>
      <c r="D2409" s="1213"/>
      <c r="E2409" s="1199"/>
      <c r="F2409" s="745"/>
    </row>
    <row r="2410" spans="1:6" s="716" customFormat="1" ht="11.25" hidden="1" customHeight="1" outlineLevel="2" x14ac:dyDescent="0.2">
      <c r="A2410" s="1211"/>
      <c r="B2410" s="1212"/>
      <c r="C2410" s="1212"/>
      <c r="D2410" s="1213"/>
      <c r="E2410" s="1199"/>
      <c r="F2410" s="745"/>
    </row>
    <row r="2411" spans="1:6" s="716" customFormat="1" ht="11.25" hidden="1" customHeight="1" outlineLevel="2" x14ac:dyDescent="0.2">
      <c r="A2411" s="1211"/>
      <c r="B2411" s="1212"/>
      <c r="C2411" s="1212"/>
      <c r="D2411" s="1213"/>
      <c r="E2411" s="1199"/>
      <c r="F2411" s="745"/>
    </row>
    <row r="2412" spans="1:6" s="716" customFormat="1" ht="11.25" hidden="1" customHeight="1" outlineLevel="2" x14ac:dyDescent="0.2">
      <c r="A2412" s="1211"/>
      <c r="B2412" s="1212"/>
      <c r="C2412" s="1212"/>
      <c r="D2412" s="1213"/>
      <c r="E2412" s="1199"/>
      <c r="F2412" s="745"/>
    </row>
    <row r="2413" spans="1:6" s="716" customFormat="1" ht="11.25" hidden="1" customHeight="1" outlineLevel="2" x14ac:dyDescent="0.2">
      <c r="A2413" s="1211"/>
      <c r="B2413" s="1212"/>
      <c r="C2413" s="1212"/>
      <c r="D2413" s="1213"/>
      <c r="E2413" s="1199"/>
      <c r="F2413" s="745"/>
    </row>
    <row r="2414" spans="1:6" s="716" customFormat="1" ht="11.25" hidden="1" customHeight="1" outlineLevel="2" x14ac:dyDescent="0.2">
      <c r="A2414" s="1211"/>
      <c r="B2414" s="1212"/>
      <c r="C2414" s="1212"/>
      <c r="D2414" s="1213"/>
      <c r="E2414" s="1199"/>
      <c r="F2414" s="745"/>
    </row>
    <row r="2415" spans="1:6" s="716" customFormat="1" ht="11.25" hidden="1" customHeight="1" outlineLevel="2" x14ac:dyDescent="0.2">
      <c r="A2415" s="1211"/>
      <c r="B2415" s="1212"/>
      <c r="C2415" s="1212"/>
      <c r="D2415" s="1213"/>
      <c r="E2415" s="1199"/>
      <c r="F2415" s="745"/>
    </row>
    <row r="2416" spans="1:6" s="716" customFormat="1" ht="11.25" hidden="1" customHeight="1" outlineLevel="2" x14ac:dyDescent="0.2">
      <c r="A2416" s="1211"/>
      <c r="B2416" s="1212"/>
      <c r="C2416" s="1212"/>
      <c r="D2416" s="1213"/>
      <c r="E2416" s="1199"/>
      <c r="F2416" s="745"/>
    </row>
    <row r="2417" spans="1:6" s="716" customFormat="1" ht="11.25" hidden="1" customHeight="1" outlineLevel="2" x14ac:dyDescent="0.2">
      <c r="A2417" s="1211"/>
      <c r="B2417" s="1212"/>
      <c r="C2417" s="1212"/>
      <c r="D2417" s="1213"/>
      <c r="E2417" s="1199"/>
      <c r="F2417" s="745"/>
    </row>
    <row r="2418" spans="1:6" s="716" customFormat="1" ht="11.25" hidden="1" customHeight="1" outlineLevel="2" x14ac:dyDescent="0.2">
      <c r="A2418" s="1211"/>
      <c r="B2418" s="1212"/>
      <c r="C2418" s="1212"/>
      <c r="D2418" s="1213"/>
      <c r="E2418" s="1199"/>
      <c r="F2418" s="745"/>
    </row>
    <row r="2419" spans="1:6" s="716" customFormat="1" ht="11.25" hidden="1" customHeight="1" outlineLevel="2" x14ac:dyDescent="0.2">
      <c r="A2419" s="1211"/>
      <c r="B2419" s="1212"/>
      <c r="C2419" s="1212"/>
      <c r="D2419" s="1213"/>
      <c r="E2419" s="1199"/>
      <c r="F2419" s="745"/>
    </row>
    <row r="2420" spans="1:6" s="716" customFormat="1" ht="11.25" hidden="1" customHeight="1" outlineLevel="2" x14ac:dyDescent="0.2">
      <c r="A2420" s="1211"/>
      <c r="B2420" s="1212"/>
      <c r="C2420" s="1212"/>
      <c r="D2420" s="1213"/>
      <c r="E2420" s="1199"/>
      <c r="F2420" s="745"/>
    </row>
    <row r="2421" spans="1:6" s="716" customFormat="1" ht="11.25" hidden="1" customHeight="1" outlineLevel="2" x14ac:dyDescent="0.2">
      <c r="A2421" s="1211"/>
      <c r="B2421" s="1212"/>
      <c r="C2421" s="1212"/>
      <c r="D2421" s="1213"/>
      <c r="E2421" s="1199"/>
      <c r="F2421" s="745"/>
    </row>
    <row r="2422" spans="1:6" s="716" customFormat="1" ht="11.25" hidden="1" customHeight="1" outlineLevel="2" x14ac:dyDescent="0.2">
      <c r="A2422" s="1211"/>
      <c r="B2422" s="1212"/>
      <c r="C2422" s="1212"/>
      <c r="D2422" s="1213"/>
      <c r="E2422" s="1199"/>
      <c r="F2422" s="745"/>
    </row>
    <row r="2423" spans="1:6" s="716" customFormat="1" ht="11.25" hidden="1" customHeight="1" outlineLevel="2" x14ac:dyDescent="0.2">
      <c r="A2423" s="1211"/>
      <c r="B2423" s="1212"/>
      <c r="C2423" s="1212"/>
      <c r="D2423" s="1213"/>
      <c r="E2423" s="1199"/>
      <c r="F2423" s="745"/>
    </row>
    <row r="2424" spans="1:6" s="716" customFormat="1" ht="11.25" hidden="1" customHeight="1" outlineLevel="2" x14ac:dyDescent="0.2">
      <c r="A2424" s="1211"/>
      <c r="B2424" s="1212"/>
      <c r="C2424" s="1212"/>
      <c r="D2424" s="1213"/>
      <c r="E2424" s="1199"/>
      <c r="F2424" s="745"/>
    </row>
    <row r="2425" spans="1:6" s="716" customFormat="1" ht="11.25" hidden="1" customHeight="1" outlineLevel="2" thickBot="1" x14ac:dyDescent="0.25">
      <c r="A2425" s="1214"/>
      <c r="B2425" s="1215"/>
      <c r="C2425" s="1215"/>
      <c r="D2425" s="1216"/>
      <c r="E2425" s="1199"/>
      <c r="F2425" s="745"/>
    </row>
    <row r="2426" spans="1:6" s="716" customFormat="1" ht="11.25" customHeight="1" outlineLevel="2" x14ac:dyDescent="0.2">
      <c r="A2426" s="1217" t="s">
        <v>1551</v>
      </c>
      <c r="B2426" s="1218"/>
      <c r="C2426" s="1218"/>
      <c r="D2426" s="1218"/>
      <c r="E2426" s="1199"/>
      <c r="F2426" s="745"/>
    </row>
    <row r="2427" spans="1:6" s="716" customFormat="1" ht="12" customHeight="1" outlineLevel="2" x14ac:dyDescent="0.2">
      <c r="A2427" s="1208" t="s">
        <v>3580</v>
      </c>
      <c r="B2427" s="1209"/>
      <c r="C2427" s="1209"/>
      <c r="D2427" s="1209"/>
      <c r="E2427" s="1199"/>
      <c r="F2427" s="745"/>
    </row>
    <row r="2428" spans="1:6" s="716" customFormat="1" outlineLevel="1" x14ac:dyDescent="0.2">
      <c r="A2428" s="1187" t="s">
        <v>3582</v>
      </c>
      <c r="B2428" s="1188"/>
      <c r="C2428" s="1188"/>
      <c r="D2428" s="1189"/>
      <c r="E2428" s="1199"/>
      <c r="F2428" s="745"/>
    </row>
    <row r="2429" spans="1:6" s="716" customFormat="1" ht="11.25" customHeight="1" outlineLevel="1" x14ac:dyDescent="0.2">
      <c r="A2429" s="1268" t="s">
        <v>3576</v>
      </c>
      <c r="B2429" s="1269"/>
      <c r="C2429" s="1269"/>
      <c r="D2429" s="1269"/>
      <c r="E2429" s="1199"/>
      <c r="F2429" s="745"/>
    </row>
    <row r="2430" spans="1:6" s="716" customFormat="1" ht="11.25" customHeight="1" outlineLevel="1" x14ac:dyDescent="0.2">
      <c r="A2430" s="1268" t="s">
        <v>3635</v>
      </c>
      <c r="B2430" s="1269"/>
      <c r="C2430" s="1269"/>
      <c r="D2430" s="1269"/>
      <c r="E2430" s="1199"/>
      <c r="F2430" s="745"/>
    </row>
    <row r="2431" spans="1:6" s="716" customFormat="1" ht="11.25" customHeight="1" outlineLevel="1" x14ac:dyDescent="0.2">
      <c r="A2431" s="1268" t="s">
        <v>3654</v>
      </c>
      <c r="B2431" s="1269"/>
      <c r="C2431" s="1269"/>
      <c r="D2431" s="1269"/>
      <c r="E2431" s="1199"/>
      <c r="F2431" s="745"/>
    </row>
    <row r="2432" spans="1:6" s="716" customFormat="1" outlineLevel="1" x14ac:dyDescent="0.2">
      <c r="A2432" s="1280"/>
      <c r="B2432" s="1281"/>
      <c r="C2432" s="1281"/>
      <c r="D2432" s="1319"/>
      <c r="E2432" s="1199"/>
      <c r="F2432" s="745"/>
    </row>
    <row r="2433" spans="1:6" s="716" customFormat="1" outlineLevel="1" x14ac:dyDescent="0.2">
      <c r="A2433" s="1280" t="s">
        <v>3487</v>
      </c>
      <c r="B2433" s="1281"/>
      <c r="C2433" s="1281"/>
      <c r="D2433" s="1319"/>
      <c r="E2433" s="1199"/>
      <c r="F2433" s="745"/>
    </row>
    <row r="2434" spans="1:6" s="716" customFormat="1" ht="11.25" customHeight="1" outlineLevel="1" thickBot="1" x14ac:dyDescent="0.25">
      <c r="A2434" s="1187"/>
      <c r="B2434" s="1188"/>
      <c r="C2434" s="1188"/>
      <c r="D2434" s="1189"/>
      <c r="E2434" s="1199"/>
      <c r="F2434" s="745"/>
    </row>
    <row r="2435" spans="1:6" s="716" customFormat="1" ht="11.25" hidden="1" customHeight="1" outlineLevel="1" x14ac:dyDescent="0.2">
      <c r="A2435" s="1190"/>
      <c r="B2435" s="1191"/>
      <c r="C2435" s="1191"/>
      <c r="D2435" s="1191"/>
      <c r="E2435" s="1199"/>
      <c r="F2435" s="745"/>
    </row>
    <row r="2436" spans="1:6" s="716" customFormat="1" ht="11.25" hidden="1" customHeight="1" outlineLevel="2" x14ac:dyDescent="0.2">
      <c r="A2436" s="1190"/>
      <c r="B2436" s="1191"/>
      <c r="C2436" s="1191"/>
      <c r="D2436" s="1191"/>
      <c r="E2436" s="1199"/>
      <c r="F2436" s="745"/>
    </row>
    <row r="2437" spans="1:6" s="716" customFormat="1" ht="11.25" hidden="1" customHeight="1" outlineLevel="2" x14ac:dyDescent="0.2">
      <c r="A2437" s="1190"/>
      <c r="B2437" s="1191"/>
      <c r="C2437" s="1191"/>
      <c r="D2437" s="1191"/>
      <c r="E2437" s="1199"/>
      <c r="F2437" s="745"/>
    </row>
    <row r="2438" spans="1:6" s="716" customFormat="1" ht="11.25" hidden="1" customHeight="1" outlineLevel="2" x14ac:dyDescent="0.2">
      <c r="A2438" s="1190"/>
      <c r="B2438" s="1191"/>
      <c r="C2438" s="1191"/>
      <c r="D2438" s="1191"/>
      <c r="E2438" s="1199"/>
      <c r="F2438" s="745"/>
    </row>
    <row r="2439" spans="1:6" s="716" customFormat="1" ht="11.25" hidden="1" customHeight="1" outlineLevel="2" x14ac:dyDescent="0.2">
      <c r="A2439" s="1190"/>
      <c r="B2439" s="1191"/>
      <c r="C2439" s="1191"/>
      <c r="D2439" s="1191"/>
      <c r="E2439" s="1199"/>
      <c r="F2439" s="745"/>
    </row>
    <row r="2440" spans="1:6" s="716" customFormat="1" ht="11.25" hidden="1" customHeight="1" outlineLevel="2" x14ac:dyDescent="0.2">
      <c r="A2440" s="1190"/>
      <c r="B2440" s="1191"/>
      <c r="C2440" s="1191"/>
      <c r="D2440" s="1191"/>
      <c r="E2440" s="1199"/>
      <c r="F2440" s="745"/>
    </row>
    <row r="2441" spans="1:6" s="716" customFormat="1" ht="11.25" hidden="1" customHeight="1" outlineLevel="2" x14ac:dyDescent="0.2">
      <c r="A2441" s="1190"/>
      <c r="B2441" s="1191"/>
      <c r="C2441" s="1191"/>
      <c r="D2441" s="1191"/>
      <c r="E2441" s="1199"/>
      <c r="F2441" s="745"/>
    </row>
    <row r="2442" spans="1:6" s="716" customFormat="1" ht="11.25" hidden="1" customHeight="1" outlineLevel="2" x14ac:dyDescent="0.2">
      <c r="A2442" s="1190"/>
      <c r="B2442" s="1191"/>
      <c r="C2442" s="1191"/>
      <c r="D2442" s="1191"/>
      <c r="E2442" s="1199"/>
      <c r="F2442" s="745"/>
    </row>
    <row r="2443" spans="1:6" s="716" customFormat="1" ht="11.25" hidden="1" customHeight="1" outlineLevel="2" thickBot="1" x14ac:dyDescent="0.25">
      <c r="A2443" s="1192"/>
      <c r="B2443" s="1193"/>
      <c r="C2443" s="1193"/>
      <c r="D2443" s="1193"/>
      <c r="E2443" s="1200"/>
      <c r="F2443" s="745"/>
    </row>
    <row r="2444" spans="1:6" s="716" customFormat="1" ht="11.25" customHeight="1" outlineLevel="2" thickBot="1" x14ac:dyDescent="0.25">
      <c r="A2444" s="1298"/>
      <c r="B2444" s="1299"/>
      <c r="C2444" s="1299"/>
      <c r="D2444" s="1299"/>
      <c r="E2444" s="1299"/>
      <c r="F2444" s="745"/>
    </row>
    <row r="2445" spans="1:6" s="716" customFormat="1" ht="11.25" customHeight="1" outlineLevel="2" x14ac:dyDescent="0.2">
      <c r="A2445" s="1194" t="s">
        <v>1546</v>
      </c>
      <c r="B2445" s="1195"/>
      <c r="C2445" s="1195"/>
      <c r="D2445" s="1196"/>
      <c r="E2445" s="1197" t="s">
        <v>2671</v>
      </c>
      <c r="F2445" s="745"/>
    </row>
    <row r="2446" spans="1:6" s="716" customFormat="1" ht="11.25" customHeight="1" outlineLevel="2" x14ac:dyDescent="0.2">
      <c r="A2446" s="1259" t="s">
        <v>2618</v>
      </c>
      <c r="B2446" s="1295"/>
      <c r="C2446" s="1295"/>
      <c r="D2446" s="742" t="s">
        <v>201</v>
      </c>
      <c r="E2446" s="1198"/>
      <c r="F2446" s="745"/>
    </row>
    <row r="2447" spans="1:6" s="716" customFormat="1" ht="11.25" customHeight="1" outlineLevel="2" x14ac:dyDescent="0.2">
      <c r="A2447" s="1259" t="s">
        <v>1547</v>
      </c>
      <c r="B2447" s="1296"/>
      <c r="C2447" s="726" t="s">
        <v>1544</v>
      </c>
      <c r="D2447" s="727" t="s">
        <v>3640</v>
      </c>
      <c r="E2447" s="1198"/>
      <c r="F2447" s="745"/>
    </row>
    <row r="2448" spans="1:6" s="716" customFormat="1" ht="11.25" customHeight="1" outlineLevel="2" x14ac:dyDescent="0.2">
      <c r="A2448" s="1297"/>
      <c r="B2448" s="1296"/>
      <c r="C2448" s="726" t="s">
        <v>1548</v>
      </c>
      <c r="D2448" s="727" t="s">
        <v>3581</v>
      </c>
      <c r="E2448" s="1198"/>
      <c r="F2448" s="745"/>
    </row>
    <row r="2449" spans="1:6" s="716" customFormat="1" ht="11.25" customHeight="1" outlineLevel="2" x14ac:dyDescent="0.2">
      <c r="A2449" s="1297"/>
      <c r="B2449" s="1296"/>
      <c r="C2449" s="728" t="s">
        <v>1549</v>
      </c>
      <c r="D2449" s="729">
        <v>41609</v>
      </c>
      <c r="E2449" s="1198"/>
      <c r="F2449" s="745"/>
    </row>
    <row r="2450" spans="1:6" s="716" customFormat="1" ht="11.25" customHeight="1" outlineLevel="2" x14ac:dyDescent="0.2">
      <c r="A2450" s="1205" t="s">
        <v>1550</v>
      </c>
      <c r="B2450" s="1206"/>
      <c r="C2450" s="1206"/>
      <c r="D2450" s="1207"/>
      <c r="E2450" s="1198"/>
      <c r="F2450" s="745"/>
    </row>
    <row r="2451" spans="1:6" s="716" customFormat="1" ht="11.25" customHeight="1" outlineLevel="2" x14ac:dyDescent="0.2">
      <c r="A2451" s="1201" t="s">
        <v>66</v>
      </c>
      <c r="B2451" s="1263"/>
      <c r="C2451" s="1263"/>
      <c r="D2451" s="1264"/>
      <c r="E2451" s="1198"/>
      <c r="F2451" s="745"/>
    </row>
    <row r="2452" spans="1:6" s="716" customFormat="1" ht="11.25" customHeight="1" outlineLevel="2" x14ac:dyDescent="0.2">
      <c r="A2452" s="1301" t="s">
        <v>203</v>
      </c>
      <c r="B2452" s="1302"/>
      <c r="C2452" s="1302"/>
      <c r="D2452" s="1303"/>
      <c r="E2452" s="1199"/>
      <c r="F2452" s="745"/>
    </row>
    <row r="2453" spans="1:6" s="716" customFormat="1" ht="11.25" customHeight="1" outlineLevel="2" x14ac:dyDescent="0.2">
      <c r="A2453" s="1211"/>
      <c r="B2453" s="1212"/>
      <c r="C2453" s="1212"/>
      <c r="D2453" s="1213"/>
      <c r="E2453" s="1199"/>
      <c r="F2453" s="745"/>
    </row>
    <row r="2454" spans="1:6" s="716" customFormat="1" ht="11.25" hidden="1" customHeight="1" outlineLevel="2" x14ac:dyDescent="0.2">
      <c r="A2454" s="1211"/>
      <c r="B2454" s="1212"/>
      <c r="C2454" s="1212"/>
      <c r="D2454" s="1213"/>
      <c r="E2454" s="1199"/>
      <c r="F2454" s="745"/>
    </row>
    <row r="2455" spans="1:6" s="716" customFormat="1" ht="12" hidden="1" customHeight="1" outlineLevel="2" x14ac:dyDescent="0.2">
      <c r="A2455" s="1211"/>
      <c r="B2455" s="1212"/>
      <c r="C2455" s="1212"/>
      <c r="D2455" s="1213"/>
      <c r="E2455" s="1199"/>
      <c r="F2455" s="745"/>
    </row>
    <row r="2456" spans="1:6" s="716" customFormat="1" ht="11.25" hidden="1" customHeight="1" outlineLevel="1" x14ac:dyDescent="0.2">
      <c r="A2456" s="1211"/>
      <c r="B2456" s="1212"/>
      <c r="C2456" s="1212"/>
      <c r="D2456" s="1213"/>
      <c r="E2456" s="1199"/>
      <c r="F2456" s="745"/>
    </row>
    <row r="2457" spans="1:6" s="716" customFormat="1" ht="11.25" hidden="1" customHeight="1" outlineLevel="1" x14ac:dyDescent="0.2">
      <c r="A2457" s="1211"/>
      <c r="B2457" s="1212"/>
      <c r="C2457" s="1212"/>
      <c r="D2457" s="1213"/>
      <c r="E2457" s="1199"/>
      <c r="F2457" s="745"/>
    </row>
    <row r="2458" spans="1:6" s="716" customFormat="1" ht="11.25" hidden="1" customHeight="1" outlineLevel="2" x14ac:dyDescent="0.2">
      <c r="A2458" s="1211"/>
      <c r="B2458" s="1212"/>
      <c r="C2458" s="1212"/>
      <c r="D2458" s="1213"/>
      <c r="E2458" s="1199"/>
      <c r="F2458" s="745"/>
    </row>
    <row r="2459" spans="1:6" s="716" customFormat="1" ht="11.25" hidden="1" customHeight="1" outlineLevel="2" x14ac:dyDescent="0.2">
      <c r="A2459" s="1211"/>
      <c r="B2459" s="1212"/>
      <c r="C2459" s="1212"/>
      <c r="D2459" s="1213"/>
      <c r="E2459" s="1199"/>
      <c r="F2459" s="745"/>
    </row>
    <row r="2460" spans="1:6" s="716" customFormat="1" ht="11.25" hidden="1" customHeight="1" outlineLevel="2" x14ac:dyDescent="0.2">
      <c r="A2460" s="1211"/>
      <c r="B2460" s="1212"/>
      <c r="C2460" s="1212"/>
      <c r="D2460" s="1213"/>
      <c r="E2460" s="1199"/>
      <c r="F2460" s="745"/>
    </row>
    <row r="2461" spans="1:6" s="716" customFormat="1" ht="11.25" hidden="1" customHeight="1" outlineLevel="2" x14ac:dyDescent="0.2">
      <c r="A2461" s="1211"/>
      <c r="B2461" s="1212"/>
      <c r="C2461" s="1212"/>
      <c r="D2461" s="1213"/>
      <c r="E2461" s="1199"/>
      <c r="F2461" s="745"/>
    </row>
    <row r="2462" spans="1:6" s="716" customFormat="1" ht="11.25" hidden="1" customHeight="1" outlineLevel="2" x14ac:dyDescent="0.2">
      <c r="A2462" s="1211"/>
      <c r="B2462" s="1212"/>
      <c r="C2462" s="1212"/>
      <c r="D2462" s="1213"/>
      <c r="E2462" s="1199"/>
      <c r="F2462" s="745"/>
    </row>
    <row r="2463" spans="1:6" s="716" customFormat="1" ht="11.25" hidden="1" customHeight="1" outlineLevel="2" x14ac:dyDescent="0.2">
      <c r="A2463" s="1211"/>
      <c r="B2463" s="1212"/>
      <c r="C2463" s="1212"/>
      <c r="D2463" s="1213"/>
      <c r="E2463" s="1199"/>
      <c r="F2463" s="745"/>
    </row>
    <row r="2464" spans="1:6" s="716" customFormat="1" ht="11.25" hidden="1" customHeight="1" outlineLevel="2" x14ac:dyDescent="0.2">
      <c r="A2464" s="1211"/>
      <c r="B2464" s="1212"/>
      <c r="C2464" s="1212"/>
      <c r="D2464" s="1213"/>
      <c r="E2464" s="1199"/>
      <c r="F2464" s="745"/>
    </row>
    <row r="2465" spans="1:6" s="716" customFormat="1" ht="11.25" hidden="1" customHeight="1" outlineLevel="2" x14ac:dyDescent="0.2">
      <c r="A2465" s="1211"/>
      <c r="B2465" s="1212"/>
      <c r="C2465" s="1212"/>
      <c r="D2465" s="1213"/>
      <c r="E2465" s="1199"/>
      <c r="F2465" s="745"/>
    </row>
    <row r="2466" spans="1:6" s="716" customFormat="1" ht="11.25" hidden="1" customHeight="1" outlineLevel="2" x14ac:dyDescent="0.2">
      <c r="A2466" s="1211"/>
      <c r="B2466" s="1212"/>
      <c r="C2466" s="1212"/>
      <c r="D2466" s="1213"/>
      <c r="E2466" s="1199"/>
      <c r="F2466" s="745"/>
    </row>
    <row r="2467" spans="1:6" s="716" customFormat="1" ht="11.25" hidden="1" customHeight="1" outlineLevel="2" x14ac:dyDescent="0.2">
      <c r="A2467" s="1211"/>
      <c r="B2467" s="1212"/>
      <c r="C2467" s="1212"/>
      <c r="D2467" s="1213"/>
      <c r="E2467" s="1199"/>
      <c r="F2467" s="745"/>
    </row>
    <row r="2468" spans="1:6" s="716" customFormat="1" ht="11.25" hidden="1" customHeight="1" outlineLevel="2" x14ac:dyDescent="0.2">
      <c r="A2468" s="1211"/>
      <c r="B2468" s="1212"/>
      <c r="C2468" s="1212"/>
      <c r="D2468" s="1213"/>
      <c r="E2468" s="1199"/>
      <c r="F2468" s="745"/>
    </row>
    <row r="2469" spans="1:6" s="716" customFormat="1" ht="11.25" hidden="1" customHeight="1" outlineLevel="2" x14ac:dyDescent="0.2">
      <c r="A2469" s="1211"/>
      <c r="B2469" s="1212"/>
      <c r="C2469" s="1212"/>
      <c r="D2469" s="1213"/>
      <c r="E2469" s="1199"/>
      <c r="F2469" s="745"/>
    </row>
    <row r="2470" spans="1:6" s="716" customFormat="1" ht="11.25" hidden="1" customHeight="1" outlineLevel="2" x14ac:dyDescent="0.2">
      <c r="A2470" s="1211"/>
      <c r="B2470" s="1212"/>
      <c r="C2470" s="1212"/>
      <c r="D2470" s="1213"/>
      <c r="E2470" s="1199"/>
      <c r="F2470" s="745"/>
    </row>
    <row r="2471" spans="1:6" s="716" customFormat="1" ht="12" hidden="1" customHeight="1" outlineLevel="2" thickBot="1" x14ac:dyDescent="0.25">
      <c r="A2471" s="1214"/>
      <c r="B2471" s="1215"/>
      <c r="C2471" s="1215"/>
      <c r="D2471" s="1216"/>
      <c r="E2471" s="1199"/>
      <c r="F2471" s="745"/>
    </row>
    <row r="2472" spans="1:6" s="716" customFormat="1" ht="11.25" customHeight="1" outlineLevel="2" x14ac:dyDescent="0.2">
      <c r="A2472" s="1217" t="s">
        <v>1551</v>
      </c>
      <c r="B2472" s="1218"/>
      <c r="C2472" s="1218"/>
      <c r="D2472" s="1218"/>
      <c r="E2472" s="1199"/>
      <c r="F2472" s="745"/>
    </row>
    <row r="2473" spans="1:6" s="716" customFormat="1" ht="11.25" customHeight="1" outlineLevel="2" x14ac:dyDescent="0.2">
      <c r="A2473" s="1208" t="s">
        <v>3580</v>
      </c>
      <c r="B2473" s="1209"/>
      <c r="C2473" s="1209"/>
      <c r="D2473" s="1209"/>
      <c r="E2473" s="1199"/>
      <c r="F2473" s="745"/>
    </row>
    <row r="2474" spans="1:6" s="716" customFormat="1" ht="11.25" customHeight="1" outlineLevel="2" x14ac:dyDescent="0.2">
      <c r="A2474" s="1187" t="s">
        <v>3582</v>
      </c>
      <c r="B2474" s="1188"/>
      <c r="C2474" s="1188"/>
      <c r="D2474" s="1189"/>
      <c r="E2474" s="1199"/>
      <c r="F2474" s="745"/>
    </row>
    <row r="2475" spans="1:6" s="716" customFormat="1" ht="11.25" customHeight="1" outlineLevel="2" x14ac:dyDescent="0.2">
      <c r="A2475" s="1268" t="s">
        <v>3640</v>
      </c>
      <c r="B2475" s="1269"/>
      <c r="C2475" s="1269"/>
      <c r="D2475" s="1269"/>
      <c r="E2475" s="1199"/>
      <c r="F2475" s="745"/>
    </row>
    <row r="2476" spans="1:6" s="716" customFormat="1" ht="11.25" customHeight="1" outlineLevel="2" x14ac:dyDescent="0.2">
      <c r="A2476" s="1280"/>
      <c r="B2476" s="1281"/>
      <c r="C2476" s="1281"/>
      <c r="D2476" s="1319"/>
      <c r="E2476" s="1199"/>
      <c r="F2476" s="745"/>
    </row>
    <row r="2477" spans="1:6" s="716" customFormat="1" ht="12" customHeight="1" outlineLevel="2" x14ac:dyDescent="0.2">
      <c r="A2477" s="1280" t="s">
        <v>3487</v>
      </c>
      <c r="B2477" s="1281"/>
      <c r="C2477" s="1281"/>
      <c r="D2477" s="1319"/>
      <c r="E2477" s="1199"/>
      <c r="F2477" s="745"/>
    </row>
    <row r="2478" spans="1:6" s="716" customFormat="1" ht="12" outlineLevel="1" thickBot="1" x14ac:dyDescent="0.25">
      <c r="A2478" s="1187"/>
      <c r="B2478" s="1188"/>
      <c r="C2478" s="1188"/>
      <c r="D2478" s="1189"/>
      <c r="E2478" s="1199"/>
      <c r="F2478" s="745"/>
    </row>
    <row r="2479" spans="1:6" s="716" customFormat="1" ht="11.25" hidden="1" customHeight="1" outlineLevel="1" x14ac:dyDescent="0.2">
      <c r="A2479" s="1190"/>
      <c r="B2479" s="1191"/>
      <c r="C2479" s="1191"/>
      <c r="D2479" s="1191"/>
      <c r="E2479" s="1199"/>
      <c r="F2479" s="745"/>
    </row>
    <row r="2480" spans="1:6" s="716" customFormat="1" ht="11.25" hidden="1" customHeight="1" outlineLevel="1" x14ac:dyDescent="0.2">
      <c r="A2480" s="1190"/>
      <c r="B2480" s="1191"/>
      <c r="C2480" s="1191"/>
      <c r="D2480" s="1191"/>
      <c r="E2480" s="1199"/>
      <c r="F2480" s="745"/>
    </row>
    <row r="2481" spans="1:6" s="716" customFormat="1" ht="11.25" hidden="1" customHeight="1" outlineLevel="1" x14ac:dyDescent="0.2">
      <c r="A2481" s="1190"/>
      <c r="B2481" s="1191"/>
      <c r="C2481" s="1191"/>
      <c r="D2481" s="1191"/>
      <c r="E2481" s="1199"/>
      <c r="F2481" s="745"/>
    </row>
    <row r="2482" spans="1:6" s="716" customFormat="1" hidden="1" outlineLevel="1" x14ac:dyDescent="0.2">
      <c r="A2482" s="1190"/>
      <c r="B2482" s="1191"/>
      <c r="C2482" s="1191"/>
      <c r="D2482" s="1191"/>
      <c r="E2482" s="1199"/>
      <c r="F2482" s="745"/>
    </row>
    <row r="2483" spans="1:6" s="716" customFormat="1" hidden="1" outlineLevel="1" x14ac:dyDescent="0.2">
      <c r="A2483" s="1190"/>
      <c r="B2483" s="1191"/>
      <c r="C2483" s="1191"/>
      <c r="D2483" s="1191"/>
      <c r="E2483" s="1199"/>
      <c r="F2483" s="745"/>
    </row>
    <row r="2484" spans="1:6" s="716" customFormat="1" ht="11.25" hidden="1" customHeight="1" outlineLevel="1" x14ac:dyDescent="0.2">
      <c r="A2484" s="1190"/>
      <c r="B2484" s="1191"/>
      <c r="C2484" s="1191"/>
      <c r="D2484" s="1191"/>
      <c r="E2484" s="1199"/>
      <c r="F2484" s="745"/>
    </row>
    <row r="2485" spans="1:6" s="716" customFormat="1" ht="11.25" hidden="1" customHeight="1" outlineLevel="1" x14ac:dyDescent="0.2">
      <c r="A2485" s="1190"/>
      <c r="B2485" s="1191"/>
      <c r="C2485" s="1191"/>
      <c r="D2485" s="1191"/>
      <c r="E2485" s="1199"/>
      <c r="F2485" s="745"/>
    </row>
    <row r="2486" spans="1:6" s="716" customFormat="1" ht="11.25" hidden="1" customHeight="1" outlineLevel="2" x14ac:dyDescent="0.2">
      <c r="A2486" s="1190"/>
      <c r="B2486" s="1191"/>
      <c r="C2486" s="1191"/>
      <c r="D2486" s="1191"/>
      <c r="E2486" s="1199"/>
      <c r="F2486" s="745"/>
    </row>
    <row r="2487" spans="1:6" s="716" customFormat="1" ht="12" hidden="1" customHeight="1" outlineLevel="2" thickBot="1" x14ac:dyDescent="0.25">
      <c r="A2487" s="1192"/>
      <c r="B2487" s="1193"/>
      <c r="C2487" s="1193"/>
      <c r="D2487" s="1193"/>
      <c r="E2487" s="1200"/>
      <c r="F2487" s="745"/>
    </row>
    <row r="2488" spans="1:6" s="716" customFormat="1" ht="11.25" customHeight="1" outlineLevel="2" thickBot="1" x14ac:dyDescent="0.25">
      <c r="A2488" s="1298"/>
      <c r="B2488" s="1299"/>
      <c r="C2488" s="1299"/>
      <c r="D2488" s="1299"/>
      <c r="E2488" s="1299"/>
      <c r="F2488" s="745"/>
    </row>
    <row r="2489" spans="1:6" s="716" customFormat="1" ht="11.25" customHeight="1" outlineLevel="2" x14ac:dyDescent="0.2">
      <c r="A2489" s="1194" t="s">
        <v>1546</v>
      </c>
      <c r="B2489" s="1195"/>
      <c r="C2489" s="1195"/>
      <c r="D2489" s="1196"/>
      <c r="E2489" s="1197" t="s">
        <v>2671</v>
      </c>
      <c r="F2489" s="745"/>
    </row>
    <row r="2490" spans="1:6" s="716" customFormat="1" ht="11.25" customHeight="1" outlineLevel="2" x14ac:dyDescent="0.2">
      <c r="A2490" s="1259" t="s">
        <v>2618</v>
      </c>
      <c r="B2490" s="1295"/>
      <c r="C2490" s="1295"/>
      <c r="D2490" s="725" t="s">
        <v>212</v>
      </c>
      <c r="E2490" s="1198"/>
      <c r="F2490" s="745"/>
    </row>
    <row r="2491" spans="1:6" s="716" customFormat="1" ht="11.25" customHeight="1" outlineLevel="2" x14ac:dyDescent="0.2">
      <c r="A2491" s="1259" t="s">
        <v>1547</v>
      </c>
      <c r="B2491" s="1296"/>
      <c r="C2491" s="726" t="s">
        <v>1544</v>
      </c>
      <c r="D2491" s="727" t="s">
        <v>3640</v>
      </c>
      <c r="E2491" s="1198"/>
      <c r="F2491" s="745"/>
    </row>
    <row r="2492" spans="1:6" s="716" customFormat="1" ht="11.25" customHeight="1" outlineLevel="2" x14ac:dyDescent="0.2">
      <c r="A2492" s="1297"/>
      <c r="B2492" s="1296"/>
      <c r="C2492" s="726" t="s">
        <v>1548</v>
      </c>
      <c r="D2492" s="727" t="s">
        <v>3581</v>
      </c>
      <c r="E2492" s="1198"/>
      <c r="F2492" s="745"/>
    </row>
    <row r="2493" spans="1:6" s="716" customFormat="1" ht="11.25" customHeight="1" outlineLevel="2" x14ac:dyDescent="0.2">
      <c r="A2493" s="1297"/>
      <c r="B2493" s="1296"/>
      <c r="C2493" s="728" t="s">
        <v>1549</v>
      </c>
      <c r="D2493" s="729">
        <v>41609</v>
      </c>
      <c r="E2493" s="1198"/>
      <c r="F2493" s="745"/>
    </row>
    <row r="2494" spans="1:6" s="716" customFormat="1" ht="11.25" customHeight="1" outlineLevel="2" x14ac:dyDescent="0.2">
      <c r="A2494" s="1205" t="s">
        <v>1550</v>
      </c>
      <c r="B2494" s="1206"/>
      <c r="C2494" s="1206"/>
      <c r="D2494" s="1207"/>
      <c r="E2494" s="1198"/>
      <c r="F2494" s="745"/>
    </row>
    <row r="2495" spans="1:6" s="716" customFormat="1" ht="11.25" customHeight="1" outlineLevel="2" x14ac:dyDescent="0.2">
      <c r="A2495" s="1208" t="s">
        <v>66</v>
      </c>
      <c r="B2495" s="1209"/>
      <c r="C2495" s="1209"/>
      <c r="D2495" s="1210"/>
      <c r="E2495" s="1198"/>
      <c r="F2495" s="745"/>
    </row>
    <row r="2496" spans="1:6" s="716" customFormat="1" ht="11.25" customHeight="1" outlineLevel="2" x14ac:dyDescent="0.2">
      <c r="A2496" s="1220" t="s">
        <v>197</v>
      </c>
      <c r="B2496" s="1221"/>
      <c r="C2496" s="1221"/>
      <c r="D2496" s="1222"/>
      <c r="E2496" s="1199"/>
      <c r="F2496" s="745"/>
    </row>
    <row r="2497" spans="1:6" s="716" customFormat="1" ht="11.25" customHeight="1" outlineLevel="2" x14ac:dyDescent="0.2">
      <c r="A2497" s="1211"/>
      <c r="B2497" s="1212"/>
      <c r="C2497" s="1212"/>
      <c r="D2497" s="1213"/>
      <c r="E2497" s="1199"/>
      <c r="F2497" s="745"/>
    </row>
    <row r="2498" spans="1:6" s="716" customFormat="1" ht="11.25" hidden="1" customHeight="1" outlineLevel="2" x14ac:dyDescent="0.2">
      <c r="A2498" s="1211"/>
      <c r="B2498" s="1212"/>
      <c r="C2498" s="1212"/>
      <c r="D2498" s="1213"/>
      <c r="E2498" s="1199"/>
      <c r="F2498" s="745"/>
    </row>
    <row r="2499" spans="1:6" s="716" customFormat="1" ht="11.25" hidden="1" customHeight="1" outlineLevel="2" x14ac:dyDescent="0.2">
      <c r="A2499" s="1211"/>
      <c r="B2499" s="1212"/>
      <c r="C2499" s="1212"/>
      <c r="D2499" s="1213"/>
      <c r="E2499" s="1199"/>
      <c r="F2499" s="745"/>
    </row>
    <row r="2500" spans="1:6" s="716" customFormat="1" ht="11.25" hidden="1" customHeight="1" outlineLevel="2" x14ac:dyDescent="0.2">
      <c r="A2500" s="1211"/>
      <c r="B2500" s="1212"/>
      <c r="C2500" s="1212"/>
      <c r="D2500" s="1213"/>
      <c r="E2500" s="1199"/>
      <c r="F2500" s="745"/>
    </row>
    <row r="2501" spans="1:6" s="716" customFormat="1" ht="11.25" hidden="1" customHeight="1" outlineLevel="2" x14ac:dyDescent="0.2">
      <c r="A2501" s="1211"/>
      <c r="B2501" s="1212"/>
      <c r="C2501" s="1212"/>
      <c r="D2501" s="1213"/>
      <c r="E2501" s="1199"/>
      <c r="F2501" s="745"/>
    </row>
    <row r="2502" spans="1:6" s="716" customFormat="1" ht="11.25" hidden="1" customHeight="1" outlineLevel="2" x14ac:dyDescent="0.2">
      <c r="A2502" s="1211"/>
      <c r="B2502" s="1212"/>
      <c r="C2502" s="1212"/>
      <c r="D2502" s="1213"/>
      <c r="E2502" s="1199"/>
      <c r="F2502" s="745"/>
    </row>
    <row r="2503" spans="1:6" s="716" customFormat="1" ht="11.25" hidden="1" customHeight="1" outlineLevel="2" x14ac:dyDescent="0.2">
      <c r="A2503" s="1211"/>
      <c r="B2503" s="1212"/>
      <c r="C2503" s="1212"/>
      <c r="D2503" s="1213"/>
      <c r="E2503" s="1199"/>
      <c r="F2503" s="745"/>
    </row>
    <row r="2504" spans="1:6" s="716" customFormat="1" ht="11.25" hidden="1" customHeight="1" outlineLevel="2" x14ac:dyDescent="0.2">
      <c r="A2504" s="1211"/>
      <c r="B2504" s="1212"/>
      <c r="C2504" s="1212"/>
      <c r="D2504" s="1213"/>
      <c r="E2504" s="1199"/>
      <c r="F2504" s="745"/>
    </row>
    <row r="2505" spans="1:6" s="716" customFormat="1" ht="12" hidden="1" customHeight="1" outlineLevel="2" x14ac:dyDescent="0.2">
      <c r="A2505" s="1211"/>
      <c r="B2505" s="1212"/>
      <c r="C2505" s="1212"/>
      <c r="D2505" s="1213"/>
      <c r="E2505" s="1199"/>
      <c r="F2505" s="745"/>
    </row>
    <row r="2506" spans="1:6" s="716" customFormat="1" ht="11.25" hidden="1" customHeight="1" outlineLevel="1" x14ac:dyDescent="0.2">
      <c r="A2506" s="1211"/>
      <c r="B2506" s="1212"/>
      <c r="C2506" s="1212"/>
      <c r="D2506" s="1213"/>
      <c r="E2506" s="1199"/>
      <c r="F2506" s="745"/>
    </row>
    <row r="2507" spans="1:6" s="716" customFormat="1" ht="11.25" hidden="1" customHeight="1" outlineLevel="1" x14ac:dyDescent="0.2">
      <c r="A2507" s="1211"/>
      <c r="B2507" s="1212"/>
      <c r="C2507" s="1212"/>
      <c r="D2507" s="1213"/>
      <c r="E2507" s="1199"/>
      <c r="F2507" s="745"/>
    </row>
    <row r="2508" spans="1:6" s="716" customFormat="1" ht="11.25" hidden="1" customHeight="1" outlineLevel="2" x14ac:dyDescent="0.2">
      <c r="A2508" s="1211"/>
      <c r="B2508" s="1212"/>
      <c r="C2508" s="1212"/>
      <c r="D2508" s="1213"/>
      <c r="E2508" s="1199"/>
      <c r="F2508" s="745"/>
    </row>
    <row r="2509" spans="1:6" s="716" customFormat="1" ht="11.25" hidden="1" customHeight="1" outlineLevel="2" x14ac:dyDescent="0.2">
      <c r="A2509" s="1211"/>
      <c r="B2509" s="1212"/>
      <c r="C2509" s="1212"/>
      <c r="D2509" s="1213"/>
      <c r="E2509" s="1199"/>
      <c r="F2509" s="745"/>
    </row>
    <row r="2510" spans="1:6" s="716" customFormat="1" ht="11.25" hidden="1" customHeight="1" outlineLevel="2" x14ac:dyDescent="0.2">
      <c r="A2510" s="1211"/>
      <c r="B2510" s="1212"/>
      <c r="C2510" s="1212"/>
      <c r="D2510" s="1213"/>
      <c r="E2510" s="1199"/>
      <c r="F2510" s="745"/>
    </row>
    <row r="2511" spans="1:6" s="716" customFormat="1" ht="11.25" hidden="1" customHeight="1" outlineLevel="2" x14ac:dyDescent="0.2">
      <c r="A2511" s="1211"/>
      <c r="B2511" s="1212"/>
      <c r="C2511" s="1212"/>
      <c r="D2511" s="1213"/>
      <c r="E2511" s="1199"/>
      <c r="F2511" s="745"/>
    </row>
    <row r="2512" spans="1:6" s="716" customFormat="1" ht="11.25" hidden="1" customHeight="1" outlineLevel="2" x14ac:dyDescent="0.2">
      <c r="A2512" s="1211"/>
      <c r="B2512" s="1212"/>
      <c r="C2512" s="1212"/>
      <c r="D2512" s="1213"/>
      <c r="E2512" s="1199"/>
      <c r="F2512" s="745"/>
    </row>
    <row r="2513" spans="1:6" s="716" customFormat="1" ht="11.25" hidden="1" customHeight="1" outlineLevel="2" x14ac:dyDescent="0.2">
      <c r="A2513" s="1211"/>
      <c r="B2513" s="1212"/>
      <c r="C2513" s="1212"/>
      <c r="D2513" s="1213"/>
      <c r="E2513" s="1199"/>
      <c r="F2513" s="745"/>
    </row>
    <row r="2514" spans="1:6" s="716" customFormat="1" ht="11.25" hidden="1" customHeight="1" outlineLevel="2" x14ac:dyDescent="0.2">
      <c r="A2514" s="1211"/>
      <c r="B2514" s="1212"/>
      <c r="C2514" s="1212"/>
      <c r="D2514" s="1213"/>
      <c r="E2514" s="1199"/>
      <c r="F2514" s="745"/>
    </row>
    <row r="2515" spans="1:6" s="716" customFormat="1" ht="12" hidden="1" customHeight="1" outlineLevel="2" thickBot="1" x14ac:dyDescent="0.25">
      <c r="A2515" s="1214"/>
      <c r="B2515" s="1215"/>
      <c r="C2515" s="1215"/>
      <c r="D2515" s="1216"/>
      <c r="E2515" s="1199"/>
      <c r="F2515" s="745"/>
    </row>
    <row r="2516" spans="1:6" s="716" customFormat="1" ht="11.25" customHeight="1" outlineLevel="2" x14ac:dyDescent="0.2">
      <c r="A2516" s="1217" t="s">
        <v>1551</v>
      </c>
      <c r="B2516" s="1218"/>
      <c r="C2516" s="1218"/>
      <c r="D2516" s="1218"/>
      <c r="E2516" s="1199"/>
      <c r="F2516" s="745"/>
    </row>
    <row r="2517" spans="1:6" s="716" customFormat="1" ht="11.25" customHeight="1" outlineLevel="2" x14ac:dyDescent="0.2">
      <c r="A2517" s="1208" t="s">
        <v>3580</v>
      </c>
      <c r="B2517" s="1209"/>
      <c r="C2517" s="1209"/>
      <c r="D2517" s="1209"/>
      <c r="E2517" s="1199"/>
      <c r="F2517" s="745"/>
    </row>
    <row r="2518" spans="1:6" s="716" customFormat="1" ht="11.25" customHeight="1" outlineLevel="2" x14ac:dyDescent="0.2">
      <c r="A2518" s="1187" t="s">
        <v>3582</v>
      </c>
      <c r="B2518" s="1188"/>
      <c r="C2518" s="1188"/>
      <c r="D2518" s="1189"/>
      <c r="E2518" s="1199"/>
      <c r="F2518" s="745"/>
    </row>
    <row r="2519" spans="1:6" s="716" customFormat="1" ht="11.25" customHeight="1" outlineLevel="2" x14ac:dyDescent="0.2">
      <c r="A2519" s="1268" t="s">
        <v>3640</v>
      </c>
      <c r="B2519" s="1269"/>
      <c r="C2519" s="1269"/>
      <c r="D2519" s="1269"/>
      <c r="E2519" s="1199"/>
      <c r="F2519" s="745"/>
    </row>
    <row r="2520" spans="1:6" s="716" customFormat="1" ht="11.25" customHeight="1" outlineLevel="2" x14ac:dyDescent="0.2">
      <c r="A2520" s="1280"/>
      <c r="B2520" s="1281"/>
      <c r="C2520" s="1281"/>
      <c r="D2520" s="1319"/>
      <c r="E2520" s="1199"/>
      <c r="F2520" s="745"/>
    </row>
    <row r="2521" spans="1:6" s="716" customFormat="1" ht="11.25" customHeight="1" outlineLevel="2" x14ac:dyDescent="0.2">
      <c r="A2521" s="1280" t="s">
        <v>3487</v>
      </c>
      <c r="B2521" s="1281"/>
      <c r="C2521" s="1281"/>
      <c r="D2521" s="1319"/>
      <c r="E2521" s="1199"/>
      <c r="F2521" s="745"/>
    </row>
    <row r="2522" spans="1:6" s="716" customFormat="1" ht="11.25" customHeight="1" outlineLevel="2" thickBot="1" x14ac:dyDescent="0.25">
      <c r="A2522" s="1280"/>
      <c r="B2522" s="1281"/>
      <c r="C2522" s="1281"/>
      <c r="D2522" s="1319"/>
      <c r="E2522" s="1199"/>
      <c r="F2522" s="745"/>
    </row>
    <row r="2523" spans="1:6" s="716" customFormat="1" ht="11.25" hidden="1" customHeight="1" outlineLevel="2" x14ac:dyDescent="0.2">
      <c r="A2523" s="1313"/>
      <c r="B2523" s="1314"/>
      <c r="C2523" s="1314"/>
      <c r="D2523" s="1314"/>
      <c r="E2523" s="1199"/>
      <c r="F2523" s="745"/>
    </row>
    <row r="2524" spans="1:6" s="716" customFormat="1" ht="11.25" hidden="1" customHeight="1" outlineLevel="2" x14ac:dyDescent="0.2">
      <c r="A2524" s="1313"/>
      <c r="B2524" s="1314"/>
      <c r="C2524" s="1314"/>
      <c r="D2524" s="1314"/>
      <c r="E2524" s="1199"/>
      <c r="F2524" s="745"/>
    </row>
    <row r="2525" spans="1:6" s="716" customFormat="1" ht="11.25" hidden="1" customHeight="1" outlineLevel="2" x14ac:dyDescent="0.2">
      <c r="A2525" s="1190"/>
      <c r="B2525" s="1191"/>
      <c r="C2525" s="1191"/>
      <c r="D2525" s="1191"/>
      <c r="E2525" s="1199"/>
      <c r="F2525" s="745"/>
    </row>
    <row r="2526" spans="1:6" s="716" customFormat="1" ht="11.25" hidden="1" customHeight="1" outlineLevel="2" x14ac:dyDescent="0.2">
      <c r="A2526" s="1190"/>
      <c r="B2526" s="1191"/>
      <c r="C2526" s="1191"/>
      <c r="D2526" s="1191"/>
      <c r="E2526" s="1199"/>
      <c r="F2526" s="745"/>
    </row>
    <row r="2527" spans="1:6" s="716" customFormat="1" ht="12" hidden="1" customHeight="1" outlineLevel="2" x14ac:dyDescent="0.2">
      <c r="A2527" s="1190"/>
      <c r="B2527" s="1191"/>
      <c r="C2527" s="1191"/>
      <c r="D2527" s="1191"/>
      <c r="E2527" s="1199"/>
      <c r="F2527" s="745"/>
    </row>
    <row r="2528" spans="1:6" s="716" customFormat="1" hidden="1" outlineLevel="1" x14ac:dyDescent="0.2">
      <c r="A2528" s="1190"/>
      <c r="B2528" s="1191"/>
      <c r="C2528" s="1191"/>
      <c r="D2528" s="1191"/>
      <c r="E2528" s="1199"/>
      <c r="F2528" s="745"/>
    </row>
    <row r="2529" spans="1:6" s="716" customFormat="1" ht="11.25" hidden="1" customHeight="1" outlineLevel="1" x14ac:dyDescent="0.2">
      <c r="A2529" s="1190"/>
      <c r="B2529" s="1191"/>
      <c r="C2529" s="1191"/>
      <c r="D2529" s="1191"/>
      <c r="E2529" s="1199"/>
      <c r="F2529" s="745"/>
    </row>
    <row r="2530" spans="1:6" s="716" customFormat="1" ht="11.25" hidden="1" customHeight="1" outlineLevel="1" x14ac:dyDescent="0.2">
      <c r="A2530" s="1190"/>
      <c r="B2530" s="1191"/>
      <c r="C2530" s="1191"/>
      <c r="D2530" s="1191"/>
      <c r="E2530" s="1199"/>
      <c r="F2530" s="745"/>
    </row>
    <row r="2531" spans="1:6" s="716" customFormat="1" ht="12" hidden="1" customHeight="1" outlineLevel="1" thickBot="1" x14ac:dyDescent="0.25">
      <c r="A2531" s="1192"/>
      <c r="B2531" s="1193"/>
      <c r="C2531" s="1193"/>
      <c r="D2531" s="1193"/>
      <c r="E2531" s="1200"/>
      <c r="F2531" s="745"/>
    </row>
    <row r="2532" spans="1:6" s="716" customFormat="1" ht="12" outlineLevel="1" thickBot="1" x14ac:dyDescent="0.25">
      <c r="A2532" s="1298"/>
      <c r="B2532" s="1299"/>
      <c r="C2532" s="1299"/>
      <c r="D2532" s="1299"/>
      <c r="E2532" s="1299"/>
      <c r="F2532" s="745"/>
    </row>
    <row r="2533" spans="1:6" s="716" customFormat="1" ht="10.5" customHeight="1" outlineLevel="1" x14ac:dyDescent="0.2">
      <c r="A2533" s="1194" t="s">
        <v>1546</v>
      </c>
      <c r="B2533" s="1195"/>
      <c r="C2533" s="1195"/>
      <c r="D2533" s="1196"/>
      <c r="E2533" s="1197" t="s">
        <v>2671</v>
      </c>
      <c r="F2533" s="745"/>
    </row>
    <row r="2534" spans="1:6" s="716" customFormat="1" ht="11.25" customHeight="1" outlineLevel="1" x14ac:dyDescent="0.2">
      <c r="A2534" s="1259" t="s">
        <v>2618</v>
      </c>
      <c r="B2534" s="1295"/>
      <c r="C2534" s="1295"/>
      <c r="D2534" s="725" t="s">
        <v>215</v>
      </c>
      <c r="E2534" s="1198"/>
      <c r="F2534" s="745"/>
    </row>
    <row r="2535" spans="1:6" s="716" customFormat="1" ht="11.25" customHeight="1" outlineLevel="1" x14ac:dyDescent="0.2">
      <c r="A2535" s="1259" t="s">
        <v>1547</v>
      </c>
      <c r="B2535" s="1296"/>
      <c r="C2535" s="726" t="s">
        <v>1544</v>
      </c>
      <c r="D2535" s="727" t="s">
        <v>3640</v>
      </c>
      <c r="E2535" s="1198"/>
      <c r="F2535" s="745"/>
    </row>
    <row r="2536" spans="1:6" s="716" customFormat="1" ht="11.25" customHeight="1" outlineLevel="2" x14ac:dyDescent="0.2">
      <c r="A2536" s="1297"/>
      <c r="B2536" s="1296"/>
      <c r="C2536" s="726" t="s">
        <v>1548</v>
      </c>
      <c r="D2536" s="727" t="s">
        <v>3581</v>
      </c>
      <c r="E2536" s="1198"/>
      <c r="F2536" s="745"/>
    </row>
    <row r="2537" spans="1:6" s="716" customFormat="1" ht="11.25" customHeight="1" outlineLevel="2" x14ac:dyDescent="0.2">
      <c r="A2537" s="1297"/>
      <c r="B2537" s="1296"/>
      <c r="C2537" s="728" t="s">
        <v>1549</v>
      </c>
      <c r="D2537" s="729">
        <v>41609</v>
      </c>
      <c r="E2537" s="1198"/>
      <c r="F2537" s="745"/>
    </row>
    <row r="2538" spans="1:6" s="716" customFormat="1" ht="11.25" customHeight="1" outlineLevel="2" x14ac:dyDescent="0.2">
      <c r="A2538" s="1205" t="s">
        <v>1550</v>
      </c>
      <c r="B2538" s="1206"/>
      <c r="C2538" s="1206"/>
      <c r="D2538" s="1207"/>
      <c r="E2538" s="1198"/>
      <c r="F2538" s="745"/>
    </row>
    <row r="2539" spans="1:6" s="716" customFormat="1" ht="11.25" customHeight="1" outlineLevel="2" x14ac:dyDescent="0.2">
      <c r="A2539" s="1208" t="s">
        <v>66</v>
      </c>
      <c r="B2539" s="1209"/>
      <c r="C2539" s="1209"/>
      <c r="D2539" s="1210"/>
      <c r="E2539" s="1198"/>
      <c r="F2539" s="745"/>
    </row>
    <row r="2540" spans="1:6" s="716" customFormat="1" ht="11.25" customHeight="1" outlineLevel="2" x14ac:dyDescent="0.2">
      <c r="A2540" s="1220" t="s">
        <v>217</v>
      </c>
      <c r="B2540" s="1221"/>
      <c r="C2540" s="1221"/>
      <c r="D2540" s="1222"/>
      <c r="E2540" s="1199"/>
      <c r="F2540" s="745"/>
    </row>
    <row r="2541" spans="1:6" s="716" customFormat="1" ht="11.25" customHeight="1" outlineLevel="2" x14ac:dyDescent="0.2">
      <c r="A2541" s="1211"/>
      <c r="B2541" s="1212"/>
      <c r="C2541" s="1212"/>
      <c r="D2541" s="1213"/>
      <c r="E2541" s="1199"/>
      <c r="F2541" s="745"/>
    </row>
    <row r="2542" spans="1:6" s="716" customFormat="1" ht="11.25" hidden="1" customHeight="1" outlineLevel="2" x14ac:dyDescent="0.2">
      <c r="A2542" s="1211"/>
      <c r="B2542" s="1212"/>
      <c r="C2542" s="1212"/>
      <c r="D2542" s="1213"/>
      <c r="E2542" s="1199"/>
      <c r="F2542" s="745"/>
    </row>
    <row r="2543" spans="1:6" s="716" customFormat="1" ht="11.25" hidden="1" customHeight="1" outlineLevel="2" x14ac:dyDescent="0.2">
      <c r="A2543" s="1211"/>
      <c r="B2543" s="1212"/>
      <c r="C2543" s="1212"/>
      <c r="D2543" s="1213"/>
      <c r="E2543" s="1199"/>
      <c r="F2543" s="745"/>
    </row>
    <row r="2544" spans="1:6" s="716" customFormat="1" ht="11.25" hidden="1" customHeight="1" outlineLevel="2" x14ac:dyDescent="0.2">
      <c r="A2544" s="1211"/>
      <c r="B2544" s="1212"/>
      <c r="C2544" s="1212"/>
      <c r="D2544" s="1213"/>
      <c r="E2544" s="1199"/>
      <c r="F2544" s="745"/>
    </row>
    <row r="2545" spans="1:6" s="716" customFormat="1" ht="11.25" hidden="1" customHeight="1" outlineLevel="2" x14ac:dyDescent="0.2">
      <c r="A2545" s="1211"/>
      <c r="B2545" s="1212"/>
      <c r="C2545" s="1212"/>
      <c r="D2545" s="1213"/>
      <c r="E2545" s="1199"/>
      <c r="F2545" s="745"/>
    </row>
    <row r="2546" spans="1:6" s="716" customFormat="1" ht="11.25" hidden="1" customHeight="1" outlineLevel="2" x14ac:dyDescent="0.2">
      <c r="A2546" s="1211"/>
      <c r="B2546" s="1212"/>
      <c r="C2546" s="1212"/>
      <c r="D2546" s="1213"/>
      <c r="E2546" s="1199"/>
      <c r="F2546" s="745"/>
    </row>
    <row r="2547" spans="1:6" s="716" customFormat="1" ht="11.25" hidden="1" customHeight="1" outlineLevel="2" x14ac:dyDescent="0.2">
      <c r="A2547" s="1211"/>
      <c r="B2547" s="1212"/>
      <c r="C2547" s="1212"/>
      <c r="D2547" s="1213"/>
      <c r="E2547" s="1199"/>
      <c r="F2547" s="745"/>
    </row>
    <row r="2548" spans="1:6" s="716" customFormat="1" ht="11.25" hidden="1" customHeight="1" outlineLevel="2" x14ac:dyDescent="0.2">
      <c r="A2548" s="1211"/>
      <c r="B2548" s="1212"/>
      <c r="C2548" s="1212"/>
      <c r="D2548" s="1213"/>
      <c r="E2548" s="1199"/>
      <c r="F2548" s="745"/>
    </row>
    <row r="2549" spans="1:6" s="716" customFormat="1" ht="11.25" hidden="1" customHeight="1" outlineLevel="2" x14ac:dyDescent="0.2">
      <c r="A2549" s="1211"/>
      <c r="B2549" s="1212"/>
      <c r="C2549" s="1212"/>
      <c r="D2549" s="1213"/>
      <c r="E2549" s="1199"/>
      <c r="F2549" s="745"/>
    </row>
    <row r="2550" spans="1:6" s="716" customFormat="1" ht="11.25" hidden="1" customHeight="1" outlineLevel="2" x14ac:dyDescent="0.2">
      <c r="A2550" s="1211"/>
      <c r="B2550" s="1212"/>
      <c r="C2550" s="1212"/>
      <c r="D2550" s="1213"/>
      <c r="E2550" s="1199"/>
      <c r="F2550" s="745"/>
    </row>
    <row r="2551" spans="1:6" s="716" customFormat="1" ht="11.25" hidden="1" customHeight="1" outlineLevel="2" x14ac:dyDescent="0.2">
      <c r="A2551" s="1211"/>
      <c r="B2551" s="1212"/>
      <c r="C2551" s="1212"/>
      <c r="D2551" s="1213"/>
      <c r="E2551" s="1199"/>
      <c r="F2551" s="745"/>
    </row>
    <row r="2552" spans="1:6" s="716" customFormat="1" ht="11.25" hidden="1" customHeight="1" outlineLevel="2" x14ac:dyDescent="0.2">
      <c r="A2552" s="1211"/>
      <c r="B2552" s="1212"/>
      <c r="C2552" s="1212"/>
      <c r="D2552" s="1213"/>
      <c r="E2552" s="1199"/>
      <c r="F2552" s="745"/>
    </row>
    <row r="2553" spans="1:6" s="716" customFormat="1" ht="11.25" hidden="1" customHeight="1" outlineLevel="2" x14ac:dyDescent="0.2">
      <c r="A2553" s="1211"/>
      <c r="B2553" s="1212"/>
      <c r="C2553" s="1212"/>
      <c r="D2553" s="1213"/>
      <c r="E2553" s="1199"/>
      <c r="F2553" s="745"/>
    </row>
    <row r="2554" spans="1:6" s="716" customFormat="1" ht="11.25" hidden="1" customHeight="1" outlineLevel="2" x14ac:dyDescent="0.2">
      <c r="A2554" s="1211"/>
      <c r="B2554" s="1212"/>
      <c r="C2554" s="1212"/>
      <c r="D2554" s="1213"/>
      <c r="E2554" s="1199"/>
      <c r="F2554" s="745"/>
    </row>
    <row r="2555" spans="1:6" s="716" customFormat="1" ht="12" hidden="1" customHeight="1" outlineLevel="2" x14ac:dyDescent="0.2">
      <c r="A2555" s="1211"/>
      <c r="B2555" s="1212"/>
      <c r="C2555" s="1212"/>
      <c r="D2555" s="1213"/>
      <c r="E2555" s="1199"/>
      <c r="F2555" s="745"/>
    </row>
    <row r="2556" spans="1:6" s="716" customFormat="1" ht="11.25" hidden="1" customHeight="1" outlineLevel="1" x14ac:dyDescent="0.2">
      <c r="A2556" s="1211"/>
      <c r="B2556" s="1212"/>
      <c r="C2556" s="1212"/>
      <c r="D2556" s="1213"/>
      <c r="E2556" s="1199"/>
      <c r="F2556" s="745"/>
    </row>
    <row r="2557" spans="1:6" s="716" customFormat="1" ht="11.25" hidden="1" customHeight="1" outlineLevel="1" x14ac:dyDescent="0.2">
      <c r="A2557" s="1211"/>
      <c r="B2557" s="1212"/>
      <c r="C2557" s="1212"/>
      <c r="D2557" s="1213"/>
      <c r="E2557" s="1199"/>
      <c r="F2557" s="745"/>
    </row>
    <row r="2558" spans="1:6" s="716" customFormat="1" ht="11.25" hidden="1" customHeight="1" outlineLevel="1" x14ac:dyDescent="0.2">
      <c r="A2558" s="1211"/>
      <c r="B2558" s="1212"/>
      <c r="C2558" s="1212"/>
      <c r="D2558" s="1213"/>
      <c r="E2558" s="1199"/>
      <c r="F2558" s="745"/>
    </row>
    <row r="2559" spans="1:6" s="716" customFormat="1" ht="12" hidden="1" customHeight="1" outlineLevel="2" thickBot="1" x14ac:dyDescent="0.25">
      <c r="A2559" s="1214"/>
      <c r="B2559" s="1215"/>
      <c r="C2559" s="1215"/>
      <c r="D2559" s="1216"/>
      <c r="E2559" s="1199"/>
      <c r="F2559" s="745"/>
    </row>
    <row r="2560" spans="1:6" s="716" customFormat="1" ht="11.25" customHeight="1" outlineLevel="2" x14ac:dyDescent="0.2">
      <c r="A2560" s="1217" t="s">
        <v>1551</v>
      </c>
      <c r="B2560" s="1218"/>
      <c r="C2560" s="1218"/>
      <c r="D2560" s="1218"/>
      <c r="E2560" s="1199"/>
      <c r="F2560" s="745"/>
    </row>
    <row r="2561" spans="1:6" s="716" customFormat="1" ht="11.25" customHeight="1" outlineLevel="2" x14ac:dyDescent="0.2">
      <c r="A2561" s="1208" t="s">
        <v>3580</v>
      </c>
      <c r="B2561" s="1209"/>
      <c r="C2561" s="1209"/>
      <c r="D2561" s="1209"/>
      <c r="E2561" s="1199"/>
      <c r="F2561" s="745"/>
    </row>
    <row r="2562" spans="1:6" s="716" customFormat="1" ht="11.25" customHeight="1" outlineLevel="2" x14ac:dyDescent="0.2">
      <c r="A2562" s="1187" t="s">
        <v>3582</v>
      </c>
      <c r="B2562" s="1188"/>
      <c r="C2562" s="1188"/>
      <c r="D2562" s="1189"/>
      <c r="E2562" s="1199"/>
      <c r="F2562" s="745"/>
    </row>
    <row r="2563" spans="1:6" s="716" customFormat="1" ht="11.25" customHeight="1" outlineLevel="2" x14ac:dyDescent="0.2">
      <c r="A2563" s="1268" t="s">
        <v>3640</v>
      </c>
      <c r="B2563" s="1269"/>
      <c r="C2563" s="1269"/>
      <c r="D2563" s="1269"/>
      <c r="E2563" s="1199"/>
      <c r="F2563" s="745"/>
    </row>
    <row r="2564" spans="1:6" s="716" customFormat="1" ht="11.25" customHeight="1" outlineLevel="2" x14ac:dyDescent="0.2">
      <c r="A2564" s="1280"/>
      <c r="B2564" s="1281"/>
      <c r="C2564" s="1281"/>
      <c r="D2564" s="1319"/>
      <c r="E2564" s="1199"/>
      <c r="F2564" s="745"/>
    </row>
    <row r="2565" spans="1:6" s="716" customFormat="1" ht="11.25" customHeight="1" outlineLevel="2" x14ac:dyDescent="0.2">
      <c r="A2565" s="1280" t="s">
        <v>3487</v>
      </c>
      <c r="B2565" s="1281"/>
      <c r="C2565" s="1281"/>
      <c r="D2565" s="1319"/>
      <c r="E2565" s="1199"/>
      <c r="F2565" s="745"/>
    </row>
    <row r="2566" spans="1:6" s="716" customFormat="1" ht="11.25" customHeight="1" outlineLevel="2" thickBot="1" x14ac:dyDescent="0.25">
      <c r="A2566" s="1280"/>
      <c r="B2566" s="1281"/>
      <c r="C2566" s="1281"/>
      <c r="D2566" s="1319"/>
      <c r="E2566" s="1199"/>
      <c r="F2566" s="745"/>
    </row>
    <row r="2567" spans="1:6" s="716" customFormat="1" ht="11.25" hidden="1" customHeight="1" outlineLevel="2" x14ac:dyDescent="0.2">
      <c r="A2567" s="1313"/>
      <c r="B2567" s="1314"/>
      <c r="C2567" s="1314"/>
      <c r="D2567" s="1314"/>
      <c r="E2567" s="1199"/>
      <c r="F2567" s="745"/>
    </row>
    <row r="2568" spans="1:6" s="716" customFormat="1" ht="11.25" hidden="1" customHeight="1" outlineLevel="2" x14ac:dyDescent="0.2">
      <c r="A2568" s="1313"/>
      <c r="B2568" s="1314"/>
      <c r="C2568" s="1314"/>
      <c r="D2568" s="1314"/>
      <c r="E2568" s="1199"/>
      <c r="F2568" s="745"/>
    </row>
    <row r="2569" spans="1:6" s="716" customFormat="1" ht="11.25" hidden="1" customHeight="1" outlineLevel="2" x14ac:dyDescent="0.2">
      <c r="A2569" s="1190"/>
      <c r="B2569" s="1191"/>
      <c r="C2569" s="1191"/>
      <c r="D2569" s="1191"/>
      <c r="E2569" s="1199"/>
      <c r="F2569" s="745"/>
    </row>
    <row r="2570" spans="1:6" s="716" customFormat="1" ht="11.25" hidden="1" customHeight="1" outlineLevel="2" x14ac:dyDescent="0.2">
      <c r="A2570" s="1190"/>
      <c r="B2570" s="1191"/>
      <c r="C2570" s="1191"/>
      <c r="D2570" s="1191"/>
      <c r="E2570" s="1199"/>
      <c r="F2570" s="745"/>
    </row>
    <row r="2571" spans="1:6" s="716" customFormat="1" ht="11.25" hidden="1" customHeight="1" outlineLevel="2" x14ac:dyDescent="0.2">
      <c r="A2571" s="1190"/>
      <c r="B2571" s="1191"/>
      <c r="C2571" s="1191"/>
      <c r="D2571" s="1191"/>
      <c r="E2571" s="1199"/>
      <c r="F2571" s="745"/>
    </row>
    <row r="2572" spans="1:6" s="716" customFormat="1" ht="11.25" hidden="1" customHeight="1" outlineLevel="2" x14ac:dyDescent="0.2">
      <c r="A2572" s="1190"/>
      <c r="B2572" s="1191"/>
      <c r="C2572" s="1191"/>
      <c r="D2572" s="1191"/>
      <c r="E2572" s="1199"/>
      <c r="F2572" s="745"/>
    </row>
    <row r="2573" spans="1:6" s="716" customFormat="1" ht="11.25" hidden="1" customHeight="1" outlineLevel="2" x14ac:dyDescent="0.2">
      <c r="A2573" s="1190"/>
      <c r="B2573" s="1191"/>
      <c r="C2573" s="1191"/>
      <c r="D2573" s="1191"/>
      <c r="E2573" s="1199"/>
      <c r="F2573" s="745"/>
    </row>
    <row r="2574" spans="1:6" s="716" customFormat="1" ht="11.25" hidden="1" customHeight="1" outlineLevel="2" x14ac:dyDescent="0.2">
      <c r="A2574" s="1190"/>
      <c r="B2574" s="1191"/>
      <c r="C2574" s="1191"/>
      <c r="D2574" s="1191"/>
      <c r="E2574" s="1199"/>
      <c r="F2574" s="745"/>
    </row>
    <row r="2575" spans="1:6" s="716" customFormat="1" ht="11.25" hidden="1" customHeight="1" outlineLevel="2" thickBot="1" x14ac:dyDescent="0.25">
      <c r="A2575" s="1192"/>
      <c r="B2575" s="1193"/>
      <c r="C2575" s="1193"/>
      <c r="D2575" s="1193"/>
      <c r="E2575" s="1200"/>
      <c r="F2575" s="745"/>
    </row>
    <row r="2576" spans="1:6" s="716" customFormat="1" ht="11.25" customHeight="1" outlineLevel="2" thickBot="1" x14ac:dyDescent="0.25">
      <c r="A2576" s="1298"/>
      <c r="B2576" s="1299"/>
      <c r="C2576" s="1299"/>
      <c r="D2576" s="1299"/>
      <c r="E2576" s="1299"/>
      <c r="F2576" s="745"/>
    </row>
    <row r="2577" spans="1:8" s="716" customFormat="1" ht="11.25" customHeight="1" outlineLevel="2" x14ac:dyDescent="0.2">
      <c r="A2577" s="1194" t="s">
        <v>1546</v>
      </c>
      <c r="B2577" s="1195"/>
      <c r="C2577" s="1195"/>
      <c r="D2577" s="1196"/>
      <c r="E2577" s="1197" t="s">
        <v>2671</v>
      </c>
      <c r="F2577" s="745"/>
    </row>
    <row r="2578" spans="1:8" s="716" customFormat="1" ht="12" customHeight="1" outlineLevel="2" x14ac:dyDescent="0.2">
      <c r="A2578" s="1259" t="s">
        <v>2618</v>
      </c>
      <c r="B2578" s="1295"/>
      <c r="C2578" s="1295"/>
      <c r="D2578" s="725" t="s">
        <v>231</v>
      </c>
      <c r="E2578" s="1198"/>
      <c r="F2578" s="745"/>
    </row>
    <row r="2579" spans="1:8" s="716" customFormat="1" outlineLevel="1" x14ac:dyDescent="0.2">
      <c r="A2579" s="1259" t="s">
        <v>1547</v>
      </c>
      <c r="B2579" s="1296"/>
      <c r="C2579" s="726" t="s">
        <v>1544</v>
      </c>
      <c r="D2579" s="727" t="s">
        <v>3640</v>
      </c>
      <c r="E2579" s="1198"/>
      <c r="F2579" s="745"/>
    </row>
    <row r="2580" spans="1:8" s="716" customFormat="1" ht="11.25" customHeight="1" outlineLevel="1" x14ac:dyDescent="0.2">
      <c r="A2580" s="1297"/>
      <c r="B2580" s="1296"/>
      <c r="C2580" s="726" t="s">
        <v>1548</v>
      </c>
      <c r="D2580" s="727" t="s">
        <v>3581</v>
      </c>
      <c r="E2580" s="1198"/>
      <c r="F2580" s="745"/>
    </row>
    <row r="2581" spans="1:8" s="716" customFormat="1" ht="11.25" customHeight="1" outlineLevel="1" x14ac:dyDescent="0.2">
      <c r="A2581" s="1297"/>
      <c r="B2581" s="1296"/>
      <c r="C2581" s="728" t="s">
        <v>1549</v>
      </c>
      <c r="D2581" s="729">
        <v>41609</v>
      </c>
      <c r="E2581" s="1198"/>
      <c r="F2581" s="745"/>
    </row>
    <row r="2582" spans="1:8" s="716" customFormat="1" ht="11.25" customHeight="1" outlineLevel="1" x14ac:dyDescent="0.2">
      <c r="A2582" s="1205" t="s">
        <v>1550</v>
      </c>
      <c r="B2582" s="1206"/>
      <c r="C2582" s="1206"/>
      <c r="D2582" s="1207"/>
      <c r="E2582" s="1198"/>
      <c r="F2582" s="745"/>
    </row>
    <row r="2583" spans="1:8" s="716" customFormat="1" outlineLevel="1" x14ac:dyDescent="0.2">
      <c r="A2583" s="1201" t="s">
        <v>233</v>
      </c>
      <c r="B2583" s="1263"/>
      <c r="C2583" s="1263"/>
      <c r="D2583" s="1264"/>
      <c r="E2583" s="1198"/>
      <c r="F2583" s="745"/>
    </row>
    <row r="2584" spans="1:8" s="716" customFormat="1" outlineLevel="1" x14ac:dyDescent="0.2">
      <c r="A2584" s="1301" t="s">
        <v>234</v>
      </c>
      <c r="B2584" s="1302"/>
      <c r="C2584" s="1302"/>
      <c r="D2584" s="1303"/>
      <c r="E2584" s="1199"/>
      <c r="F2584" s="745"/>
    </row>
    <row r="2585" spans="1:8" s="716" customFormat="1" ht="12" customHeight="1" outlineLevel="1" thickBot="1" x14ac:dyDescent="0.25">
      <c r="A2585" s="1214"/>
      <c r="B2585" s="1215"/>
      <c r="C2585" s="1215"/>
      <c r="D2585" s="1216"/>
      <c r="E2585" s="1199"/>
      <c r="F2585" s="745"/>
    </row>
    <row r="2586" spans="1:8" s="716" customFormat="1" outlineLevel="1" x14ac:dyDescent="0.2">
      <c r="A2586" s="1217" t="s">
        <v>1551</v>
      </c>
      <c r="B2586" s="1218"/>
      <c r="C2586" s="1218"/>
      <c r="D2586" s="1218"/>
      <c r="E2586" s="1199"/>
      <c r="F2586" s="745"/>
      <c r="H2586" s="154"/>
    </row>
    <row r="2587" spans="1:8" s="716" customFormat="1" ht="11.25" customHeight="1" outlineLevel="2" x14ac:dyDescent="0.2">
      <c r="A2587" s="1208" t="s">
        <v>3580</v>
      </c>
      <c r="B2587" s="1209"/>
      <c r="C2587" s="1209"/>
      <c r="D2587" s="1209"/>
      <c r="E2587" s="1199"/>
      <c r="F2587" s="745"/>
      <c r="H2587" s="154"/>
    </row>
    <row r="2588" spans="1:8" s="716" customFormat="1" ht="11.25" customHeight="1" outlineLevel="2" x14ac:dyDescent="0.2">
      <c r="A2588" s="1187" t="s">
        <v>3582</v>
      </c>
      <c r="B2588" s="1188"/>
      <c r="C2588" s="1188"/>
      <c r="D2588" s="1189"/>
      <c r="E2588" s="1199"/>
      <c r="F2588" s="745"/>
    </row>
    <row r="2589" spans="1:8" s="716" customFormat="1" ht="11.25" customHeight="1" outlineLevel="2" x14ac:dyDescent="0.2">
      <c r="A2589" s="1268" t="s">
        <v>3640</v>
      </c>
      <c r="B2589" s="1269"/>
      <c r="C2589" s="1269"/>
      <c r="D2589" s="1269"/>
      <c r="E2589" s="1199"/>
      <c r="F2589" s="745"/>
    </row>
    <row r="2590" spans="1:8" s="716" customFormat="1" ht="11.25" customHeight="1" outlineLevel="2" x14ac:dyDescent="0.2">
      <c r="A2590" s="1280"/>
      <c r="B2590" s="1281"/>
      <c r="C2590" s="1281"/>
      <c r="D2590" s="1319"/>
      <c r="E2590" s="1199"/>
      <c r="F2590" s="745"/>
    </row>
    <row r="2591" spans="1:8" s="716" customFormat="1" ht="11.25" customHeight="1" outlineLevel="2" x14ac:dyDescent="0.2">
      <c r="A2591" s="1187" t="s">
        <v>3487</v>
      </c>
      <c r="B2591" s="1188"/>
      <c r="C2591" s="1188"/>
      <c r="D2591" s="1189"/>
      <c r="E2591" s="1199"/>
      <c r="F2591" s="745"/>
    </row>
    <row r="2592" spans="1:8" s="716" customFormat="1" ht="11.25" customHeight="1" outlineLevel="2" thickBot="1" x14ac:dyDescent="0.25">
      <c r="A2592" s="1187"/>
      <c r="B2592" s="1188"/>
      <c r="C2592" s="1188"/>
      <c r="D2592" s="1189"/>
      <c r="E2592" s="1199"/>
      <c r="F2592" s="745"/>
    </row>
    <row r="2593" spans="1:6" s="716" customFormat="1" ht="11.25" hidden="1" customHeight="1" outlineLevel="2" x14ac:dyDescent="0.2">
      <c r="A2593" s="1190"/>
      <c r="B2593" s="1191"/>
      <c r="C2593" s="1191"/>
      <c r="D2593" s="1191"/>
      <c r="E2593" s="1199"/>
      <c r="F2593" s="745"/>
    </row>
    <row r="2594" spans="1:6" s="716" customFormat="1" ht="11.25" hidden="1" customHeight="1" outlineLevel="2" x14ac:dyDescent="0.2">
      <c r="A2594" s="1190"/>
      <c r="B2594" s="1191"/>
      <c r="C2594" s="1191"/>
      <c r="D2594" s="1191"/>
      <c r="E2594" s="1199"/>
      <c r="F2594" s="745"/>
    </row>
    <row r="2595" spans="1:6" s="716" customFormat="1" ht="11.25" hidden="1" customHeight="1" outlineLevel="2" x14ac:dyDescent="0.2">
      <c r="A2595" s="1190"/>
      <c r="B2595" s="1191"/>
      <c r="C2595" s="1191"/>
      <c r="D2595" s="1300"/>
      <c r="E2595" s="1199"/>
      <c r="F2595" s="745"/>
    </row>
    <row r="2596" spans="1:6" s="716" customFormat="1" ht="11.25" hidden="1" customHeight="1" outlineLevel="2" x14ac:dyDescent="0.2">
      <c r="A2596" s="1190"/>
      <c r="B2596" s="1191"/>
      <c r="C2596" s="1191"/>
      <c r="D2596" s="1191"/>
      <c r="E2596" s="1199"/>
      <c r="F2596" s="745"/>
    </row>
    <row r="2597" spans="1:6" s="716" customFormat="1" ht="11.25" hidden="1" customHeight="1" outlineLevel="2" x14ac:dyDescent="0.2">
      <c r="A2597" s="1190"/>
      <c r="B2597" s="1191"/>
      <c r="C2597" s="1191"/>
      <c r="D2597" s="1191"/>
      <c r="E2597" s="1199"/>
      <c r="F2597" s="745"/>
    </row>
    <row r="2598" spans="1:6" s="716" customFormat="1" ht="11.25" hidden="1" customHeight="1" outlineLevel="2" x14ac:dyDescent="0.2">
      <c r="A2598" s="1190"/>
      <c r="B2598" s="1191"/>
      <c r="C2598" s="1191"/>
      <c r="D2598" s="1191"/>
      <c r="E2598" s="1199"/>
      <c r="F2598" s="745"/>
    </row>
    <row r="2599" spans="1:6" s="716" customFormat="1" ht="11.25" hidden="1" customHeight="1" outlineLevel="2" x14ac:dyDescent="0.2">
      <c r="A2599" s="1190"/>
      <c r="B2599" s="1191"/>
      <c r="C2599" s="1191"/>
      <c r="D2599" s="1191"/>
      <c r="E2599" s="1199"/>
      <c r="F2599" s="745"/>
    </row>
    <row r="2600" spans="1:6" s="716" customFormat="1" ht="11.25" hidden="1" customHeight="1" outlineLevel="2" x14ac:dyDescent="0.2">
      <c r="A2600" s="1190"/>
      <c r="B2600" s="1191"/>
      <c r="C2600" s="1191"/>
      <c r="D2600" s="1191"/>
      <c r="E2600" s="1199"/>
      <c r="F2600" s="745"/>
    </row>
    <row r="2601" spans="1:6" s="716" customFormat="1" ht="11.25" hidden="1" customHeight="1" outlineLevel="2" thickBot="1" x14ac:dyDescent="0.25">
      <c r="A2601" s="1192"/>
      <c r="B2601" s="1193"/>
      <c r="C2601" s="1193"/>
      <c r="D2601" s="1193"/>
      <c r="E2601" s="1200"/>
      <c r="F2601" s="745"/>
    </row>
    <row r="2602" spans="1:6" s="716" customFormat="1" ht="11.25" customHeight="1" outlineLevel="2" thickBot="1" x14ac:dyDescent="0.25">
      <c r="A2602" s="1298"/>
      <c r="B2602" s="1299"/>
      <c r="C2602" s="1299"/>
      <c r="D2602" s="1299"/>
      <c r="E2602" s="1299"/>
      <c r="F2602" s="745"/>
    </row>
    <row r="2603" spans="1:6" s="716" customFormat="1" ht="11.25" customHeight="1" outlineLevel="2" thickBot="1" x14ac:dyDescent="0.25">
      <c r="A2603" s="1223" t="s">
        <v>1544</v>
      </c>
      <c r="B2603" s="1224"/>
      <c r="C2603" s="1224" t="s">
        <v>3643</v>
      </c>
      <c r="D2603" s="1224"/>
      <c r="E2603" s="740" t="s">
        <v>2667</v>
      </c>
      <c r="F2603" s="745"/>
    </row>
    <row r="2604" spans="1:6" s="716" customFormat="1" ht="11.25" customHeight="1" outlineLevel="2" x14ac:dyDescent="0.2">
      <c r="A2604" s="1225" t="s">
        <v>1545</v>
      </c>
      <c r="B2604" s="1226"/>
      <c r="C2604" s="1226"/>
      <c r="D2604" s="1227"/>
      <c r="E2604" s="1228" t="s">
        <v>2664</v>
      </c>
      <c r="F2604" s="745"/>
    </row>
    <row r="2605" spans="1:6" s="748" customFormat="1" ht="11.25" customHeight="1" outlineLevel="2" x14ac:dyDescent="0.2">
      <c r="A2605" s="1230" t="s">
        <v>3644</v>
      </c>
      <c r="B2605" s="1231"/>
      <c r="C2605" s="1231"/>
      <c r="D2605" s="1231"/>
      <c r="E2605" s="1229"/>
      <c r="F2605" s="747"/>
    </row>
    <row r="2606" spans="1:6" s="748" customFormat="1" ht="69.75" customHeight="1" outlineLevel="2" thickBot="1" x14ac:dyDescent="0.25">
      <c r="A2606" s="1230" t="s">
        <v>3691</v>
      </c>
      <c r="B2606" s="1231"/>
      <c r="C2606" s="1231"/>
      <c r="D2606" s="1231"/>
      <c r="E2606" s="1229"/>
      <c r="F2606" s="747"/>
    </row>
    <row r="2607" spans="1:6" s="716" customFormat="1" ht="11.25" hidden="1" customHeight="1" outlineLevel="1" x14ac:dyDescent="0.2">
      <c r="A2607" s="1335" t="s">
        <v>2654</v>
      </c>
      <c r="B2607" s="1336"/>
      <c r="C2607" s="1336"/>
      <c r="D2607" s="1336"/>
      <c r="E2607" s="1229"/>
      <c r="F2607" s="745"/>
    </row>
    <row r="2608" spans="1:6" s="716" customFormat="1" ht="11.25" hidden="1" customHeight="1" outlineLevel="1" x14ac:dyDescent="0.2">
      <c r="A2608" s="1335" t="s">
        <v>2654</v>
      </c>
      <c r="B2608" s="1336"/>
      <c r="C2608" s="1336"/>
      <c r="D2608" s="1336"/>
      <c r="E2608" s="1229"/>
      <c r="F2608" s="745"/>
    </row>
    <row r="2609" spans="1:6" s="716" customFormat="1" ht="11.25" hidden="1" customHeight="1" outlineLevel="1" x14ac:dyDescent="0.2">
      <c r="A2609" s="1335" t="s">
        <v>2654</v>
      </c>
      <c r="B2609" s="1336"/>
      <c r="C2609" s="1336"/>
      <c r="D2609" s="1336"/>
      <c r="E2609" s="1229"/>
      <c r="F2609" s="745"/>
    </row>
    <row r="2610" spans="1:6" s="716" customFormat="1" ht="11.25" hidden="1" customHeight="1" outlineLevel="2" x14ac:dyDescent="0.2">
      <c r="A2610" s="1335"/>
      <c r="B2610" s="1336"/>
      <c r="C2610" s="1336"/>
      <c r="D2610" s="1336"/>
      <c r="E2610" s="1199"/>
      <c r="F2610" s="745"/>
    </row>
    <row r="2611" spans="1:6" s="716" customFormat="1" ht="11.25" hidden="1" customHeight="1" outlineLevel="2" x14ac:dyDescent="0.2">
      <c r="A2611" s="1335"/>
      <c r="B2611" s="1336"/>
      <c r="C2611" s="1336"/>
      <c r="D2611" s="1336"/>
      <c r="E2611" s="1199"/>
      <c r="F2611" s="745"/>
    </row>
    <row r="2612" spans="1:6" s="716" customFormat="1" ht="11.25" hidden="1" customHeight="1" outlineLevel="2" x14ac:dyDescent="0.2">
      <c r="A2612" s="1335"/>
      <c r="B2612" s="1336"/>
      <c r="C2612" s="1336"/>
      <c r="D2612" s="1336"/>
      <c r="E2612" s="1199"/>
      <c r="F2612" s="745"/>
    </row>
    <row r="2613" spans="1:6" s="716" customFormat="1" ht="11.25" hidden="1" customHeight="1" outlineLevel="2" x14ac:dyDescent="0.2">
      <c r="A2613" s="1335"/>
      <c r="B2613" s="1336"/>
      <c r="C2613" s="1336"/>
      <c r="D2613" s="1336"/>
      <c r="E2613" s="1199"/>
      <c r="F2613" s="745"/>
    </row>
    <row r="2614" spans="1:6" s="716" customFormat="1" ht="11.25" hidden="1" customHeight="1" outlineLevel="2" x14ac:dyDescent="0.2">
      <c r="A2614" s="1335"/>
      <c r="B2614" s="1336"/>
      <c r="C2614" s="1336"/>
      <c r="D2614" s="1336"/>
      <c r="E2614" s="1199"/>
      <c r="F2614" s="745"/>
    </row>
    <row r="2615" spans="1:6" s="716" customFormat="1" ht="11.25" hidden="1" customHeight="1" outlineLevel="2" x14ac:dyDescent="0.2">
      <c r="A2615" s="1335"/>
      <c r="B2615" s="1336"/>
      <c r="C2615" s="1336"/>
      <c r="D2615" s="1336"/>
      <c r="E2615" s="1199"/>
      <c r="F2615" s="745"/>
    </row>
    <row r="2616" spans="1:6" s="716" customFormat="1" ht="11.25" hidden="1" customHeight="1" outlineLevel="2" x14ac:dyDescent="0.2">
      <c r="A2616" s="1335"/>
      <c r="B2616" s="1336"/>
      <c r="C2616" s="1336"/>
      <c r="D2616" s="1336"/>
      <c r="E2616" s="1199"/>
      <c r="F2616" s="745"/>
    </row>
    <row r="2617" spans="1:6" s="716" customFormat="1" ht="11.25" hidden="1" customHeight="1" outlineLevel="2" x14ac:dyDescent="0.2">
      <c r="A2617" s="1335"/>
      <c r="B2617" s="1336"/>
      <c r="C2617" s="1336"/>
      <c r="D2617" s="1336"/>
      <c r="E2617" s="1199"/>
      <c r="F2617" s="745"/>
    </row>
    <row r="2618" spans="1:6" s="716" customFormat="1" ht="11.25" hidden="1" customHeight="1" outlineLevel="2" x14ac:dyDescent="0.2">
      <c r="A2618" s="1335"/>
      <c r="B2618" s="1336"/>
      <c r="C2618" s="1336"/>
      <c r="D2618" s="1336"/>
      <c r="E2618" s="1199"/>
      <c r="F2618" s="745"/>
    </row>
    <row r="2619" spans="1:6" s="716" customFormat="1" ht="11.25" hidden="1" customHeight="1" outlineLevel="2" x14ac:dyDescent="0.2">
      <c r="A2619" s="1335"/>
      <c r="B2619" s="1336"/>
      <c r="C2619" s="1336"/>
      <c r="D2619" s="1336"/>
      <c r="E2619" s="1199"/>
      <c r="F2619" s="745"/>
    </row>
    <row r="2620" spans="1:6" s="716" customFormat="1" ht="11.25" hidden="1" customHeight="1" outlineLevel="2" x14ac:dyDescent="0.2">
      <c r="A2620" s="1335"/>
      <c r="B2620" s="1336"/>
      <c r="C2620" s="1336"/>
      <c r="D2620" s="1336"/>
      <c r="E2620" s="1199"/>
      <c r="F2620" s="745"/>
    </row>
    <row r="2621" spans="1:6" s="716" customFormat="1" ht="11.25" hidden="1" customHeight="1" outlineLevel="2" x14ac:dyDescent="0.2">
      <c r="A2621" s="1335"/>
      <c r="B2621" s="1336"/>
      <c r="C2621" s="1336"/>
      <c r="D2621" s="1336"/>
      <c r="E2621" s="1199"/>
      <c r="F2621" s="745"/>
    </row>
    <row r="2622" spans="1:6" s="716" customFormat="1" ht="11.25" hidden="1" customHeight="1" outlineLevel="2" x14ac:dyDescent="0.2">
      <c r="A2622" s="1335"/>
      <c r="B2622" s="1336"/>
      <c r="C2622" s="1336"/>
      <c r="D2622" s="1336"/>
      <c r="E2622" s="1199"/>
      <c r="F2622" s="745"/>
    </row>
    <row r="2623" spans="1:6" s="716" customFormat="1" ht="11.25" hidden="1" customHeight="1" outlineLevel="2" x14ac:dyDescent="0.2">
      <c r="A2623" s="1335"/>
      <c r="B2623" s="1336"/>
      <c r="C2623" s="1336"/>
      <c r="D2623" s="1336"/>
      <c r="E2623" s="1199"/>
      <c r="F2623" s="745"/>
    </row>
    <row r="2624" spans="1:6" s="716" customFormat="1" ht="11.25" hidden="1" customHeight="1" outlineLevel="2" thickBot="1" x14ac:dyDescent="0.25">
      <c r="A2624" s="1337"/>
      <c r="B2624" s="1338"/>
      <c r="C2624" s="1338"/>
      <c r="D2624" s="1338"/>
      <c r="E2624" s="1200"/>
      <c r="F2624" s="745"/>
    </row>
    <row r="2625" spans="1:8" s="716" customFormat="1" ht="11.25" customHeight="1" outlineLevel="2" thickBot="1" x14ac:dyDescent="0.25">
      <c r="A2625" s="1219"/>
      <c r="B2625" s="1197"/>
      <c r="C2625" s="1197"/>
      <c r="D2625" s="1197"/>
      <c r="E2625" s="1197"/>
      <c r="F2625" s="745"/>
    </row>
    <row r="2626" spans="1:8" s="716" customFormat="1" ht="11.25" customHeight="1" outlineLevel="2" x14ac:dyDescent="0.2">
      <c r="A2626" s="1194" t="s">
        <v>1546</v>
      </c>
      <c r="B2626" s="1195"/>
      <c r="C2626" s="1195"/>
      <c r="D2626" s="1196"/>
      <c r="E2626" s="1197" t="s">
        <v>2671</v>
      </c>
      <c r="F2626" s="745"/>
    </row>
    <row r="2627" spans="1:8" s="716" customFormat="1" ht="11.25" customHeight="1" outlineLevel="2" x14ac:dyDescent="0.2">
      <c r="A2627" s="1201" t="s">
        <v>2618</v>
      </c>
      <c r="B2627" s="1202"/>
      <c r="C2627" s="1202"/>
      <c r="D2627" s="725" t="s">
        <v>107</v>
      </c>
      <c r="E2627" s="1198"/>
      <c r="F2627" s="745"/>
    </row>
    <row r="2628" spans="1:8" s="716" customFormat="1" ht="11.25" customHeight="1" outlineLevel="2" x14ac:dyDescent="0.2">
      <c r="A2628" s="1201" t="s">
        <v>1547</v>
      </c>
      <c r="B2628" s="1203"/>
      <c r="C2628" s="732" t="s">
        <v>1544</v>
      </c>
      <c r="D2628" s="749" t="s">
        <v>3643</v>
      </c>
      <c r="E2628" s="1198"/>
      <c r="F2628" s="745"/>
    </row>
    <row r="2629" spans="1:8" s="716" customFormat="1" ht="12" customHeight="1" outlineLevel="2" x14ac:dyDescent="0.2">
      <c r="A2629" s="1204"/>
      <c r="B2629" s="1203"/>
      <c r="C2629" s="732" t="s">
        <v>1548</v>
      </c>
      <c r="D2629" s="727" t="s">
        <v>3579</v>
      </c>
      <c r="E2629" s="1198"/>
      <c r="F2629" s="745"/>
    </row>
    <row r="2630" spans="1:8" s="716" customFormat="1" outlineLevel="1" x14ac:dyDescent="0.2">
      <c r="A2630" s="1204"/>
      <c r="B2630" s="1203"/>
      <c r="C2630" s="728" t="s">
        <v>1549</v>
      </c>
      <c r="D2630" s="729">
        <v>41942</v>
      </c>
      <c r="E2630" s="1198"/>
      <c r="F2630" s="745"/>
    </row>
    <row r="2631" spans="1:8" s="716" customFormat="1" ht="11.25" customHeight="1" outlineLevel="1" x14ac:dyDescent="0.2">
      <c r="A2631" s="1205" t="s">
        <v>1550</v>
      </c>
      <c r="B2631" s="1206"/>
      <c r="C2631" s="1206"/>
      <c r="D2631" s="1207"/>
      <c r="E2631" s="1198"/>
      <c r="F2631" s="745"/>
      <c r="H2631" s="407"/>
    </row>
    <row r="2632" spans="1:8" s="716" customFormat="1" ht="11.25" customHeight="1" outlineLevel="1" x14ac:dyDescent="0.2">
      <c r="A2632" s="1208" t="s">
        <v>110</v>
      </c>
      <c r="B2632" s="1209"/>
      <c r="C2632" s="1209"/>
      <c r="D2632" s="1210"/>
      <c r="E2632" s="1198"/>
      <c r="F2632" s="745"/>
      <c r="H2632" s="154"/>
    </row>
    <row r="2633" spans="1:8" s="716" customFormat="1" ht="11.25" customHeight="1" outlineLevel="1" x14ac:dyDescent="0.2">
      <c r="A2633" s="1220" t="s">
        <v>111</v>
      </c>
      <c r="B2633" s="1221"/>
      <c r="C2633" s="1221"/>
      <c r="D2633" s="1222"/>
      <c r="E2633" s="1198"/>
      <c r="F2633" s="745"/>
    </row>
    <row r="2634" spans="1:8" s="716" customFormat="1" outlineLevel="1" x14ac:dyDescent="0.2">
      <c r="A2634" s="1211"/>
      <c r="B2634" s="1212"/>
      <c r="C2634" s="1212"/>
      <c r="D2634" s="1213"/>
      <c r="E2634" s="1198"/>
      <c r="F2634" s="745"/>
      <c r="H2634" s="154"/>
    </row>
    <row r="2635" spans="1:8" s="716" customFormat="1" hidden="1" outlineLevel="1" x14ac:dyDescent="0.2">
      <c r="A2635" s="1211"/>
      <c r="B2635" s="1212"/>
      <c r="C2635" s="1212"/>
      <c r="D2635" s="1213"/>
      <c r="E2635" s="1198"/>
      <c r="F2635" s="745"/>
      <c r="H2635" s="154"/>
    </row>
    <row r="2636" spans="1:8" s="716" customFormat="1" ht="11.25" hidden="1" customHeight="1" outlineLevel="1" x14ac:dyDescent="0.2">
      <c r="A2636" s="1211"/>
      <c r="B2636" s="1212"/>
      <c r="C2636" s="1212"/>
      <c r="D2636" s="1213"/>
      <c r="E2636" s="1198"/>
      <c r="F2636" s="745"/>
    </row>
    <row r="2637" spans="1:8" s="716" customFormat="1" hidden="1" outlineLevel="1" x14ac:dyDescent="0.2">
      <c r="A2637" s="1211"/>
      <c r="B2637" s="1212"/>
      <c r="C2637" s="1212"/>
      <c r="D2637" s="1213"/>
      <c r="E2637" s="1198"/>
      <c r="F2637" s="745"/>
    </row>
    <row r="2638" spans="1:8" s="716" customFormat="1" ht="11.25" hidden="1" customHeight="1" outlineLevel="2" x14ac:dyDescent="0.2">
      <c r="A2638" s="1211"/>
      <c r="B2638" s="1212"/>
      <c r="C2638" s="1212"/>
      <c r="D2638" s="1213"/>
      <c r="E2638" s="1198"/>
      <c r="F2638" s="745"/>
    </row>
    <row r="2639" spans="1:8" s="716" customFormat="1" ht="11.25" hidden="1" customHeight="1" outlineLevel="2" x14ac:dyDescent="0.2">
      <c r="A2639" s="1211"/>
      <c r="B2639" s="1212"/>
      <c r="C2639" s="1212"/>
      <c r="D2639" s="1213"/>
      <c r="E2639" s="1198"/>
      <c r="F2639" s="745"/>
    </row>
    <row r="2640" spans="1:8" s="716" customFormat="1" ht="11.25" hidden="1" customHeight="1" outlineLevel="2" x14ac:dyDescent="0.2">
      <c r="A2640" s="1211"/>
      <c r="B2640" s="1212"/>
      <c r="C2640" s="1212"/>
      <c r="D2640" s="1213"/>
      <c r="E2640" s="1198"/>
      <c r="F2640" s="745"/>
    </row>
    <row r="2641" spans="1:6" s="716" customFormat="1" ht="11.25" hidden="1" customHeight="1" outlineLevel="2" x14ac:dyDescent="0.2">
      <c r="A2641" s="1211"/>
      <c r="B2641" s="1212"/>
      <c r="C2641" s="1212"/>
      <c r="D2641" s="1213"/>
      <c r="E2641" s="1198"/>
      <c r="F2641" s="745"/>
    </row>
    <row r="2642" spans="1:6" s="716" customFormat="1" ht="11.25" hidden="1" customHeight="1" outlineLevel="2" x14ac:dyDescent="0.2">
      <c r="A2642" s="1211"/>
      <c r="B2642" s="1212"/>
      <c r="C2642" s="1212"/>
      <c r="D2642" s="1213"/>
      <c r="E2642" s="1198"/>
      <c r="F2642" s="745"/>
    </row>
    <row r="2643" spans="1:6" s="716" customFormat="1" ht="11.25" hidden="1" customHeight="1" outlineLevel="2" x14ac:dyDescent="0.2">
      <c r="A2643" s="1211"/>
      <c r="B2643" s="1212"/>
      <c r="C2643" s="1212"/>
      <c r="D2643" s="1213"/>
      <c r="E2643" s="1198"/>
      <c r="F2643" s="745"/>
    </row>
    <row r="2644" spans="1:6" s="716" customFormat="1" ht="11.25" hidden="1" customHeight="1" outlineLevel="2" x14ac:dyDescent="0.2">
      <c r="A2644" s="1211"/>
      <c r="B2644" s="1212"/>
      <c r="C2644" s="1212"/>
      <c r="D2644" s="1213"/>
      <c r="E2644" s="1198"/>
      <c r="F2644" s="745"/>
    </row>
    <row r="2645" spans="1:6" s="716" customFormat="1" ht="11.25" hidden="1" customHeight="1" outlineLevel="2" x14ac:dyDescent="0.2">
      <c r="A2645" s="1211"/>
      <c r="B2645" s="1212"/>
      <c r="C2645" s="1212"/>
      <c r="D2645" s="1213"/>
      <c r="E2645" s="1198"/>
      <c r="F2645" s="745"/>
    </row>
    <row r="2646" spans="1:6" s="716" customFormat="1" ht="11.25" hidden="1" customHeight="1" outlineLevel="2" x14ac:dyDescent="0.2">
      <c r="A2646" s="1211"/>
      <c r="B2646" s="1212"/>
      <c r="C2646" s="1212"/>
      <c r="D2646" s="1213"/>
      <c r="E2646" s="1198"/>
      <c r="F2646" s="745"/>
    </row>
    <row r="2647" spans="1:6" s="716" customFormat="1" ht="11.25" hidden="1" customHeight="1" outlineLevel="2" x14ac:dyDescent="0.2">
      <c r="A2647" s="1211"/>
      <c r="B2647" s="1212"/>
      <c r="C2647" s="1212"/>
      <c r="D2647" s="1213"/>
      <c r="E2647" s="1198"/>
      <c r="F2647" s="745"/>
    </row>
    <row r="2648" spans="1:6" s="716" customFormat="1" ht="11.25" hidden="1" customHeight="1" outlineLevel="2" x14ac:dyDescent="0.2">
      <c r="A2648" s="1211"/>
      <c r="B2648" s="1212"/>
      <c r="C2648" s="1212"/>
      <c r="D2648" s="1213"/>
      <c r="E2648" s="1198"/>
      <c r="F2648" s="745"/>
    </row>
    <row r="2649" spans="1:6" s="716" customFormat="1" ht="11.25" hidden="1" customHeight="1" outlineLevel="2" x14ac:dyDescent="0.2">
      <c r="A2649" s="1211"/>
      <c r="B2649" s="1212"/>
      <c r="C2649" s="1212"/>
      <c r="D2649" s="1213"/>
      <c r="E2649" s="1198"/>
      <c r="F2649" s="745"/>
    </row>
    <row r="2650" spans="1:6" s="716" customFormat="1" ht="11.25" hidden="1" customHeight="1" outlineLevel="2" x14ac:dyDescent="0.2">
      <c r="A2650" s="1211"/>
      <c r="B2650" s="1212"/>
      <c r="C2650" s="1212"/>
      <c r="D2650" s="1213"/>
      <c r="E2650" s="1198"/>
      <c r="F2650" s="745"/>
    </row>
    <row r="2651" spans="1:6" s="716" customFormat="1" ht="11.25" hidden="1" customHeight="1" outlineLevel="2" x14ac:dyDescent="0.2">
      <c r="A2651" s="1211"/>
      <c r="B2651" s="1212"/>
      <c r="C2651" s="1212"/>
      <c r="D2651" s="1213"/>
      <c r="E2651" s="1198"/>
      <c r="F2651" s="745"/>
    </row>
    <row r="2652" spans="1:6" s="716" customFormat="1" ht="11.25" hidden="1" customHeight="1" outlineLevel="2" thickBot="1" x14ac:dyDescent="0.25">
      <c r="A2652" s="1214"/>
      <c r="B2652" s="1215"/>
      <c r="C2652" s="1215"/>
      <c r="D2652" s="1216"/>
      <c r="E2652" s="1198"/>
      <c r="F2652" s="745"/>
    </row>
    <row r="2653" spans="1:6" s="716" customFormat="1" ht="11.25" customHeight="1" outlineLevel="2" x14ac:dyDescent="0.2">
      <c r="A2653" s="1217" t="s">
        <v>1551</v>
      </c>
      <c r="B2653" s="1218"/>
      <c r="C2653" s="1218"/>
      <c r="D2653" s="1218"/>
      <c r="E2653" s="1198"/>
      <c r="F2653" s="745"/>
    </row>
    <row r="2654" spans="1:6" s="716" customFormat="1" ht="11.25" customHeight="1" outlineLevel="2" x14ac:dyDescent="0.2">
      <c r="A2654" s="1208" t="s">
        <v>3580</v>
      </c>
      <c r="B2654" s="1209"/>
      <c r="C2654" s="1209"/>
      <c r="D2654" s="1209"/>
      <c r="E2654" s="1198"/>
      <c r="F2654" s="745"/>
    </row>
    <row r="2655" spans="1:6" s="716" customFormat="1" ht="11.25" customHeight="1" outlineLevel="2" x14ac:dyDescent="0.2">
      <c r="A2655" s="1187" t="s">
        <v>108</v>
      </c>
      <c r="B2655" s="1188"/>
      <c r="C2655" s="1188"/>
      <c r="D2655" s="1189"/>
      <c r="E2655" s="1199"/>
      <c r="F2655" s="745"/>
    </row>
    <row r="2656" spans="1:6" s="716" customFormat="1" ht="11.25" customHeight="1" outlineLevel="2" x14ac:dyDescent="0.2">
      <c r="A2656" s="1187" t="s">
        <v>3643</v>
      </c>
      <c r="B2656" s="1188"/>
      <c r="C2656" s="1188"/>
      <c r="D2656" s="1189"/>
      <c r="E2656" s="1199"/>
      <c r="F2656" s="745"/>
    </row>
    <row r="2657" spans="1:6" s="716" customFormat="1" ht="12" customHeight="1" outlineLevel="2" x14ac:dyDescent="0.2">
      <c r="A2657" s="1187" t="s">
        <v>3688</v>
      </c>
      <c r="B2657" s="1188"/>
      <c r="C2657" s="1188"/>
      <c r="D2657" s="1189"/>
      <c r="E2657" s="1199"/>
      <c r="F2657" s="745"/>
    </row>
    <row r="2658" spans="1:6" s="716" customFormat="1" ht="11.25" hidden="1" customHeight="1" outlineLevel="1" x14ac:dyDescent="0.2">
      <c r="A2658" s="1187"/>
      <c r="B2658" s="1188"/>
      <c r="C2658" s="1188"/>
      <c r="D2658" s="1189"/>
      <c r="E2658" s="1199"/>
      <c r="F2658" s="745"/>
    </row>
    <row r="2659" spans="1:6" s="716" customFormat="1" ht="11.25" hidden="1" customHeight="1" outlineLevel="1" x14ac:dyDescent="0.2">
      <c r="A2659" s="1187"/>
      <c r="B2659" s="1188"/>
      <c r="C2659" s="1188"/>
      <c r="D2659" s="1189"/>
      <c r="E2659" s="1199"/>
      <c r="F2659" s="745"/>
    </row>
    <row r="2660" spans="1:6" s="716" customFormat="1" ht="11.25" hidden="1" customHeight="1" outlineLevel="1" x14ac:dyDescent="0.2">
      <c r="A2660" s="1187"/>
      <c r="B2660" s="1188"/>
      <c r="C2660" s="1188"/>
      <c r="D2660" s="1189"/>
      <c r="E2660" s="1199"/>
      <c r="F2660" s="745"/>
    </row>
    <row r="2661" spans="1:6" s="716" customFormat="1" ht="11.25" hidden="1" customHeight="1" outlineLevel="2" x14ac:dyDescent="0.2">
      <c r="A2661" s="1187"/>
      <c r="B2661" s="1188"/>
      <c r="C2661" s="1188"/>
      <c r="D2661" s="1189"/>
      <c r="E2661" s="1199"/>
      <c r="F2661" s="745"/>
    </row>
    <row r="2662" spans="1:6" s="716" customFormat="1" ht="11.25" hidden="1" customHeight="1" outlineLevel="2" x14ac:dyDescent="0.2">
      <c r="A2662" s="1187"/>
      <c r="B2662" s="1188"/>
      <c r="C2662" s="1188"/>
      <c r="D2662" s="1189"/>
      <c r="E2662" s="1199"/>
      <c r="F2662" s="745"/>
    </row>
    <row r="2663" spans="1:6" s="716" customFormat="1" ht="11.25" hidden="1" customHeight="1" outlineLevel="2" x14ac:dyDescent="0.2">
      <c r="A2663" s="1187"/>
      <c r="B2663" s="1188"/>
      <c r="C2663" s="1188"/>
      <c r="D2663" s="1189"/>
      <c r="E2663" s="1199"/>
      <c r="F2663" s="745"/>
    </row>
    <row r="2664" spans="1:6" s="716" customFormat="1" ht="11.25" hidden="1" customHeight="1" outlineLevel="2" x14ac:dyDescent="0.2">
      <c r="A2664" s="1187"/>
      <c r="B2664" s="1188"/>
      <c r="C2664" s="1188"/>
      <c r="D2664" s="1189"/>
      <c r="E2664" s="1199"/>
      <c r="F2664" s="745"/>
    </row>
    <row r="2665" spans="1:6" s="716" customFormat="1" ht="12" customHeight="1" outlineLevel="2" x14ac:dyDescent="0.2">
      <c r="A2665" s="1187" t="s">
        <v>3487</v>
      </c>
      <c r="B2665" s="1188"/>
      <c r="C2665" s="1188"/>
      <c r="D2665" s="1189"/>
      <c r="E2665" s="1199"/>
      <c r="F2665" s="745"/>
    </row>
    <row r="2666" spans="1:6" s="716" customFormat="1" ht="12" customHeight="1" outlineLevel="2" thickBot="1" x14ac:dyDescent="0.25">
      <c r="A2666" s="1187"/>
      <c r="B2666" s="1188"/>
      <c r="C2666" s="1188"/>
      <c r="D2666" s="1189"/>
      <c r="E2666" s="1199"/>
      <c r="F2666" s="745"/>
    </row>
    <row r="2667" spans="1:6" s="716" customFormat="1" ht="12" hidden="1" customHeight="1" outlineLevel="2" x14ac:dyDescent="0.2">
      <c r="A2667" s="1190"/>
      <c r="B2667" s="1191"/>
      <c r="C2667" s="1191"/>
      <c r="D2667" s="1191"/>
      <c r="E2667" s="1199"/>
      <c r="F2667" s="745"/>
    </row>
    <row r="2668" spans="1:6" s="716" customFormat="1" ht="12" hidden="1" customHeight="1" outlineLevel="2" x14ac:dyDescent="0.2">
      <c r="A2668" s="1190"/>
      <c r="B2668" s="1191"/>
      <c r="C2668" s="1191"/>
      <c r="D2668" s="1191"/>
      <c r="E2668" s="1199"/>
      <c r="F2668" s="745"/>
    </row>
    <row r="2669" spans="1:6" s="716" customFormat="1" ht="12" hidden="1" customHeight="1" outlineLevel="2" x14ac:dyDescent="0.2">
      <c r="A2669" s="1190"/>
      <c r="B2669" s="1191"/>
      <c r="C2669" s="1191"/>
      <c r="D2669" s="1191"/>
      <c r="E2669" s="1199"/>
      <c r="F2669" s="745"/>
    </row>
    <row r="2670" spans="1:6" s="716" customFormat="1" ht="12" hidden="1" customHeight="1" outlineLevel="2" x14ac:dyDescent="0.2">
      <c r="A2670" s="1190"/>
      <c r="B2670" s="1191"/>
      <c r="C2670" s="1191"/>
      <c r="D2670" s="1191"/>
      <c r="E2670" s="1199"/>
      <c r="F2670" s="745"/>
    </row>
    <row r="2671" spans="1:6" s="716" customFormat="1" ht="12" hidden="1" customHeight="1" outlineLevel="2" x14ac:dyDescent="0.2">
      <c r="A2671" s="1190"/>
      <c r="B2671" s="1191"/>
      <c r="C2671" s="1191"/>
      <c r="D2671" s="1191"/>
      <c r="E2671" s="1199"/>
      <c r="F2671" s="745"/>
    </row>
    <row r="2672" spans="1:6" s="716" customFormat="1" ht="12" hidden="1" customHeight="1" outlineLevel="2" x14ac:dyDescent="0.2">
      <c r="A2672" s="1190"/>
      <c r="B2672" s="1191"/>
      <c r="C2672" s="1191"/>
      <c r="D2672" s="1191"/>
      <c r="E2672" s="1199"/>
      <c r="F2672" s="745"/>
    </row>
    <row r="2673" spans="1:8" s="716" customFormat="1" ht="12" hidden="1" customHeight="1" outlineLevel="2" x14ac:dyDescent="0.2">
      <c r="A2673" s="1190"/>
      <c r="B2673" s="1191"/>
      <c r="C2673" s="1191"/>
      <c r="D2673" s="1191"/>
      <c r="E2673" s="1199"/>
      <c r="F2673" s="745"/>
    </row>
    <row r="2674" spans="1:8" s="716" customFormat="1" ht="12" hidden="1" customHeight="1" outlineLevel="2" thickBot="1" x14ac:dyDescent="0.25">
      <c r="A2674" s="1192"/>
      <c r="B2674" s="1193"/>
      <c r="C2674" s="1193"/>
      <c r="D2674" s="1193"/>
      <c r="E2674" s="1200"/>
      <c r="F2674" s="745"/>
    </row>
    <row r="2675" spans="1:8" s="716" customFormat="1" ht="12" customHeight="1" outlineLevel="2" thickBot="1" x14ac:dyDescent="0.25">
      <c r="A2675" s="1185"/>
      <c r="B2675" s="1186"/>
      <c r="C2675" s="1186"/>
      <c r="D2675" s="1186"/>
      <c r="E2675" s="1186"/>
      <c r="F2675" s="745"/>
    </row>
    <row r="2676" spans="1:8" s="716" customFormat="1" ht="11.25" customHeight="1" outlineLevel="2" x14ac:dyDescent="0.2">
      <c r="A2676" s="1194" t="s">
        <v>1546</v>
      </c>
      <c r="B2676" s="1195"/>
      <c r="C2676" s="1195"/>
      <c r="D2676" s="1196"/>
      <c r="E2676" s="1197" t="s">
        <v>2671</v>
      </c>
      <c r="F2676" s="745"/>
    </row>
    <row r="2677" spans="1:8" s="716" customFormat="1" ht="11.25" customHeight="1" outlineLevel="2" x14ac:dyDescent="0.2">
      <c r="A2677" s="1201" t="s">
        <v>2618</v>
      </c>
      <c r="B2677" s="1202"/>
      <c r="C2677" s="1202"/>
      <c r="D2677" s="725" t="s">
        <v>119</v>
      </c>
      <c r="E2677" s="1198"/>
      <c r="F2677" s="745"/>
    </row>
    <row r="2678" spans="1:8" s="716" customFormat="1" ht="11.25" customHeight="1" outlineLevel="2" x14ac:dyDescent="0.2">
      <c r="A2678" s="1201" t="s">
        <v>1547</v>
      </c>
      <c r="B2678" s="1203"/>
      <c r="C2678" s="732" t="s">
        <v>1544</v>
      </c>
      <c r="D2678" s="749" t="s">
        <v>3643</v>
      </c>
      <c r="E2678" s="1198"/>
      <c r="F2678" s="745"/>
    </row>
    <row r="2679" spans="1:8" s="716" customFormat="1" ht="11.25" customHeight="1" outlineLevel="2" x14ac:dyDescent="0.2">
      <c r="A2679" s="1204"/>
      <c r="B2679" s="1203"/>
      <c r="C2679" s="732" t="s">
        <v>1548</v>
      </c>
      <c r="D2679" s="727" t="s">
        <v>3581</v>
      </c>
      <c r="E2679" s="1198"/>
      <c r="F2679" s="745"/>
    </row>
    <row r="2680" spans="1:8" s="716" customFormat="1" ht="12" customHeight="1" outlineLevel="2" x14ac:dyDescent="0.2">
      <c r="A2680" s="1204"/>
      <c r="B2680" s="1203"/>
      <c r="C2680" s="728" t="s">
        <v>1549</v>
      </c>
      <c r="D2680" s="729">
        <v>41942</v>
      </c>
      <c r="E2680" s="1198"/>
      <c r="F2680" s="745"/>
    </row>
    <row r="2681" spans="1:8" s="716" customFormat="1" outlineLevel="1" x14ac:dyDescent="0.2">
      <c r="A2681" s="1205" t="s">
        <v>1550</v>
      </c>
      <c r="B2681" s="1206"/>
      <c r="C2681" s="1206"/>
      <c r="D2681" s="1207"/>
      <c r="E2681" s="1198"/>
      <c r="F2681" s="745"/>
    </row>
    <row r="2682" spans="1:8" s="716" customFormat="1" ht="11.25" customHeight="1" outlineLevel="1" x14ac:dyDescent="0.2">
      <c r="A2682" s="1208" t="s">
        <v>121</v>
      </c>
      <c r="B2682" s="1209"/>
      <c r="C2682" s="1209"/>
      <c r="D2682" s="1210"/>
      <c r="E2682" s="1198"/>
      <c r="F2682" s="745"/>
      <c r="H2682" s="408"/>
    </row>
    <row r="2683" spans="1:8" s="716" customFormat="1" ht="11.25" customHeight="1" outlineLevel="1" x14ac:dyDescent="0.2">
      <c r="A2683" s="1211" t="s">
        <v>2654</v>
      </c>
      <c r="B2683" s="1212"/>
      <c r="C2683" s="1212"/>
      <c r="D2683" s="1213"/>
      <c r="E2683" s="1198"/>
      <c r="F2683" s="745"/>
    </row>
    <row r="2684" spans="1:8" s="716" customFormat="1" ht="11.25" hidden="1" customHeight="1" outlineLevel="1" x14ac:dyDescent="0.2">
      <c r="A2684" s="1211"/>
      <c r="B2684" s="1212"/>
      <c r="C2684" s="1212"/>
      <c r="D2684" s="1213"/>
      <c r="E2684" s="1198"/>
      <c r="F2684" s="745"/>
    </row>
    <row r="2685" spans="1:8" s="716" customFormat="1" hidden="1" outlineLevel="1" x14ac:dyDescent="0.2">
      <c r="A2685" s="1211"/>
      <c r="B2685" s="1212"/>
      <c r="C2685" s="1212"/>
      <c r="D2685" s="1213"/>
      <c r="E2685" s="1198"/>
      <c r="F2685" s="745"/>
    </row>
    <row r="2686" spans="1:8" s="716" customFormat="1" hidden="1" outlineLevel="1" x14ac:dyDescent="0.2">
      <c r="A2686" s="1211"/>
      <c r="B2686" s="1212"/>
      <c r="C2686" s="1212"/>
      <c r="D2686" s="1213"/>
      <c r="E2686" s="1198"/>
      <c r="F2686" s="745"/>
      <c r="H2686" s="154"/>
    </row>
    <row r="2687" spans="1:8" s="716" customFormat="1" ht="11.25" hidden="1" customHeight="1" outlineLevel="1" x14ac:dyDescent="0.2">
      <c r="A2687" s="1211"/>
      <c r="B2687" s="1212"/>
      <c r="C2687" s="1212"/>
      <c r="D2687" s="1213"/>
      <c r="E2687" s="1198"/>
      <c r="F2687" s="745"/>
      <c r="H2687" s="154"/>
    </row>
    <row r="2688" spans="1:8" s="716" customFormat="1" hidden="1" outlineLevel="1" x14ac:dyDescent="0.2">
      <c r="A2688" s="1211"/>
      <c r="B2688" s="1212"/>
      <c r="C2688" s="1212"/>
      <c r="D2688" s="1213"/>
      <c r="E2688" s="1198"/>
      <c r="F2688" s="745"/>
    </row>
    <row r="2689" spans="1:8" s="716" customFormat="1" ht="11.25" hidden="1" customHeight="1" outlineLevel="2" x14ac:dyDescent="0.2">
      <c r="A2689" s="1211"/>
      <c r="B2689" s="1212"/>
      <c r="C2689" s="1212"/>
      <c r="D2689" s="1213"/>
      <c r="E2689" s="1198"/>
      <c r="F2689" s="745"/>
    </row>
    <row r="2690" spans="1:8" s="716" customFormat="1" ht="11.25" hidden="1" customHeight="1" outlineLevel="2" x14ac:dyDescent="0.2">
      <c r="A2690" s="1211"/>
      <c r="B2690" s="1212"/>
      <c r="C2690" s="1212"/>
      <c r="D2690" s="1213"/>
      <c r="E2690" s="1198"/>
      <c r="F2690" s="745"/>
    </row>
    <row r="2691" spans="1:8" s="716" customFormat="1" ht="11.25" hidden="1" customHeight="1" outlineLevel="2" x14ac:dyDescent="0.2">
      <c r="A2691" s="1211"/>
      <c r="B2691" s="1212"/>
      <c r="C2691" s="1212"/>
      <c r="D2691" s="1213"/>
      <c r="E2691" s="1198"/>
      <c r="F2691" s="745"/>
    </row>
    <row r="2692" spans="1:8" s="716" customFormat="1" ht="11.25" hidden="1" customHeight="1" outlineLevel="2" x14ac:dyDescent="0.2">
      <c r="A2692" s="1211"/>
      <c r="B2692" s="1212"/>
      <c r="C2692" s="1212"/>
      <c r="D2692" s="1213"/>
      <c r="E2692" s="1198"/>
      <c r="F2692" s="745"/>
    </row>
    <row r="2693" spans="1:8" s="716" customFormat="1" ht="11.25" hidden="1" customHeight="1" outlineLevel="2" x14ac:dyDescent="0.2">
      <c r="A2693" s="1211"/>
      <c r="B2693" s="1212"/>
      <c r="C2693" s="1212"/>
      <c r="D2693" s="1213"/>
      <c r="E2693" s="1198"/>
      <c r="F2693" s="745"/>
    </row>
    <row r="2694" spans="1:8" s="716" customFormat="1" ht="11.25" hidden="1" customHeight="1" outlineLevel="2" x14ac:dyDescent="0.2">
      <c r="A2694" s="1211"/>
      <c r="B2694" s="1212"/>
      <c r="C2694" s="1212"/>
      <c r="D2694" s="1213"/>
      <c r="E2694" s="1198"/>
      <c r="F2694" s="745"/>
    </row>
    <row r="2695" spans="1:8" s="716" customFormat="1" ht="11.25" hidden="1" customHeight="1" outlineLevel="2" x14ac:dyDescent="0.2">
      <c r="A2695" s="1211"/>
      <c r="B2695" s="1212"/>
      <c r="C2695" s="1212"/>
      <c r="D2695" s="1213"/>
      <c r="E2695" s="1198"/>
      <c r="F2695" s="745"/>
    </row>
    <row r="2696" spans="1:8" s="716" customFormat="1" ht="11.25" hidden="1" customHeight="1" outlineLevel="2" x14ac:dyDescent="0.2">
      <c r="A2696" s="1211"/>
      <c r="B2696" s="1212"/>
      <c r="C2696" s="1212"/>
      <c r="D2696" s="1213"/>
      <c r="E2696" s="1198"/>
      <c r="F2696" s="745"/>
    </row>
    <row r="2697" spans="1:8" s="716" customFormat="1" ht="11.25" hidden="1" customHeight="1" outlineLevel="2" x14ac:dyDescent="0.2">
      <c r="A2697" s="1211"/>
      <c r="B2697" s="1212"/>
      <c r="C2697" s="1212"/>
      <c r="D2697" s="1213"/>
      <c r="E2697" s="1198"/>
      <c r="F2697" s="745"/>
    </row>
    <row r="2698" spans="1:8" s="716" customFormat="1" ht="11.25" hidden="1" customHeight="1" outlineLevel="2" x14ac:dyDescent="0.2">
      <c r="A2698" s="1211"/>
      <c r="B2698" s="1212"/>
      <c r="C2698" s="1212"/>
      <c r="D2698" s="1213"/>
      <c r="E2698" s="1198"/>
      <c r="F2698" s="745"/>
    </row>
    <row r="2699" spans="1:8" s="716" customFormat="1" ht="11.25" hidden="1" customHeight="1" outlineLevel="2" x14ac:dyDescent="0.2">
      <c r="A2699" s="1211"/>
      <c r="B2699" s="1212"/>
      <c r="C2699" s="1212"/>
      <c r="D2699" s="1213"/>
      <c r="E2699" s="1198"/>
      <c r="F2699" s="745"/>
    </row>
    <row r="2700" spans="1:8" s="716" customFormat="1" ht="11.25" hidden="1" customHeight="1" outlineLevel="2" x14ac:dyDescent="0.2">
      <c r="A2700" s="1211"/>
      <c r="B2700" s="1212"/>
      <c r="C2700" s="1212"/>
      <c r="D2700" s="1213"/>
      <c r="E2700" s="1198"/>
      <c r="F2700" s="745"/>
    </row>
    <row r="2701" spans="1:8" s="716" customFormat="1" ht="11.25" hidden="1" customHeight="1" outlineLevel="2" x14ac:dyDescent="0.2">
      <c r="A2701" s="1211"/>
      <c r="B2701" s="1212"/>
      <c r="C2701" s="1212"/>
      <c r="D2701" s="1213"/>
      <c r="E2701" s="1198"/>
      <c r="F2701" s="745"/>
    </row>
    <row r="2702" spans="1:8" s="716" customFormat="1" ht="11.25" hidden="1" customHeight="1" outlineLevel="2" thickBot="1" x14ac:dyDescent="0.25">
      <c r="A2702" s="1214"/>
      <c r="B2702" s="1215"/>
      <c r="C2702" s="1215"/>
      <c r="D2702" s="1216"/>
      <c r="E2702" s="1198"/>
      <c r="F2702" s="745"/>
    </row>
    <row r="2703" spans="1:8" s="716" customFormat="1" ht="11.25" customHeight="1" outlineLevel="2" x14ac:dyDescent="0.2">
      <c r="A2703" s="1217" t="s">
        <v>1551</v>
      </c>
      <c r="B2703" s="1218"/>
      <c r="C2703" s="1218"/>
      <c r="D2703" s="1218"/>
      <c r="E2703" s="1198"/>
      <c r="F2703" s="745"/>
    </row>
    <row r="2704" spans="1:8" s="716" customFormat="1" ht="11.25" customHeight="1" outlineLevel="2" x14ac:dyDescent="0.2">
      <c r="A2704" s="1208" t="s">
        <v>3580</v>
      </c>
      <c r="B2704" s="1209"/>
      <c r="C2704" s="1209"/>
      <c r="D2704" s="1209"/>
      <c r="E2704" s="1198"/>
      <c r="F2704" s="745"/>
      <c r="H2704" s="710"/>
    </row>
    <row r="2705" spans="1:6" s="716" customFormat="1" ht="11.25" customHeight="1" outlineLevel="2" x14ac:dyDescent="0.2">
      <c r="A2705" s="1187" t="s">
        <v>108</v>
      </c>
      <c r="B2705" s="1188"/>
      <c r="C2705" s="1188"/>
      <c r="D2705" s="1189"/>
      <c r="E2705" s="1199"/>
      <c r="F2705" s="745"/>
    </row>
    <row r="2706" spans="1:6" s="716" customFormat="1" ht="11.25" customHeight="1" outlineLevel="2" x14ac:dyDescent="0.2">
      <c r="A2706" s="1187" t="s">
        <v>3643</v>
      </c>
      <c r="B2706" s="1188"/>
      <c r="C2706" s="1188"/>
      <c r="D2706" s="1189"/>
      <c r="E2706" s="1199"/>
      <c r="F2706" s="745"/>
    </row>
    <row r="2707" spans="1:6" s="716" customFormat="1" ht="11.25" customHeight="1" outlineLevel="2" x14ac:dyDescent="0.2">
      <c r="A2707" s="1187" t="s">
        <v>3672</v>
      </c>
      <c r="B2707" s="1188"/>
      <c r="C2707" s="1188"/>
      <c r="D2707" s="1189"/>
      <c r="E2707" s="1199"/>
      <c r="F2707" s="745"/>
    </row>
    <row r="2708" spans="1:6" s="716" customFormat="1" ht="12" customHeight="1" outlineLevel="2" x14ac:dyDescent="0.2">
      <c r="A2708" s="1187" t="s">
        <v>3645</v>
      </c>
      <c r="B2708" s="1188"/>
      <c r="C2708" s="1188"/>
      <c r="D2708" s="1189"/>
      <c r="E2708" s="1199"/>
      <c r="F2708" s="745"/>
    </row>
    <row r="2709" spans="1:6" s="716" customFormat="1" ht="11.25" hidden="1" customHeight="1" outlineLevel="1" x14ac:dyDescent="0.2">
      <c r="A2709" s="1187"/>
      <c r="B2709" s="1188"/>
      <c r="C2709" s="1188"/>
      <c r="D2709" s="1189"/>
      <c r="E2709" s="1199"/>
      <c r="F2709" s="745"/>
    </row>
    <row r="2710" spans="1:6" s="716" customFormat="1" ht="11.25" hidden="1" customHeight="1" outlineLevel="1" x14ac:dyDescent="0.2">
      <c r="A2710" s="1187"/>
      <c r="B2710" s="1188"/>
      <c r="C2710" s="1188"/>
      <c r="D2710" s="1189"/>
      <c r="E2710" s="1199"/>
      <c r="F2710" s="745"/>
    </row>
    <row r="2711" spans="1:6" s="716" customFormat="1" ht="11.25" hidden="1" customHeight="1" outlineLevel="1" x14ac:dyDescent="0.2">
      <c r="A2711" s="1187"/>
      <c r="B2711" s="1188"/>
      <c r="C2711" s="1188"/>
      <c r="D2711" s="1189"/>
      <c r="E2711" s="1199"/>
      <c r="F2711" s="745"/>
    </row>
    <row r="2712" spans="1:6" s="716" customFormat="1" ht="11.25" hidden="1" customHeight="1" outlineLevel="2" x14ac:dyDescent="0.2">
      <c r="A2712" s="1187"/>
      <c r="B2712" s="1188"/>
      <c r="C2712" s="1188"/>
      <c r="D2712" s="1189"/>
      <c r="E2712" s="1199"/>
      <c r="F2712" s="745"/>
    </row>
    <row r="2713" spans="1:6" s="716" customFormat="1" ht="11.25" hidden="1" customHeight="1" outlineLevel="2" x14ac:dyDescent="0.2">
      <c r="A2713" s="1187"/>
      <c r="B2713" s="1188"/>
      <c r="C2713" s="1188"/>
      <c r="D2713" s="1189"/>
      <c r="E2713" s="1199"/>
      <c r="F2713" s="745"/>
    </row>
    <row r="2714" spans="1:6" s="716" customFormat="1" ht="11.25" customHeight="1" outlineLevel="2" x14ac:dyDescent="0.2">
      <c r="A2714" s="1187" t="s">
        <v>3688</v>
      </c>
      <c r="B2714" s="1188"/>
      <c r="C2714" s="1188"/>
      <c r="D2714" s="1189"/>
      <c r="E2714" s="1199"/>
      <c r="F2714" s="745"/>
    </row>
    <row r="2715" spans="1:6" s="716" customFormat="1" ht="11.25" customHeight="1" outlineLevel="2" x14ac:dyDescent="0.2">
      <c r="A2715" s="1187" t="s">
        <v>3487</v>
      </c>
      <c r="B2715" s="1188"/>
      <c r="C2715" s="1188"/>
      <c r="D2715" s="1189"/>
      <c r="E2715" s="1199"/>
      <c r="F2715" s="745"/>
    </row>
    <row r="2716" spans="1:6" s="716" customFormat="1" ht="11.25" customHeight="1" outlineLevel="2" thickBot="1" x14ac:dyDescent="0.25">
      <c r="A2716" s="1187"/>
      <c r="B2716" s="1188"/>
      <c r="C2716" s="1188"/>
      <c r="D2716" s="1189"/>
      <c r="E2716" s="1199"/>
      <c r="F2716" s="745"/>
    </row>
    <row r="2717" spans="1:6" s="716" customFormat="1" ht="11.25" hidden="1" customHeight="1" outlineLevel="2" x14ac:dyDescent="0.2">
      <c r="A2717" s="1190"/>
      <c r="B2717" s="1191"/>
      <c r="C2717" s="1191"/>
      <c r="D2717" s="1191"/>
      <c r="E2717" s="1199"/>
      <c r="F2717" s="745"/>
    </row>
    <row r="2718" spans="1:6" s="716" customFormat="1" ht="11.25" hidden="1" customHeight="1" outlineLevel="2" x14ac:dyDescent="0.2">
      <c r="A2718" s="1190"/>
      <c r="B2718" s="1191"/>
      <c r="C2718" s="1191"/>
      <c r="D2718" s="1191"/>
      <c r="E2718" s="1199"/>
      <c r="F2718" s="745"/>
    </row>
    <row r="2719" spans="1:6" s="716" customFormat="1" ht="11.25" hidden="1" customHeight="1" outlineLevel="2" x14ac:dyDescent="0.2">
      <c r="A2719" s="1190"/>
      <c r="B2719" s="1191"/>
      <c r="C2719" s="1191"/>
      <c r="D2719" s="1191"/>
      <c r="E2719" s="1199"/>
      <c r="F2719" s="745"/>
    </row>
    <row r="2720" spans="1:6" s="716" customFormat="1" ht="11.25" hidden="1" customHeight="1" outlineLevel="2" x14ac:dyDescent="0.2">
      <c r="A2720" s="1190"/>
      <c r="B2720" s="1191"/>
      <c r="C2720" s="1191"/>
      <c r="D2720" s="1191"/>
      <c r="E2720" s="1199"/>
      <c r="F2720" s="745"/>
    </row>
    <row r="2721" spans="1:9" s="716" customFormat="1" ht="11.25" hidden="1" customHeight="1" outlineLevel="2" x14ac:dyDescent="0.2">
      <c r="A2721" s="1190"/>
      <c r="B2721" s="1191"/>
      <c r="C2721" s="1191"/>
      <c r="D2721" s="1191"/>
      <c r="E2721" s="1199"/>
      <c r="F2721" s="745"/>
    </row>
    <row r="2722" spans="1:9" s="716" customFormat="1" ht="11.25" hidden="1" customHeight="1" outlineLevel="2" x14ac:dyDescent="0.2">
      <c r="A2722" s="1190"/>
      <c r="B2722" s="1191"/>
      <c r="C2722" s="1191"/>
      <c r="D2722" s="1191"/>
      <c r="E2722" s="1199"/>
      <c r="F2722" s="745"/>
    </row>
    <row r="2723" spans="1:9" s="716" customFormat="1" ht="11.25" hidden="1" customHeight="1" outlineLevel="2" x14ac:dyDescent="0.2">
      <c r="A2723" s="1190"/>
      <c r="B2723" s="1191"/>
      <c r="C2723" s="1191"/>
      <c r="D2723" s="1191"/>
      <c r="E2723" s="1199"/>
      <c r="F2723" s="745"/>
    </row>
    <row r="2724" spans="1:9" s="716" customFormat="1" ht="11.25" hidden="1" customHeight="1" outlineLevel="2" thickBot="1" x14ac:dyDescent="0.25">
      <c r="A2724" s="1192"/>
      <c r="B2724" s="1193"/>
      <c r="C2724" s="1193"/>
      <c r="D2724" s="1193"/>
      <c r="E2724" s="1200"/>
      <c r="F2724" s="745"/>
    </row>
    <row r="2725" spans="1:9" s="716" customFormat="1" ht="12" customHeight="1" outlineLevel="2" thickBot="1" x14ac:dyDescent="0.25">
      <c r="A2725" s="1185"/>
      <c r="B2725" s="1186"/>
      <c r="C2725" s="1186"/>
      <c r="D2725" s="1186"/>
      <c r="E2725" s="1186"/>
      <c r="F2725" s="745"/>
    </row>
    <row r="2726" spans="1:9" s="716" customFormat="1" ht="11.25" customHeight="1" outlineLevel="2" x14ac:dyDescent="0.2">
      <c r="A2726" s="1194" t="s">
        <v>1546</v>
      </c>
      <c r="B2726" s="1195"/>
      <c r="C2726" s="1195"/>
      <c r="D2726" s="1196"/>
      <c r="E2726" s="1197" t="s">
        <v>2671</v>
      </c>
      <c r="F2726" s="745"/>
    </row>
    <row r="2727" spans="1:9" s="716" customFormat="1" ht="11.25" customHeight="1" outlineLevel="2" x14ac:dyDescent="0.2">
      <c r="A2727" s="1201" t="s">
        <v>2618</v>
      </c>
      <c r="B2727" s="1202"/>
      <c r="C2727" s="1202"/>
      <c r="D2727" s="725" t="s">
        <v>342</v>
      </c>
      <c r="E2727" s="1198"/>
      <c r="F2727" s="745"/>
    </row>
    <row r="2728" spans="1:9" s="716" customFormat="1" ht="11.25" customHeight="1" outlineLevel="2" x14ac:dyDescent="0.2">
      <c r="A2728" s="1201" t="s">
        <v>1547</v>
      </c>
      <c r="B2728" s="1203"/>
      <c r="C2728" s="732" t="s">
        <v>1544</v>
      </c>
      <c r="D2728" s="749" t="s">
        <v>3643</v>
      </c>
      <c r="E2728" s="1198"/>
      <c r="F2728" s="745"/>
      <c r="H2728" s="1350"/>
      <c r="I2728" s="1350"/>
    </row>
    <row r="2729" spans="1:9" s="716" customFormat="1" ht="11.25" customHeight="1" outlineLevel="2" x14ac:dyDescent="0.2">
      <c r="A2729" s="1204"/>
      <c r="B2729" s="1203"/>
      <c r="C2729" s="732" t="s">
        <v>1548</v>
      </c>
      <c r="D2729" s="727" t="s">
        <v>3581</v>
      </c>
      <c r="E2729" s="1198"/>
      <c r="F2729" s="745"/>
    </row>
    <row r="2730" spans="1:9" s="716" customFormat="1" ht="12" customHeight="1" outlineLevel="2" x14ac:dyDescent="0.2">
      <c r="A2730" s="1204"/>
      <c r="B2730" s="1203"/>
      <c r="C2730" s="728" t="s">
        <v>1549</v>
      </c>
      <c r="D2730" s="729">
        <v>41942</v>
      </c>
      <c r="E2730" s="1198"/>
      <c r="F2730" s="745"/>
    </row>
    <row r="2731" spans="1:9" s="716" customFormat="1" outlineLevel="1" x14ac:dyDescent="0.2">
      <c r="A2731" s="1205" t="s">
        <v>1550</v>
      </c>
      <c r="B2731" s="1206"/>
      <c r="C2731" s="1206"/>
      <c r="D2731" s="1207"/>
      <c r="E2731" s="1198"/>
      <c r="F2731" s="745"/>
    </row>
    <row r="2732" spans="1:9" s="716" customFormat="1" ht="11.25" customHeight="1" outlineLevel="1" x14ac:dyDescent="0.2">
      <c r="A2732" s="1208" t="s">
        <v>121</v>
      </c>
      <c r="B2732" s="1209"/>
      <c r="C2732" s="1209"/>
      <c r="D2732" s="1210"/>
      <c r="E2732" s="1198"/>
      <c r="F2732" s="745"/>
      <c r="H2732" s="408"/>
    </row>
    <row r="2733" spans="1:9" s="716" customFormat="1" ht="11.25" customHeight="1" outlineLevel="1" x14ac:dyDescent="0.2">
      <c r="A2733" s="1211" t="s">
        <v>2654</v>
      </c>
      <c r="B2733" s="1212"/>
      <c r="C2733" s="1212"/>
      <c r="D2733" s="1213"/>
      <c r="E2733" s="1198"/>
      <c r="F2733" s="745"/>
    </row>
    <row r="2734" spans="1:9" s="716" customFormat="1" ht="11.25" hidden="1" customHeight="1" outlineLevel="1" x14ac:dyDescent="0.2">
      <c r="A2734" s="1211"/>
      <c r="B2734" s="1212"/>
      <c r="C2734" s="1212"/>
      <c r="D2734" s="1213"/>
      <c r="E2734" s="1198"/>
      <c r="F2734" s="745"/>
    </row>
    <row r="2735" spans="1:9" s="716" customFormat="1" hidden="1" outlineLevel="1" x14ac:dyDescent="0.2">
      <c r="A2735" s="1211"/>
      <c r="B2735" s="1212"/>
      <c r="C2735" s="1212"/>
      <c r="D2735" s="1213"/>
      <c r="E2735" s="1198"/>
      <c r="F2735" s="745"/>
    </row>
    <row r="2736" spans="1:9" s="716" customFormat="1" hidden="1" outlineLevel="1" x14ac:dyDescent="0.2">
      <c r="A2736" s="1211"/>
      <c r="B2736" s="1212"/>
      <c r="C2736" s="1212"/>
      <c r="D2736" s="1213"/>
      <c r="E2736" s="1198"/>
      <c r="F2736" s="745"/>
      <c r="H2736" s="154"/>
    </row>
    <row r="2737" spans="1:8" s="716" customFormat="1" ht="11.25" hidden="1" customHeight="1" outlineLevel="1" x14ac:dyDescent="0.2">
      <c r="A2737" s="1211"/>
      <c r="B2737" s="1212"/>
      <c r="C2737" s="1212"/>
      <c r="D2737" s="1213"/>
      <c r="E2737" s="1198"/>
      <c r="F2737" s="745"/>
      <c r="H2737" s="154"/>
    </row>
    <row r="2738" spans="1:8" s="716" customFormat="1" hidden="1" outlineLevel="1" x14ac:dyDescent="0.2">
      <c r="A2738" s="1211"/>
      <c r="B2738" s="1212"/>
      <c r="C2738" s="1212"/>
      <c r="D2738" s="1213"/>
      <c r="E2738" s="1198"/>
      <c r="F2738" s="745"/>
    </row>
    <row r="2739" spans="1:8" s="716" customFormat="1" ht="11.25" hidden="1" customHeight="1" outlineLevel="2" x14ac:dyDescent="0.2">
      <c r="A2739" s="1211"/>
      <c r="B2739" s="1212"/>
      <c r="C2739" s="1212"/>
      <c r="D2739" s="1213"/>
      <c r="E2739" s="1198"/>
      <c r="F2739" s="745"/>
    </row>
    <row r="2740" spans="1:8" s="716" customFormat="1" ht="11.25" hidden="1" customHeight="1" outlineLevel="2" x14ac:dyDescent="0.2">
      <c r="A2740" s="1211"/>
      <c r="B2740" s="1212"/>
      <c r="C2740" s="1212"/>
      <c r="D2740" s="1213"/>
      <c r="E2740" s="1198"/>
      <c r="F2740" s="745"/>
    </row>
    <row r="2741" spans="1:8" s="716" customFormat="1" ht="11.25" hidden="1" customHeight="1" outlineLevel="2" x14ac:dyDescent="0.2">
      <c r="A2741" s="1211"/>
      <c r="B2741" s="1212"/>
      <c r="C2741" s="1212"/>
      <c r="D2741" s="1213"/>
      <c r="E2741" s="1198"/>
      <c r="F2741" s="745"/>
    </row>
    <row r="2742" spans="1:8" s="716" customFormat="1" ht="11.25" hidden="1" customHeight="1" outlineLevel="2" x14ac:dyDescent="0.2">
      <c r="A2742" s="1211"/>
      <c r="B2742" s="1212"/>
      <c r="C2742" s="1212"/>
      <c r="D2742" s="1213"/>
      <c r="E2742" s="1198"/>
      <c r="F2742" s="745"/>
    </row>
    <row r="2743" spans="1:8" s="716" customFormat="1" ht="11.25" hidden="1" customHeight="1" outlineLevel="2" x14ac:dyDescent="0.2">
      <c r="A2743" s="1211"/>
      <c r="B2743" s="1212"/>
      <c r="C2743" s="1212"/>
      <c r="D2743" s="1213"/>
      <c r="E2743" s="1198"/>
      <c r="F2743" s="745"/>
    </row>
    <row r="2744" spans="1:8" s="716" customFormat="1" ht="11.25" hidden="1" customHeight="1" outlineLevel="2" x14ac:dyDescent="0.2">
      <c r="A2744" s="1211"/>
      <c r="B2744" s="1212"/>
      <c r="C2744" s="1212"/>
      <c r="D2744" s="1213"/>
      <c r="E2744" s="1198"/>
      <c r="F2744" s="745"/>
    </row>
    <row r="2745" spans="1:8" s="716" customFormat="1" ht="11.25" hidden="1" customHeight="1" outlineLevel="2" x14ac:dyDescent="0.2">
      <c r="A2745" s="1211"/>
      <c r="B2745" s="1212"/>
      <c r="C2745" s="1212"/>
      <c r="D2745" s="1213"/>
      <c r="E2745" s="1198"/>
      <c r="F2745" s="745"/>
    </row>
    <row r="2746" spans="1:8" s="716" customFormat="1" ht="11.25" hidden="1" customHeight="1" outlineLevel="2" x14ac:dyDescent="0.2">
      <c r="A2746" s="1211"/>
      <c r="B2746" s="1212"/>
      <c r="C2746" s="1212"/>
      <c r="D2746" s="1213"/>
      <c r="E2746" s="1198"/>
      <c r="F2746" s="745"/>
    </row>
    <row r="2747" spans="1:8" s="716" customFormat="1" ht="11.25" hidden="1" customHeight="1" outlineLevel="2" x14ac:dyDescent="0.2">
      <c r="A2747" s="1211"/>
      <c r="B2747" s="1212"/>
      <c r="C2747" s="1212"/>
      <c r="D2747" s="1213"/>
      <c r="E2747" s="1198"/>
      <c r="F2747" s="745"/>
    </row>
    <row r="2748" spans="1:8" s="716" customFormat="1" ht="11.25" hidden="1" customHeight="1" outlineLevel="2" x14ac:dyDescent="0.2">
      <c r="A2748" s="1211"/>
      <c r="B2748" s="1212"/>
      <c r="C2748" s="1212"/>
      <c r="D2748" s="1213"/>
      <c r="E2748" s="1198"/>
      <c r="F2748" s="745"/>
    </row>
    <row r="2749" spans="1:8" s="716" customFormat="1" ht="11.25" hidden="1" customHeight="1" outlineLevel="2" x14ac:dyDescent="0.2">
      <c r="A2749" s="1211"/>
      <c r="B2749" s="1212"/>
      <c r="C2749" s="1212"/>
      <c r="D2749" s="1213"/>
      <c r="E2749" s="1198"/>
      <c r="F2749" s="745"/>
    </row>
    <row r="2750" spans="1:8" s="716" customFormat="1" ht="11.25" hidden="1" customHeight="1" outlineLevel="2" x14ac:dyDescent="0.2">
      <c r="A2750" s="1211"/>
      <c r="B2750" s="1212"/>
      <c r="C2750" s="1212"/>
      <c r="D2750" s="1213"/>
      <c r="E2750" s="1198"/>
      <c r="F2750" s="745"/>
    </row>
    <row r="2751" spans="1:8" s="716" customFormat="1" ht="11.25" hidden="1" customHeight="1" outlineLevel="2" x14ac:dyDescent="0.2">
      <c r="A2751" s="1211"/>
      <c r="B2751" s="1212"/>
      <c r="C2751" s="1212"/>
      <c r="D2751" s="1213"/>
      <c r="E2751" s="1198"/>
      <c r="F2751" s="745"/>
    </row>
    <row r="2752" spans="1:8" s="716" customFormat="1" ht="11.25" hidden="1" customHeight="1" outlineLevel="2" x14ac:dyDescent="0.2">
      <c r="A2752" s="1214"/>
      <c r="B2752" s="1215"/>
      <c r="C2752" s="1215"/>
      <c r="D2752" s="1216"/>
      <c r="E2752" s="1198"/>
      <c r="F2752" s="745"/>
    </row>
    <row r="2753" spans="1:6" s="716" customFormat="1" ht="11.25" customHeight="1" outlineLevel="2" x14ac:dyDescent="0.2">
      <c r="A2753" s="1217" t="s">
        <v>1551</v>
      </c>
      <c r="B2753" s="1218"/>
      <c r="C2753" s="1218"/>
      <c r="D2753" s="1218"/>
      <c r="E2753" s="1198"/>
      <c r="F2753" s="745"/>
    </row>
    <row r="2754" spans="1:6" s="716" customFormat="1" ht="11.25" customHeight="1" outlineLevel="2" x14ac:dyDescent="0.2">
      <c r="A2754" s="1208" t="s">
        <v>3580</v>
      </c>
      <c r="B2754" s="1209"/>
      <c r="C2754" s="1209"/>
      <c r="D2754" s="1209"/>
      <c r="E2754" s="1198"/>
      <c r="F2754" s="745"/>
    </row>
    <row r="2755" spans="1:6" s="716" customFormat="1" ht="11.25" customHeight="1" outlineLevel="2" x14ac:dyDescent="0.2">
      <c r="A2755" s="1187" t="s">
        <v>108</v>
      </c>
      <c r="B2755" s="1188"/>
      <c r="C2755" s="1188"/>
      <c r="D2755" s="1189"/>
      <c r="E2755" s="1199"/>
      <c r="F2755" s="745"/>
    </row>
    <row r="2756" spans="1:6" s="716" customFormat="1" ht="11.25" customHeight="1" outlineLevel="2" x14ac:dyDescent="0.2">
      <c r="A2756" s="1187" t="s">
        <v>3643</v>
      </c>
      <c r="B2756" s="1188"/>
      <c r="C2756" s="1188"/>
      <c r="D2756" s="1189"/>
      <c r="E2756" s="1199"/>
      <c r="F2756" s="745"/>
    </row>
    <row r="2757" spans="1:6" s="716" customFormat="1" ht="11.25" customHeight="1" outlineLevel="2" x14ac:dyDescent="0.2">
      <c r="A2757" s="1187" t="s">
        <v>3688</v>
      </c>
      <c r="B2757" s="1188"/>
      <c r="C2757" s="1188"/>
      <c r="D2757" s="1189"/>
      <c r="E2757" s="1199"/>
      <c r="F2757" s="745"/>
    </row>
    <row r="2758" spans="1:6" s="716" customFormat="1" ht="12" hidden="1" customHeight="1" outlineLevel="2" x14ac:dyDescent="0.2">
      <c r="A2758" s="1187"/>
      <c r="B2758" s="1188"/>
      <c r="C2758" s="1188"/>
      <c r="D2758" s="1189"/>
      <c r="E2758" s="1199"/>
      <c r="F2758" s="745"/>
    </row>
    <row r="2759" spans="1:6" s="716" customFormat="1" ht="11.25" hidden="1" customHeight="1" outlineLevel="1" x14ac:dyDescent="0.2">
      <c r="A2759" s="1187"/>
      <c r="B2759" s="1188"/>
      <c r="C2759" s="1188"/>
      <c r="D2759" s="1189"/>
      <c r="E2759" s="1199"/>
      <c r="F2759" s="745"/>
    </row>
    <row r="2760" spans="1:6" s="716" customFormat="1" ht="11.25" hidden="1" customHeight="1" outlineLevel="1" x14ac:dyDescent="0.2">
      <c r="A2760" s="1187"/>
      <c r="B2760" s="1188"/>
      <c r="C2760" s="1188"/>
      <c r="D2760" s="1189"/>
      <c r="E2760" s="1199"/>
      <c r="F2760" s="745"/>
    </row>
    <row r="2761" spans="1:6" s="716" customFormat="1" ht="11.25" hidden="1" customHeight="1" outlineLevel="1" x14ac:dyDescent="0.2">
      <c r="A2761" s="1187"/>
      <c r="B2761" s="1188"/>
      <c r="C2761" s="1188"/>
      <c r="D2761" s="1189"/>
      <c r="E2761" s="1199"/>
      <c r="F2761" s="745"/>
    </row>
    <row r="2762" spans="1:6" s="716" customFormat="1" ht="11.25" hidden="1" customHeight="1" outlineLevel="2" x14ac:dyDescent="0.2">
      <c r="A2762" s="1187"/>
      <c r="B2762" s="1188"/>
      <c r="C2762" s="1188"/>
      <c r="D2762" s="1189"/>
      <c r="E2762" s="1199"/>
      <c r="F2762" s="745"/>
    </row>
    <row r="2763" spans="1:6" s="716" customFormat="1" ht="11.25" hidden="1" customHeight="1" outlineLevel="2" x14ac:dyDescent="0.2">
      <c r="A2763" s="1187"/>
      <c r="B2763" s="1188"/>
      <c r="C2763" s="1188"/>
      <c r="D2763" s="1189"/>
      <c r="E2763" s="1199"/>
      <c r="F2763" s="745"/>
    </row>
    <row r="2764" spans="1:6" s="716" customFormat="1" ht="11.25" hidden="1" customHeight="1" outlineLevel="2" x14ac:dyDescent="0.2">
      <c r="A2764" s="1187"/>
      <c r="B2764" s="1188"/>
      <c r="C2764" s="1188"/>
      <c r="D2764" s="1189"/>
      <c r="E2764" s="1199"/>
      <c r="F2764" s="745"/>
    </row>
    <row r="2765" spans="1:6" s="716" customFormat="1" ht="11.25" customHeight="1" outlineLevel="2" x14ac:dyDescent="0.2">
      <c r="A2765" s="1187" t="s">
        <v>3487</v>
      </c>
      <c r="B2765" s="1188"/>
      <c r="C2765" s="1188"/>
      <c r="D2765" s="1189"/>
      <c r="E2765" s="1199"/>
      <c r="F2765" s="745"/>
    </row>
    <row r="2766" spans="1:6" s="716" customFormat="1" ht="11.25" customHeight="1" outlineLevel="2" thickBot="1" x14ac:dyDescent="0.25">
      <c r="A2766" s="1187"/>
      <c r="B2766" s="1188"/>
      <c r="C2766" s="1188"/>
      <c r="D2766" s="1189"/>
      <c r="E2766" s="1199"/>
      <c r="F2766" s="745"/>
    </row>
    <row r="2767" spans="1:6" s="716" customFormat="1" ht="11.25" hidden="1" customHeight="1" outlineLevel="2" x14ac:dyDescent="0.2">
      <c r="A2767" s="1190"/>
      <c r="B2767" s="1191"/>
      <c r="C2767" s="1191"/>
      <c r="D2767" s="1191"/>
      <c r="E2767" s="1199"/>
      <c r="F2767" s="745"/>
    </row>
    <row r="2768" spans="1:6" s="716" customFormat="1" ht="11.25" hidden="1" customHeight="1" outlineLevel="2" x14ac:dyDescent="0.2">
      <c r="A2768" s="1190"/>
      <c r="B2768" s="1191"/>
      <c r="C2768" s="1191"/>
      <c r="D2768" s="1191"/>
      <c r="E2768" s="1199"/>
      <c r="F2768" s="745"/>
    </row>
    <row r="2769" spans="1:6" s="716" customFormat="1" ht="11.25" hidden="1" customHeight="1" outlineLevel="2" x14ac:dyDescent="0.2">
      <c r="A2769" s="1190"/>
      <c r="B2769" s="1191"/>
      <c r="C2769" s="1191"/>
      <c r="D2769" s="1191"/>
      <c r="E2769" s="1199"/>
      <c r="F2769" s="745"/>
    </row>
    <row r="2770" spans="1:6" s="716" customFormat="1" ht="11.25" hidden="1" customHeight="1" outlineLevel="2" x14ac:dyDescent="0.2">
      <c r="A2770" s="1190"/>
      <c r="B2770" s="1191"/>
      <c r="C2770" s="1191"/>
      <c r="D2770" s="1191"/>
      <c r="E2770" s="1199"/>
      <c r="F2770" s="745"/>
    </row>
    <row r="2771" spans="1:6" s="716" customFormat="1" ht="11.25" hidden="1" customHeight="1" outlineLevel="2" x14ac:dyDescent="0.2">
      <c r="A2771" s="1190"/>
      <c r="B2771" s="1191"/>
      <c r="C2771" s="1191"/>
      <c r="D2771" s="1191"/>
      <c r="E2771" s="1199"/>
      <c r="F2771" s="745"/>
    </row>
    <row r="2772" spans="1:6" s="716" customFormat="1" ht="11.25" hidden="1" customHeight="1" outlineLevel="2" x14ac:dyDescent="0.2">
      <c r="A2772" s="1190"/>
      <c r="B2772" s="1191"/>
      <c r="C2772" s="1191"/>
      <c r="D2772" s="1191"/>
      <c r="E2772" s="1199"/>
      <c r="F2772" s="745"/>
    </row>
    <row r="2773" spans="1:6" s="716" customFormat="1" ht="11.25" hidden="1" customHeight="1" outlineLevel="2" x14ac:dyDescent="0.2">
      <c r="A2773" s="1190"/>
      <c r="B2773" s="1191"/>
      <c r="C2773" s="1191"/>
      <c r="D2773" s="1191"/>
      <c r="E2773" s="1199"/>
      <c r="F2773" s="745"/>
    </row>
    <row r="2774" spans="1:6" s="716" customFormat="1" ht="11.25" hidden="1" customHeight="1" outlineLevel="2" thickBot="1" x14ac:dyDescent="0.25">
      <c r="A2774" s="1192"/>
      <c r="B2774" s="1193"/>
      <c r="C2774" s="1193"/>
      <c r="D2774" s="1193"/>
      <c r="E2774" s="1200"/>
      <c r="F2774" s="745"/>
    </row>
    <row r="2775" spans="1:6" s="716" customFormat="1" ht="11.25" customHeight="1" outlineLevel="2" thickBot="1" x14ac:dyDescent="0.25">
      <c r="A2775" s="1185"/>
      <c r="B2775" s="1186"/>
      <c r="C2775" s="1186"/>
      <c r="D2775" s="1186"/>
      <c r="E2775" s="1186"/>
      <c r="F2775" s="745"/>
    </row>
    <row r="2776" spans="1:6" s="716" customFormat="1" ht="11.25" customHeight="1" outlineLevel="2" thickBot="1" x14ac:dyDescent="0.25">
      <c r="A2776" s="1223" t="s">
        <v>1544</v>
      </c>
      <c r="B2776" s="1224"/>
      <c r="C2776" s="1224" t="s">
        <v>3645</v>
      </c>
      <c r="D2776" s="1224"/>
      <c r="E2776" s="740" t="s">
        <v>2667</v>
      </c>
      <c r="F2776" s="745"/>
    </row>
    <row r="2777" spans="1:6" s="716" customFormat="1" ht="11.25" customHeight="1" outlineLevel="2" x14ac:dyDescent="0.2">
      <c r="A2777" s="1225" t="s">
        <v>1545</v>
      </c>
      <c r="B2777" s="1226"/>
      <c r="C2777" s="1226"/>
      <c r="D2777" s="1227"/>
      <c r="E2777" s="1228" t="s">
        <v>2664</v>
      </c>
      <c r="F2777" s="745"/>
    </row>
    <row r="2778" spans="1:6" s="716" customFormat="1" ht="27" customHeight="1" outlineLevel="2" x14ac:dyDescent="0.2">
      <c r="A2778" s="1217" t="s">
        <v>3646</v>
      </c>
      <c r="B2778" s="1218"/>
      <c r="C2778" s="1218"/>
      <c r="D2778" s="1218"/>
      <c r="E2778" s="1229"/>
      <c r="F2778" s="745"/>
    </row>
    <row r="2779" spans="1:6" s="716" customFormat="1" ht="26.25" customHeight="1" outlineLevel="2" x14ac:dyDescent="0.2">
      <c r="A2779" s="1217" t="s">
        <v>3647</v>
      </c>
      <c r="B2779" s="1218"/>
      <c r="C2779" s="1218"/>
      <c r="D2779" s="1218"/>
      <c r="E2779" s="1229"/>
      <c r="F2779" s="745"/>
    </row>
    <row r="2780" spans="1:6" s="748" customFormat="1" ht="11.25" customHeight="1" outlineLevel="2" thickBot="1" x14ac:dyDescent="0.25">
      <c r="A2780" s="1217" t="s">
        <v>2654</v>
      </c>
      <c r="B2780" s="1218"/>
      <c r="C2780" s="1218"/>
      <c r="D2780" s="1218"/>
      <c r="E2780" s="1229"/>
      <c r="F2780" s="747"/>
    </row>
    <row r="2781" spans="1:6" s="748" customFormat="1" ht="12" hidden="1" customHeight="1" outlineLevel="2" x14ac:dyDescent="0.2">
      <c r="A2781" s="1217" t="s">
        <v>2654</v>
      </c>
      <c r="B2781" s="1218"/>
      <c r="C2781" s="1218"/>
      <c r="D2781" s="1218"/>
      <c r="E2781" s="1229"/>
      <c r="F2781" s="747"/>
    </row>
    <row r="2782" spans="1:6" s="748" customFormat="1" hidden="1" outlineLevel="1" x14ac:dyDescent="0.2">
      <c r="A2782" s="1217" t="s">
        <v>2654</v>
      </c>
      <c r="B2782" s="1218"/>
      <c r="C2782" s="1218"/>
      <c r="D2782" s="1218"/>
      <c r="E2782" s="1229"/>
      <c r="F2782" s="747"/>
    </row>
    <row r="2783" spans="1:6" s="748" customFormat="1" ht="11.25" hidden="1" customHeight="1" outlineLevel="1" x14ac:dyDescent="0.2">
      <c r="A2783" s="1217"/>
      <c r="B2783" s="1218"/>
      <c r="C2783" s="1218"/>
      <c r="D2783" s="1218"/>
      <c r="E2783" s="1199"/>
      <c r="F2783" s="747"/>
    </row>
    <row r="2784" spans="1:6" s="748" customFormat="1" ht="11.25" hidden="1" customHeight="1" outlineLevel="1" x14ac:dyDescent="0.2">
      <c r="A2784" s="1217"/>
      <c r="B2784" s="1218"/>
      <c r="C2784" s="1218"/>
      <c r="D2784" s="1218"/>
      <c r="E2784" s="1199"/>
      <c r="F2784" s="747"/>
    </row>
    <row r="2785" spans="1:8" s="748" customFormat="1" ht="11.25" hidden="1" customHeight="1" outlineLevel="1" x14ac:dyDescent="0.2">
      <c r="A2785" s="1217"/>
      <c r="B2785" s="1218"/>
      <c r="C2785" s="1218"/>
      <c r="D2785" s="1218"/>
      <c r="E2785" s="1199"/>
      <c r="F2785" s="747"/>
      <c r="H2785" s="462"/>
    </row>
    <row r="2786" spans="1:8" s="748" customFormat="1" hidden="1" outlineLevel="1" x14ac:dyDescent="0.2">
      <c r="A2786" s="1217"/>
      <c r="B2786" s="1218"/>
      <c r="C2786" s="1218"/>
      <c r="D2786" s="1218"/>
      <c r="E2786" s="1199"/>
      <c r="F2786" s="747"/>
      <c r="H2786" s="462"/>
    </row>
    <row r="2787" spans="1:8" s="748" customFormat="1" hidden="1" outlineLevel="1" x14ac:dyDescent="0.2">
      <c r="A2787" s="1217"/>
      <c r="B2787" s="1218"/>
      <c r="C2787" s="1218"/>
      <c r="D2787" s="1218"/>
      <c r="E2787" s="1199"/>
      <c r="F2787" s="747"/>
    </row>
    <row r="2788" spans="1:8" s="748" customFormat="1" ht="11.25" hidden="1" customHeight="1" outlineLevel="1" x14ac:dyDescent="0.2">
      <c r="A2788" s="1217"/>
      <c r="B2788" s="1218"/>
      <c r="C2788" s="1218"/>
      <c r="D2788" s="1218"/>
      <c r="E2788" s="1199"/>
      <c r="F2788" s="747"/>
    </row>
    <row r="2789" spans="1:8" s="748" customFormat="1" hidden="1" outlineLevel="1" x14ac:dyDescent="0.2">
      <c r="A2789" s="1217"/>
      <c r="B2789" s="1218"/>
      <c r="C2789" s="1218"/>
      <c r="D2789" s="1218"/>
      <c r="E2789" s="1199"/>
      <c r="F2789" s="747"/>
    </row>
    <row r="2790" spans="1:8" s="748" customFormat="1" ht="11.25" hidden="1" customHeight="1" outlineLevel="2" x14ac:dyDescent="0.2">
      <c r="A2790" s="1217"/>
      <c r="B2790" s="1218"/>
      <c r="C2790" s="1218"/>
      <c r="D2790" s="1218"/>
      <c r="E2790" s="1199"/>
      <c r="F2790" s="747"/>
    </row>
    <row r="2791" spans="1:8" s="748" customFormat="1" ht="11.25" hidden="1" customHeight="1" outlineLevel="2" x14ac:dyDescent="0.2">
      <c r="A2791" s="1217"/>
      <c r="B2791" s="1218"/>
      <c r="C2791" s="1218"/>
      <c r="D2791" s="1218"/>
      <c r="E2791" s="1199"/>
      <c r="F2791" s="747"/>
    </row>
    <row r="2792" spans="1:8" s="748" customFormat="1" ht="11.25" hidden="1" customHeight="1" outlineLevel="2" x14ac:dyDescent="0.2">
      <c r="A2792" s="1217"/>
      <c r="B2792" s="1218"/>
      <c r="C2792" s="1218"/>
      <c r="D2792" s="1218"/>
      <c r="E2792" s="1199"/>
      <c r="F2792" s="747"/>
    </row>
    <row r="2793" spans="1:8" s="748" customFormat="1" ht="11.25" hidden="1" customHeight="1" outlineLevel="2" x14ac:dyDescent="0.2">
      <c r="A2793" s="1217"/>
      <c r="B2793" s="1218"/>
      <c r="C2793" s="1218"/>
      <c r="D2793" s="1218"/>
      <c r="E2793" s="1199"/>
      <c r="F2793" s="747"/>
    </row>
    <row r="2794" spans="1:8" s="748" customFormat="1" ht="11.25" hidden="1" customHeight="1" outlineLevel="2" x14ac:dyDescent="0.2">
      <c r="A2794" s="1217"/>
      <c r="B2794" s="1218"/>
      <c r="C2794" s="1218"/>
      <c r="D2794" s="1218"/>
      <c r="E2794" s="1199"/>
      <c r="F2794" s="747"/>
    </row>
    <row r="2795" spans="1:8" s="748" customFormat="1" ht="11.25" hidden="1" customHeight="1" outlineLevel="2" x14ac:dyDescent="0.2">
      <c r="A2795" s="1217"/>
      <c r="B2795" s="1218"/>
      <c r="C2795" s="1218"/>
      <c r="D2795" s="1218"/>
      <c r="E2795" s="1199"/>
      <c r="F2795" s="747"/>
    </row>
    <row r="2796" spans="1:8" s="748" customFormat="1" ht="11.25" hidden="1" customHeight="1" outlineLevel="2" x14ac:dyDescent="0.2">
      <c r="A2796" s="1217"/>
      <c r="B2796" s="1218"/>
      <c r="C2796" s="1218"/>
      <c r="D2796" s="1218"/>
      <c r="E2796" s="1199"/>
      <c r="F2796" s="747"/>
    </row>
    <row r="2797" spans="1:8" s="748" customFormat="1" ht="12" hidden="1" customHeight="1" outlineLevel="2" thickBot="1" x14ac:dyDescent="0.25">
      <c r="A2797" s="1232"/>
      <c r="B2797" s="1233"/>
      <c r="C2797" s="1233"/>
      <c r="D2797" s="1233"/>
      <c r="E2797" s="1200"/>
      <c r="F2797" s="747"/>
    </row>
    <row r="2798" spans="1:8" s="716" customFormat="1" ht="12" customHeight="1" outlineLevel="2" thickBot="1" x14ac:dyDescent="0.25">
      <c r="A2798" s="1219"/>
      <c r="B2798" s="1197"/>
      <c r="C2798" s="1197"/>
      <c r="D2798" s="1197"/>
      <c r="E2798" s="1197"/>
      <c r="F2798" s="745"/>
    </row>
    <row r="2799" spans="1:8" s="716" customFormat="1" ht="11.25" customHeight="1" outlineLevel="2" x14ac:dyDescent="0.2">
      <c r="A2799" s="1194" t="s">
        <v>1546</v>
      </c>
      <c r="B2799" s="1195"/>
      <c r="C2799" s="1195"/>
      <c r="D2799" s="1196"/>
      <c r="E2799" s="1197" t="s">
        <v>2671</v>
      </c>
      <c r="F2799" s="745"/>
    </row>
    <row r="2800" spans="1:8" s="716" customFormat="1" ht="11.25" customHeight="1" outlineLevel="2" x14ac:dyDescent="0.2">
      <c r="A2800" s="1201" t="s">
        <v>2618</v>
      </c>
      <c r="B2800" s="1202"/>
      <c r="C2800" s="1202"/>
      <c r="D2800" s="725" t="s">
        <v>3670</v>
      </c>
      <c r="E2800" s="1198"/>
      <c r="F2800" s="745"/>
    </row>
    <row r="2801" spans="1:6" s="716" customFormat="1" ht="11.25" customHeight="1" outlineLevel="2" x14ac:dyDescent="0.2">
      <c r="A2801" s="1201" t="s">
        <v>1547</v>
      </c>
      <c r="B2801" s="1203"/>
      <c r="C2801" s="732" t="s">
        <v>1544</v>
      </c>
      <c r="D2801" s="750" t="s">
        <v>3645</v>
      </c>
      <c r="E2801" s="1198"/>
      <c r="F2801" s="745"/>
    </row>
    <row r="2802" spans="1:6" s="716" customFormat="1" ht="11.25" customHeight="1" outlineLevel="2" x14ac:dyDescent="0.2">
      <c r="A2802" s="1204"/>
      <c r="B2802" s="1203"/>
      <c r="C2802" s="732" t="s">
        <v>1548</v>
      </c>
      <c r="D2802" s="727" t="s">
        <v>3579</v>
      </c>
      <c r="E2802" s="1198"/>
      <c r="F2802" s="745"/>
    </row>
    <row r="2803" spans="1:6" s="716" customFormat="1" ht="11.25" customHeight="1" outlineLevel="2" x14ac:dyDescent="0.2">
      <c r="A2803" s="1204"/>
      <c r="B2803" s="1203"/>
      <c r="C2803" s="728" t="s">
        <v>1549</v>
      </c>
      <c r="D2803" s="729">
        <v>41757</v>
      </c>
      <c r="E2803" s="1198"/>
      <c r="F2803" s="745"/>
    </row>
    <row r="2804" spans="1:6" s="716" customFormat="1" ht="11.25" customHeight="1" outlineLevel="2" x14ac:dyDescent="0.2">
      <c r="A2804" s="1205" t="s">
        <v>1550</v>
      </c>
      <c r="B2804" s="1206"/>
      <c r="C2804" s="1206"/>
      <c r="D2804" s="1207"/>
      <c r="E2804" s="1198"/>
      <c r="F2804" s="745"/>
    </row>
    <row r="2805" spans="1:6" s="716" customFormat="1" ht="11.25" customHeight="1" outlineLevel="2" x14ac:dyDescent="0.2">
      <c r="A2805" s="1208" t="s">
        <v>3671</v>
      </c>
      <c r="B2805" s="1209"/>
      <c r="C2805" s="1209"/>
      <c r="D2805" s="1210"/>
      <c r="E2805" s="1198"/>
      <c r="F2805" s="745"/>
    </row>
    <row r="2806" spans="1:6" s="716" customFormat="1" ht="11.25" customHeight="1" outlineLevel="2" x14ac:dyDescent="0.2">
      <c r="A2806" s="1208" t="s">
        <v>121</v>
      </c>
      <c r="B2806" s="1209"/>
      <c r="C2806" s="1209"/>
      <c r="D2806" s="1210"/>
      <c r="E2806" s="1198"/>
      <c r="F2806" s="745"/>
    </row>
    <row r="2807" spans="1:6" s="716" customFormat="1" ht="11.25" hidden="1" customHeight="1" outlineLevel="2" x14ac:dyDescent="0.2">
      <c r="A2807" s="1211"/>
      <c r="B2807" s="1212"/>
      <c r="C2807" s="1212"/>
      <c r="D2807" s="1213"/>
      <c r="E2807" s="1198"/>
      <c r="F2807" s="745"/>
    </row>
    <row r="2808" spans="1:6" s="716" customFormat="1" ht="11.25" hidden="1" customHeight="1" outlineLevel="2" x14ac:dyDescent="0.2">
      <c r="A2808" s="1211"/>
      <c r="B2808" s="1212"/>
      <c r="C2808" s="1212"/>
      <c r="D2808" s="1213"/>
      <c r="E2808" s="1198"/>
      <c r="F2808" s="745"/>
    </row>
    <row r="2809" spans="1:6" s="716" customFormat="1" ht="12" hidden="1" customHeight="1" outlineLevel="2" x14ac:dyDescent="0.2">
      <c r="A2809" s="1211"/>
      <c r="B2809" s="1212"/>
      <c r="C2809" s="1212"/>
      <c r="D2809" s="1213"/>
      <c r="E2809" s="1198"/>
      <c r="F2809" s="745"/>
    </row>
    <row r="2810" spans="1:6" s="716" customFormat="1" ht="11.25" hidden="1" customHeight="1" outlineLevel="1" x14ac:dyDescent="0.2">
      <c r="A2810" s="1211"/>
      <c r="B2810" s="1212"/>
      <c r="C2810" s="1212"/>
      <c r="D2810" s="1213"/>
      <c r="E2810" s="1198"/>
      <c r="F2810" s="745"/>
    </row>
    <row r="2811" spans="1:6" s="716" customFormat="1" ht="11.25" hidden="1" customHeight="1" outlineLevel="1" x14ac:dyDescent="0.2">
      <c r="A2811" s="1211"/>
      <c r="B2811" s="1212"/>
      <c r="C2811" s="1212"/>
      <c r="D2811" s="1213"/>
      <c r="E2811" s="1198"/>
      <c r="F2811" s="745"/>
    </row>
    <row r="2812" spans="1:6" s="716" customFormat="1" ht="11.25" hidden="1" customHeight="1" outlineLevel="1" x14ac:dyDescent="0.2">
      <c r="A2812" s="1211"/>
      <c r="B2812" s="1212"/>
      <c r="C2812" s="1212"/>
      <c r="D2812" s="1213"/>
      <c r="E2812" s="1198"/>
      <c r="F2812" s="745"/>
    </row>
    <row r="2813" spans="1:6" s="716" customFormat="1" ht="11.25" hidden="1" customHeight="1" outlineLevel="2" x14ac:dyDescent="0.2">
      <c r="A2813" s="1211"/>
      <c r="B2813" s="1212"/>
      <c r="C2813" s="1212"/>
      <c r="D2813" s="1213"/>
      <c r="E2813" s="1198"/>
      <c r="F2813" s="745"/>
    </row>
    <row r="2814" spans="1:6" s="716" customFormat="1" ht="11.25" hidden="1" customHeight="1" outlineLevel="2" x14ac:dyDescent="0.2">
      <c r="A2814" s="1211"/>
      <c r="B2814" s="1212"/>
      <c r="C2814" s="1212"/>
      <c r="D2814" s="1213"/>
      <c r="E2814" s="1198"/>
      <c r="F2814" s="745"/>
    </row>
    <row r="2815" spans="1:6" s="716" customFormat="1" ht="11.25" hidden="1" customHeight="1" outlineLevel="2" x14ac:dyDescent="0.2">
      <c r="A2815" s="1211"/>
      <c r="B2815" s="1212"/>
      <c r="C2815" s="1212"/>
      <c r="D2815" s="1213"/>
      <c r="E2815" s="1198"/>
      <c r="F2815" s="745"/>
    </row>
    <row r="2816" spans="1:6" s="716" customFormat="1" ht="11.25" hidden="1" customHeight="1" outlineLevel="2" x14ac:dyDescent="0.2">
      <c r="A2816" s="1211"/>
      <c r="B2816" s="1212"/>
      <c r="C2816" s="1212"/>
      <c r="D2816" s="1213"/>
      <c r="E2816" s="1198"/>
      <c r="F2816" s="745"/>
    </row>
    <row r="2817" spans="1:6" s="716" customFormat="1" ht="11.25" hidden="1" customHeight="1" outlineLevel="2" x14ac:dyDescent="0.2">
      <c r="A2817" s="1211"/>
      <c r="B2817" s="1212"/>
      <c r="C2817" s="1212"/>
      <c r="D2817" s="1213"/>
      <c r="E2817" s="1198"/>
      <c r="F2817" s="745"/>
    </row>
    <row r="2818" spans="1:6" s="716" customFormat="1" ht="11.25" hidden="1" customHeight="1" outlineLevel="2" x14ac:dyDescent="0.2">
      <c r="A2818" s="1211"/>
      <c r="B2818" s="1212"/>
      <c r="C2818" s="1212"/>
      <c r="D2818" s="1213"/>
      <c r="E2818" s="1198"/>
      <c r="F2818" s="745"/>
    </row>
    <row r="2819" spans="1:6" s="716" customFormat="1" ht="11.25" hidden="1" customHeight="1" outlineLevel="2" x14ac:dyDescent="0.2">
      <c r="A2819" s="1211"/>
      <c r="B2819" s="1212"/>
      <c r="C2819" s="1212"/>
      <c r="D2819" s="1213"/>
      <c r="E2819" s="1198"/>
      <c r="F2819" s="745"/>
    </row>
    <row r="2820" spans="1:6" s="716" customFormat="1" ht="11.25" hidden="1" customHeight="1" outlineLevel="2" x14ac:dyDescent="0.2">
      <c r="A2820" s="1211"/>
      <c r="B2820" s="1212"/>
      <c r="C2820" s="1212"/>
      <c r="D2820" s="1213"/>
      <c r="E2820" s="1198"/>
      <c r="F2820" s="745"/>
    </row>
    <row r="2821" spans="1:6" s="716" customFormat="1" ht="11.25" hidden="1" customHeight="1" outlineLevel="2" x14ac:dyDescent="0.2">
      <c r="A2821" s="1211"/>
      <c r="B2821" s="1212"/>
      <c r="C2821" s="1212"/>
      <c r="D2821" s="1213"/>
      <c r="E2821" s="1198"/>
      <c r="F2821" s="745"/>
    </row>
    <row r="2822" spans="1:6" s="716" customFormat="1" ht="11.25" hidden="1" customHeight="1" outlineLevel="2" x14ac:dyDescent="0.2">
      <c r="A2822" s="1211"/>
      <c r="B2822" s="1212"/>
      <c r="C2822" s="1212"/>
      <c r="D2822" s="1213"/>
      <c r="E2822" s="1198"/>
      <c r="F2822" s="745"/>
    </row>
    <row r="2823" spans="1:6" s="716" customFormat="1" ht="11.25" hidden="1" customHeight="1" outlineLevel="2" x14ac:dyDescent="0.2">
      <c r="A2823" s="1211"/>
      <c r="B2823" s="1212"/>
      <c r="C2823" s="1212"/>
      <c r="D2823" s="1213"/>
      <c r="E2823" s="1198"/>
      <c r="F2823" s="745"/>
    </row>
    <row r="2824" spans="1:6" s="716" customFormat="1" ht="11.25" hidden="1" customHeight="1" outlineLevel="2" x14ac:dyDescent="0.2">
      <c r="A2824" s="1211"/>
      <c r="B2824" s="1212"/>
      <c r="C2824" s="1212"/>
      <c r="D2824" s="1213"/>
      <c r="E2824" s="1198"/>
      <c r="F2824" s="745"/>
    </row>
    <row r="2825" spans="1:6" s="716" customFormat="1" ht="11.25" hidden="1" customHeight="1" outlineLevel="2" thickBot="1" x14ac:dyDescent="0.25">
      <c r="A2825" s="1214"/>
      <c r="B2825" s="1215"/>
      <c r="C2825" s="1215"/>
      <c r="D2825" s="1216"/>
      <c r="E2825" s="1198"/>
      <c r="F2825" s="745"/>
    </row>
    <row r="2826" spans="1:6" s="716" customFormat="1" ht="11.25" customHeight="1" outlineLevel="2" x14ac:dyDescent="0.2">
      <c r="A2826" s="1217" t="s">
        <v>1551</v>
      </c>
      <c r="B2826" s="1218"/>
      <c r="C2826" s="1218"/>
      <c r="D2826" s="1218"/>
      <c r="E2826" s="1198"/>
      <c r="F2826" s="745"/>
    </row>
    <row r="2827" spans="1:6" s="716" customFormat="1" ht="11.25" customHeight="1" outlineLevel="2" thickBot="1" x14ac:dyDescent="0.25">
      <c r="A2827" s="1190" t="s">
        <v>2654</v>
      </c>
      <c r="B2827" s="1191"/>
      <c r="C2827" s="1191"/>
      <c r="D2827" s="1191"/>
      <c r="E2827" s="1198"/>
      <c r="F2827" s="745"/>
    </row>
    <row r="2828" spans="1:6" s="716" customFormat="1" ht="10.5" hidden="1" customHeight="1" outlineLevel="2" x14ac:dyDescent="0.2">
      <c r="A2828" s="1190"/>
      <c r="B2828" s="1191"/>
      <c r="C2828" s="1191"/>
      <c r="D2828" s="1191"/>
      <c r="E2828" s="1199"/>
      <c r="F2828" s="745"/>
    </row>
    <row r="2829" spans="1:6" s="716" customFormat="1" ht="11.25" hidden="1" customHeight="1" outlineLevel="2" x14ac:dyDescent="0.2">
      <c r="A2829" s="1190"/>
      <c r="B2829" s="1191"/>
      <c r="C2829" s="1191"/>
      <c r="D2829" s="1191"/>
      <c r="E2829" s="1199"/>
      <c r="F2829" s="745"/>
    </row>
    <row r="2830" spans="1:6" s="716" customFormat="1" ht="11.25" hidden="1" customHeight="1" outlineLevel="2" x14ac:dyDescent="0.2">
      <c r="A2830" s="1190"/>
      <c r="B2830" s="1191"/>
      <c r="C2830" s="1191"/>
      <c r="D2830" s="1191"/>
      <c r="E2830" s="1199"/>
      <c r="F2830" s="745"/>
    </row>
    <row r="2831" spans="1:6" s="716" customFormat="1" ht="11.25" hidden="1" customHeight="1" outlineLevel="2" x14ac:dyDescent="0.2">
      <c r="A2831" s="1190"/>
      <c r="B2831" s="1191"/>
      <c r="C2831" s="1191"/>
      <c r="D2831" s="1191"/>
      <c r="E2831" s="1199"/>
      <c r="F2831" s="745"/>
    </row>
    <row r="2832" spans="1:6" s="716" customFormat="1" ht="12" hidden="1" customHeight="1" outlineLevel="2" x14ac:dyDescent="0.2">
      <c r="A2832" s="1190"/>
      <c r="B2832" s="1191"/>
      <c r="C2832" s="1191"/>
      <c r="D2832" s="1191"/>
      <c r="E2832" s="1199"/>
      <c r="F2832" s="745"/>
    </row>
    <row r="2833" spans="1:8" s="716" customFormat="1" hidden="1" outlineLevel="1" x14ac:dyDescent="0.2">
      <c r="A2833" s="1190"/>
      <c r="B2833" s="1191"/>
      <c r="C2833" s="1191"/>
      <c r="D2833" s="1191"/>
      <c r="E2833" s="1199"/>
      <c r="F2833" s="745"/>
    </row>
    <row r="2834" spans="1:8" s="710" customFormat="1" hidden="1" x14ac:dyDescent="0.2">
      <c r="A2834" s="1190"/>
      <c r="B2834" s="1191"/>
      <c r="C2834" s="1191"/>
      <c r="D2834" s="1191"/>
      <c r="E2834" s="1199"/>
      <c r="F2834" s="746"/>
    </row>
    <row r="2835" spans="1:8" s="710" customFormat="1" ht="14.25" hidden="1" customHeight="1" x14ac:dyDescent="0.2">
      <c r="A2835" s="1190"/>
      <c r="B2835" s="1191"/>
      <c r="C2835" s="1191"/>
      <c r="D2835" s="1191"/>
      <c r="E2835" s="1199"/>
      <c r="F2835" s="746"/>
    </row>
    <row r="2836" spans="1:8" s="710" customFormat="1" ht="11.25" hidden="1" customHeight="1" x14ac:dyDescent="0.2">
      <c r="A2836" s="1190"/>
      <c r="B2836" s="1191"/>
      <c r="C2836" s="1191"/>
      <c r="D2836" s="1191"/>
      <c r="E2836" s="1199"/>
      <c r="F2836" s="746"/>
    </row>
    <row r="2837" spans="1:8" s="710" customFormat="1" ht="13.5" hidden="1" customHeight="1" x14ac:dyDescent="0.2">
      <c r="A2837" s="1190"/>
      <c r="B2837" s="1191"/>
      <c r="C2837" s="1191"/>
      <c r="D2837" s="1191"/>
      <c r="E2837" s="1199"/>
      <c r="F2837" s="746"/>
    </row>
    <row r="2838" spans="1:8" s="710" customFormat="1" hidden="1" x14ac:dyDescent="0.2">
      <c r="A2838" s="1190"/>
      <c r="B2838" s="1191"/>
      <c r="C2838" s="1191"/>
      <c r="D2838" s="1191"/>
      <c r="E2838" s="1199"/>
      <c r="F2838" s="746"/>
    </row>
    <row r="2839" spans="1:8" s="710" customFormat="1" hidden="1" x14ac:dyDescent="0.2">
      <c r="A2839" s="1190"/>
      <c r="B2839" s="1191"/>
      <c r="C2839" s="1191"/>
      <c r="D2839" s="1191"/>
      <c r="E2839" s="1199"/>
      <c r="F2839" s="746"/>
      <c r="H2839" s="199"/>
    </row>
    <row r="2840" spans="1:8" s="710" customFormat="1" hidden="1" x14ac:dyDescent="0.2">
      <c r="A2840" s="1190"/>
      <c r="B2840" s="1191"/>
      <c r="C2840" s="1191"/>
      <c r="D2840" s="1191"/>
      <c r="E2840" s="1199"/>
      <c r="F2840" s="746"/>
    </row>
    <row r="2841" spans="1:8" s="710" customFormat="1" ht="11.25" hidden="1" customHeight="1" outlineLevel="1" x14ac:dyDescent="0.2">
      <c r="A2841" s="1190"/>
      <c r="B2841" s="1191"/>
      <c r="C2841" s="1191"/>
      <c r="D2841" s="1191"/>
      <c r="E2841" s="1199"/>
      <c r="F2841" s="746"/>
      <c r="H2841" s="722"/>
    </row>
    <row r="2842" spans="1:8" s="710" customFormat="1" ht="11.25" hidden="1" customHeight="1" outlineLevel="1" x14ac:dyDescent="0.2">
      <c r="A2842" s="1190"/>
      <c r="B2842" s="1191"/>
      <c r="C2842" s="1191"/>
      <c r="D2842" s="1191"/>
      <c r="E2842" s="1199"/>
      <c r="F2842" s="746"/>
      <c r="H2842" s="723"/>
    </row>
    <row r="2843" spans="1:8" s="710" customFormat="1" ht="11.25" hidden="1" customHeight="1" outlineLevel="1" x14ac:dyDescent="0.2">
      <c r="A2843" s="1190"/>
      <c r="B2843" s="1191"/>
      <c r="C2843" s="1191"/>
      <c r="D2843" s="1191"/>
      <c r="E2843" s="1199"/>
      <c r="F2843" s="746"/>
      <c r="H2843" s="722"/>
    </row>
    <row r="2844" spans="1:8" s="710" customFormat="1" ht="11.25" hidden="1" customHeight="1" outlineLevel="1" x14ac:dyDescent="0.2">
      <c r="A2844" s="1190"/>
      <c r="B2844" s="1191"/>
      <c r="C2844" s="1191"/>
      <c r="D2844" s="1191"/>
      <c r="E2844" s="1199"/>
      <c r="F2844" s="746"/>
      <c r="H2844" s="722"/>
    </row>
    <row r="2845" spans="1:8" s="710" customFormat="1" ht="11.25" hidden="1" customHeight="1" outlineLevel="1" x14ac:dyDescent="0.2">
      <c r="A2845" s="1190"/>
      <c r="B2845" s="1191"/>
      <c r="C2845" s="1191"/>
      <c r="D2845" s="1191"/>
      <c r="E2845" s="1199"/>
      <c r="F2845" s="746"/>
      <c r="H2845" s="722"/>
    </row>
    <row r="2846" spans="1:8" s="710" customFormat="1" ht="15" hidden="1" outlineLevel="1" x14ac:dyDescent="0.2">
      <c r="A2846" s="1190"/>
      <c r="B2846" s="1191"/>
      <c r="C2846" s="1191"/>
      <c r="D2846" s="1191"/>
      <c r="E2846" s="1199"/>
      <c r="F2846" s="746"/>
      <c r="H2846" s="721"/>
    </row>
    <row r="2847" spans="1:8" s="710" customFormat="1" ht="15.75" hidden="1" outlineLevel="1" thickBot="1" x14ac:dyDescent="0.25">
      <c r="A2847" s="1192"/>
      <c r="B2847" s="1193"/>
      <c r="C2847" s="1193"/>
      <c r="D2847" s="1193"/>
      <c r="E2847" s="1200"/>
      <c r="F2847" s="746"/>
      <c r="H2847" s="721"/>
    </row>
    <row r="2848" spans="1:8" s="710" customFormat="1" ht="12" customHeight="1" outlineLevel="1" thickBot="1" x14ac:dyDescent="0.25">
      <c r="A2848" s="1185"/>
      <c r="B2848" s="1186"/>
      <c r="C2848" s="1186"/>
      <c r="D2848" s="1186"/>
      <c r="E2848" s="1186"/>
      <c r="F2848" s="746"/>
    </row>
    <row r="2849" spans="1:6" s="710" customFormat="1" ht="11.25" customHeight="1" outlineLevel="1" x14ac:dyDescent="0.2">
      <c r="A2849" s="1194" t="s">
        <v>1546</v>
      </c>
      <c r="B2849" s="1195"/>
      <c r="C2849" s="1195"/>
      <c r="D2849" s="1196"/>
      <c r="E2849" s="1197" t="s">
        <v>2671</v>
      </c>
      <c r="F2849" s="746"/>
    </row>
    <row r="2850" spans="1:6" s="710" customFormat="1" ht="11.25" customHeight="1" outlineLevel="1" x14ac:dyDescent="0.2">
      <c r="A2850" s="1201" t="s">
        <v>2618</v>
      </c>
      <c r="B2850" s="1202"/>
      <c r="C2850" s="1202"/>
      <c r="D2850" s="725" t="s">
        <v>119</v>
      </c>
      <c r="E2850" s="1198"/>
      <c r="F2850" s="746"/>
    </row>
    <row r="2851" spans="1:6" s="710" customFormat="1" ht="11.25" customHeight="1" outlineLevel="1" x14ac:dyDescent="0.2">
      <c r="A2851" s="1201" t="s">
        <v>1547</v>
      </c>
      <c r="B2851" s="1203"/>
      <c r="C2851" s="732" t="s">
        <v>1544</v>
      </c>
      <c r="D2851" s="750" t="s">
        <v>3645</v>
      </c>
      <c r="E2851" s="1198"/>
      <c r="F2851" s="746"/>
    </row>
    <row r="2852" spans="1:6" s="710" customFormat="1" ht="11.25" customHeight="1" outlineLevel="1" x14ac:dyDescent="0.2">
      <c r="A2852" s="1204"/>
      <c r="B2852" s="1203"/>
      <c r="C2852" s="732" t="s">
        <v>1548</v>
      </c>
      <c r="D2852" s="727" t="s">
        <v>3581</v>
      </c>
      <c r="E2852" s="1198"/>
      <c r="F2852" s="746"/>
    </row>
    <row r="2853" spans="1:6" s="710" customFormat="1" ht="11.25" customHeight="1" outlineLevel="1" x14ac:dyDescent="0.2">
      <c r="A2853" s="1204"/>
      <c r="B2853" s="1203"/>
      <c r="C2853" s="728" t="s">
        <v>1549</v>
      </c>
      <c r="D2853" s="729">
        <v>41757</v>
      </c>
      <c r="E2853" s="1198"/>
      <c r="F2853" s="746"/>
    </row>
    <row r="2854" spans="1:6" s="710" customFormat="1" ht="11.25" customHeight="1" outlineLevel="1" x14ac:dyDescent="0.2">
      <c r="A2854" s="1205" t="s">
        <v>1550</v>
      </c>
      <c r="B2854" s="1206"/>
      <c r="C2854" s="1206"/>
      <c r="D2854" s="1207"/>
      <c r="E2854" s="1198"/>
      <c r="F2854" s="746"/>
    </row>
    <row r="2855" spans="1:6" s="710" customFormat="1" ht="12" customHeight="1" outlineLevel="1" x14ac:dyDescent="0.2">
      <c r="A2855" s="1208" t="s">
        <v>121</v>
      </c>
      <c r="B2855" s="1209"/>
      <c r="C2855" s="1209"/>
      <c r="D2855" s="1210"/>
      <c r="E2855" s="1198"/>
      <c r="F2855" s="746"/>
    </row>
    <row r="2856" spans="1:6" s="710" customFormat="1" x14ac:dyDescent="0.2">
      <c r="A2856" s="1211" t="s">
        <v>2654</v>
      </c>
      <c r="B2856" s="1212"/>
      <c r="C2856" s="1212"/>
      <c r="D2856" s="1213"/>
      <c r="E2856" s="1198"/>
      <c r="F2856" s="746"/>
    </row>
    <row r="2857" spans="1:6" s="710" customFormat="1" ht="15" hidden="1" customHeight="1" x14ac:dyDescent="0.2">
      <c r="A2857" s="1211"/>
      <c r="B2857" s="1212"/>
      <c r="C2857" s="1212"/>
      <c r="D2857" s="1213"/>
      <c r="E2857" s="1198"/>
      <c r="F2857" s="746"/>
    </row>
    <row r="2858" spans="1:6" s="710" customFormat="1" ht="11.25" hidden="1" customHeight="1" x14ac:dyDescent="0.2">
      <c r="A2858" s="1211"/>
      <c r="B2858" s="1212"/>
      <c r="C2858" s="1212"/>
      <c r="D2858" s="1213"/>
      <c r="E2858" s="1198"/>
      <c r="F2858" s="746"/>
    </row>
    <row r="2859" spans="1:6" s="710" customFormat="1" ht="11.25" hidden="1" customHeight="1" x14ac:dyDescent="0.2">
      <c r="A2859" s="1211"/>
      <c r="B2859" s="1212"/>
      <c r="C2859" s="1212"/>
      <c r="D2859" s="1213"/>
      <c r="E2859" s="1198"/>
      <c r="F2859" s="746"/>
    </row>
    <row r="2860" spans="1:6" s="710" customFormat="1" hidden="1" x14ac:dyDescent="0.2">
      <c r="A2860" s="1211"/>
      <c r="B2860" s="1212"/>
      <c r="C2860" s="1212"/>
      <c r="D2860" s="1213"/>
      <c r="E2860" s="1198"/>
      <c r="F2860" s="746"/>
    </row>
    <row r="2861" spans="1:6" s="710" customFormat="1" hidden="1" x14ac:dyDescent="0.2">
      <c r="A2861" s="1211"/>
      <c r="B2861" s="1212"/>
      <c r="C2861" s="1212"/>
      <c r="D2861" s="1213"/>
      <c r="E2861" s="1198"/>
      <c r="F2861" s="746"/>
    </row>
    <row r="2862" spans="1:6" s="710" customFormat="1" ht="15" hidden="1" customHeight="1" x14ac:dyDescent="0.2">
      <c r="A2862" s="1211"/>
      <c r="B2862" s="1212"/>
      <c r="C2862" s="1212"/>
      <c r="D2862" s="1213"/>
      <c r="E2862" s="1198"/>
      <c r="F2862" s="746"/>
    </row>
    <row r="2863" spans="1:6" s="710" customFormat="1" hidden="1" x14ac:dyDescent="0.2">
      <c r="A2863" s="1211"/>
      <c r="B2863" s="1212"/>
      <c r="C2863" s="1212"/>
      <c r="D2863" s="1213"/>
      <c r="E2863" s="1198"/>
      <c r="F2863" s="746"/>
    </row>
    <row r="2864" spans="1:6" s="710" customFormat="1" ht="15" hidden="1" customHeight="1" outlineLevel="1" x14ac:dyDescent="0.2">
      <c r="A2864" s="1211"/>
      <c r="B2864" s="1212"/>
      <c r="C2864" s="1212"/>
      <c r="D2864" s="1213"/>
      <c r="E2864" s="1198"/>
      <c r="F2864" s="746"/>
    </row>
    <row r="2865" spans="1:6" s="710" customFormat="1" ht="15" hidden="1" customHeight="1" outlineLevel="1" x14ac:dyDescent="0.2">
      <c r="A2865" s="1211"/>
      <c r="B2865" s="1212"/>
      <c r="C2865" s="1212"/>
      <c r="D2865" s="1213"/>
      <c r="E2865" s="1198"/>
      <c r="F2865" s="746"/>
    </row>
    <row r="2866" spans="1:6" s="710" customFormat="1" ht="15" hidden="1" customHeight="1" outlineLevel="1" x14ac:dyDescent="0.2">
      <c r="A2866" s="1211"/>
      <c r="B2866" s="1212"/>
      <c r="C2866" s="1212"/>
      <c r="D2866" s="1213"/>
      <c r="E2866" s="1198"/>
      <c r="F2866" s="746"/>
    </row>
    <row r="2867" spans="1:6" s="710" customFormat="1" ht="15" hidden="1" customHeight="1" outlineLevel="1" x14ac:dyDescent="0.2">
      <c r="A2867" s="1211"/>
      <c r="B2867" s="1212"/>
      <c r="C2867" s="1212"/>
      <c r="D2867" s="1213"/>
      <c r="E2867" s="1198"/>
      <c r="F2867" s="746"/>
    </row>
    <row r="2868" spans="1:6" s="710" customFormat="1" ht="15" hidden="1" customHeight="1" outlineLevel="1" x14ac:dyDescent="0.2">
      <c r="A2868" s="1211"/>
      <c r="B2868" s="1212"/>
      <c r="C2868" s="1212"/>
      <c r="D2868" s="1213"/>
      <c r="E2868" s="1198"/>
      <c r="F2868" s="746"/>
    </row>
    <row r="2869" spans="1:6" s="710" customFormat="1" ht="15" hidden="1" customHeight="1" outlineLevel="1" x14ac:dyDescent="0.2">
      <c r="A2869" s="1211"/>
      <c r="B2869" s="1212"/>
      <c r="C2869" s="1212"/>
      <c r="D2869" s="1213"/>
      <c r="E2869" s="1198"/>
      <c r="F2869" s="746"/>
    </row>
    <row r="2870" spans="1:6" s="710" customFormat="1" ht="15" hidden="1" customHeight="1" outlineLevel="1" x14ac:dyDescent="0.2">
      <c r="A2870" s="1211"/>
      <c r="B2870" s="1212"/>
      <c r="C2870" s="1212"/>
      <c r="D2870" s="1213"/>
      <c r="E2870" s="1198"/>
      <c r="F2870" s="746"/>
    </row>
    <row r="2871" spans="1:6" s="710" customFormat="1" ht="15" hidden="1" customHeight="1" outlineLevel="1" x14ac:dyDescent="0.2">
      <c r="A2871" s="1211"/>
      <c r="B2871" s="1212"/>
      <c r="C2871" s="1212"/>
      <c r="D2871" s="1213"/>
      <c r="E2871" s="1198"/>
      <c r="F2871" s="746"/>
    </row>
    <row r="2872" spans="1:6" s="710" customFormat="1" ht="15" hidden="1" customHeight="1" outlineLevel="1" x14ac:dyDescent="0.2">
      <c r="A2872" s="1211"/>
      <c r="B2872" s="1212"/>
      <c r="C2872" s="1212"/>
      <c r="D2872" s="1213"/>
      <c r="E2872" s="1198"/>
      <c r="F2872" s="746"/>
    </row>
    <row r="2873" spans="1:6" s="710" customFormat="1" ht="15" hidden="1" customHeight="1" outlineLevel="1" x14ac:dyDescent="0.2">
      <c r="A2873" s="1211"/>
      <c r="B2873" s="1212"/>
      <c r="C2873" s="1212"/>
      <c r="D2873" s="1213"/>
      <c r="E2873" s="1198"/>
      <c r="F2873" s="746"/>
    </row>
    <row r="2874" spans="1:6" s="710" customFormat="1" ht="15" hidden="1" customHeight="1" outlineLevel="1" x14ac:dyDescent="0.2">
      <c r="A2874" s="1211"/>
      <c r="B2874" s="1212"/>
      <c r="C2874" s="1212"/>
      <c r="D2874" s="1213"/>
      <c r="E2874" s="1198"/>
      <c r="F2874" s="746"/>
    </row>
    <row r="2875" spans="1:6" s="710" customFormat="1" ht="15" hidden="1" customHeight="1" outlineLevel="1" thickBot="1" x14ac:dyDescent="0.25">
      <c r="A2875" s="1214"/>
      <c r="B2875" s="1215"/>
      <c r="C2875" s="1215"/>
      <c r="D2875" s="1216"/>
      <c r="E2875" s="1198"/>
      <c r="F2875" s="746"/>
    </row>
    <row r="2876" spans="1:6" s="710" customFormat="1" ht="15" customHeight="1" outlineLevel="1" x14ac:dyDescent="0.2">
      <c r="A2876" s="1217" t="s">
        <v>1551</v>
      </c>
      <c r="B2876" s="1218"/>
      <c r="C2876" s="1218"/>
      <c r="D2876" s="1218"/>
      <c r="E2876" s="1198"/>
      <c r="F2876" s="746"/>
    </row>
    <row r="2877" spans="1:6" s="710" customFormat="1" ht="10.5" customHeight="1" outlineLevel="1" x14ac:dyDescent="0.2">
      <c r="A2877" s="1208" t="s">
        <v>3580</v>
      </c>
      <c r="B2877" s="1209"/>
      <c r="C2877" s="1209"/>
      <c r="D2877" s="1209"/>
      <c r="E2877" s="1198"/>
      <c r="F2877" s="746"/>
    </row>
    <row r="2878" spans="1:6" s="710" customFormat="1" ht="11.25" customHeight="1" outlineLevel="1" x14ac:dyDescent="0.2">
      <c r="A2878" s="1187" t="s">
        <v>108</v>
      </c>
      <c r="B2878" s="1188"/>
      <c r="C2878" s="1188"/>
      <c r="D2878" s="1189"/>
      <c r="E2878" s="1199"/>
      <c r="F2878" s="746"/>
    </row>
    <row r="2879" spans="1:6" s="710" customFormat="1" ht="12.75" customHeight="1" outlineLevel="1" x14ac:dyDescent="0.2">
      <c r="A2879" s="1187" t="s">
        <v>3643</v>
      </c>
      <c r="B2879" s="1188"/>
      <c r="C2879" s="1188"/>
      <c r="D2879" s="1189"/>
      <c r="E2879" s="1199"/>
      <c r="F2879" s="746"/>
    </row>
    <row r="2880" spans="1:6" s="710" customFormat="1" ht="10.5" customHeight="1" outlineLevel="1" x14ac:dyDescent="0.2">
      <c r="A2880" s="1187" t="s">
        <v>3672</v>
      </c>
      <c r="B2880" s="1188"/>
      <c r="C2880" s="1188"/>
      <c r="D2880" s="1189"/>
      <c r="E2880" s="1199"/>
      <c r="F2880" s="746"/>
    </row>
    <row r="2881" spans="1:6" s="710" customFormat="1" ht="11.25" customHeight="1" outlineLevel="1" x14ac:dyDescent="0.2">
      <c r="A2881" s="1187" t="s">
        <v>3645</v>
      </c>
      <c r="B2881" s="1188"/>
      <c r="C2881" s="1188"/>
      <c r="D2881" s="1189"/>
      <c r="E2881" s="1199"/>
      <c r="F2881" s="746"/>
    </row>
    <row r="2882" spans="1:6" s="710" customFormat="1" ht="10.5" customHeight="1" outlineLevel="1" x14ac:dyDescent="0.2">
      <c r="A2882" s="1187" t="s">
        <v>3688</v>
      </c>
      <c r="B2882" s="1188"/>
      <c r="C2882" s="1188"/>
      <c r="D2882" s="1189"/>
      <c r="E2882" s="1199"/>
      <c r="F2882" s="746"/>
    </row>
    <row r="2883" spans="1:6" s="710" customFormat="1" ht="11.25" customHeight="1" outlineLevel="1" x14ac:dyDescent="0.2">
      <c r="A2883" s="1187"/>
      <c r="B2883" s="1188"/>
      <c r="C2883" s="1188"/>
      <c r="D2883" s="1189"/>
      <c r="E2883" s="1199"/>
      <c r="F2883" s="746"/>
    </row>
    <row r="2884" spans="1:6" s="710" customFormat="1" ht="12.75" hidden="1" customHeight="1" x14ac:dyDescent="0.2">
      <c r="A2884" s="1187"/>
      <c r="B2884" s="1188"/>
      <c r="C2884" s="1188"/>
      <c r="D2884" s="1189"/>
      <c r="E2884" s="1199"/>
      <c r="F2884" s="746"/>
    </row>
    <row r="2885" spans="1:6" s="710" customFormat="1" ht="11.25" hidden="1" customHeight="1" x14ac:dyDescent="0.2">
      <c r="A2885" s="1187"/>
      <c r="B2885" s="1188"/>
      <c r="C2885" s="1188"/>
      <c r="D2885" s="1189"/>
      <c r="E2885" s="1199"/>
      <c r="F2885" s="746"/>
    </row>
    <row r="2886" spans="1:6" s="710" customFormat="1" ht="11.25" hidden="1" customHeight="1" outlineLevel="1" x14ac:dyDescent="0.2">
      <c r="A2886" s="1187"/>
      <c r="B2886" s="1188"/>
      <c r="C2886" s="1188"/>
      <c r="D2886" s="1189"/>
      <c r="E2886" s="1199"/>
      <c r="F2886" s="746"/>
    </row>
    <row r="2887" spans="1:6" s="710" customFormat="1" ht="11.25" hidden="1" customHeight="1" outlineLevel="1" x14ac:dyDescent="0.2">
      <c r="A2887" s="1187"/>
      <c r="B2887" s="1188"/>
      <c r="C2887" s="1188"/>
      <c r="D2887" s="1189"/>
      <c r="E2887" s="1199"/>
      <c r="F2887" s="746"/>
    </row>
    <row r="2888" spans="1:6" s="710" customFormat="1" ht="11.25" customHeight="1" outlineLevel="1" x14ac:dyDescent="0.2">
      <c r="A2888" s="1187" t="s">
        <v>3487</v>
      </c>
      <c r="B2888" s="1188"/>
      <c r="C2888" s="1188"/>
      <c r="D2888" s="1189"/>
      <c r="E2888" s="1199"/>
      <c r="F2888" s="746"/>
    </row>
    <row r="2889" spans="1:6" s="710" customFormat="1" ht="11.25" customHeight="1" outlineLevel="1" thickBot="1" x14ac:dyDescent="0.25">
      <c r="A2889" s="1187"/>
      <c r="B2889" s="1188"/>
      <c r="C2889" s="1188"/>
      <c r="D2889" s="1189"/>
      <c r="E2889" s="1199"/>
      <c r="F2889" s="746"/>
    </row>
    <row r="2890" spans="1:6" s="710" customFormat="1" ht="11.25" hidden="1" customHeight="1" outlineLevel="1" x14ac:dyDescent="0.2">
      <c r="A2890" s="1190"/>
      <c r="B2890" s="1191"/>
      <c r="C2890" s="1191"/>
      <c r="D2890" s="1191"/>
      <c r="E2890" s="1199"/>
      <c r="F2890" s="746"/>
    </row>
    <row r="2891" spans="1:6" s="710" customFormat="1" ht="11.25" hidden="1" customHeight="1" outlineLevel="1" x14ac:dyDescent="0.2">
      <c r="A2891" s="1190"/>
      <c r="B2891" s="1191"/>
      <c r="C2891" s="1191"/>
      <c r="D2891" s="1191"/>
      <c r="E2891" s="1199"/>
      <c r="F2891" s="746"/>
    </row>
    <row r="2892" spans="1:6" s="710" customFormat="1" ht="11.25" hidden="1" customHeight="1" outlineLevel="1" x14ac:dyDescent="0.2">
      <c r="A2892" s="1190"/>
      <c r="B2892" s="1191"/>
      <c r="C2892" s="1191"/>
      <c r="D2892" s="1191"/>
      <c r="E2892" s="1199"/>
      <c r="F2892" s="746"/>
    </row>
    <row r="2893" spans="1:6" s="710" customFormat="1" ht="11.25" hidden="1" customHeight="1" outlineLevel="1" x14ac:dyDescent="0.2">
      <c r="A2893" s="1190"/>
      <c r="B2893" s="1191"/>
      <c r="C2893" s="1191"/>
      <c r="D2893" s="1191"/>
      <c r="E2893" s="1199"/>
      <c r="F2893" s="746"/>
    </row>
    <row r="2894" spans="1:6" s="710" customFormat="1" ht="11.25" hidden="1" customHeight="1" outlineLevel="1" x14ac:dyDescent="0.2">
      <c r="A2894" s="1190"/>
      <c r="B2894" s="1191"/>
      <c r="C2894" s="1191"/>
      <c r="D2894" s="1191"/>
      <c r="E2894" s="1199"/>
      <c r="F2894" s="746"/>
    </row>
    <row r="2895" spans="1:6" s="710" customFormat="1" ht="11.25" hidden="1" customHeight="1" outlineLevel="1" x14ac:dyDescent="0.2">
      <c r="A2895" s="1190"/>
      <c r="B2895" s="1191"/>
      <c r="C2895" s="1191"/>
      <c r="D2895" s="1191"/>
      <c r="E2895" s="1199"/>
      <c r="F2895" s="746"/>
    </row>
    <row r="2896" spans="1:6" s="710" customFormat="1" ht="11.25" hidden="1" customHeight="1" outlineLevel="1" x14ac:dyDescent="0.2">
      <c r="A2896" s="1190"/>
      <c r="B2896" s="1191"/>
      <c r="C2896" s="1191"/>
      <c r="D2896" s="1191"/>
      <c r="E2896" s="1199"/>
      <c r="F2896" s="746"/>
    </row>
    <row r="2897" spans="1:9" s="710" customFormat="1" ht="12" hidden="1" customHeight="1" outlineLevel="1" thickBot="1" x14ac:dyDescent="0.25">
      <c r="A2897" s="1192"/>
      <c r="B2897" s="1193"/>
      <c r="C2897" s="1193"/>
      <c r="D2897" s="1193"/>
      <c r="E2897" s="1200"/>
      <c r="F2897" s="746"/>
    </row>
    <row r="2898" spans="1:9" s="710" customFormat="1" ht="12" customHeight="1" outlineLevel="1" thickBot="1" x14ac:dyDescent="0.25">
      <c r="A2898" s="1185"/>
      <c r="B2898" s="1186"/>
      <c r="C2898" s="1186"/>
      <c r="D2898" s="1186"/>
      <c r="E2898" s="1186"/>
      <c r="F2898" s="746"/>
    </row>
    <row r="2899" spans="1:9" s="710" customFormat="1" ht="11.25" customHeight="1" outlineLevel="1" x14ac:dyDescent="0.2">
      <c r="A2899" s="1194" t="s">
        <v>1546</v>
      </c>
      <c r="B2899" s="1195"/>
      <c r="C2899" s="1195"/>
      <c r="D2899" s="1196"/>
      <c r="E2899" s="1197" t="s">
        <v>2671</v>
      </c>
      <c r="F2899" s="746"/>
    </row>
    <row r="2900" spans="1:9" s="710" customFormat="1" ht="11.25" customHeight="1" outlineLevel="1" x14ac:dyDescent="0.2">
      <c r="A2900" s="1201" t="s">
        <v>2618</v>
      </c>
      <c r="B2900" s="1202"/>
      <c r="C2900" s="1202"/>
      <c r="D2900" s="725" t="s">
        <v>129</v>
      </c>
      <c r="E2900" s="1198"/>
      <c r="F2900" s="746"/>
    </row>
    <row r="2901" spans="1:9" s="710" customFormat="1" ht="11.25" customHeight="1" outlineLevel="1" x14ac:dyDescent="0.2">
      <c r="A2901" s="1201" t="s">
        <v>1547</v>
      </c>
      <c r="B2901" s="1203"/>
      <c r="C2901" s="732" t="s">
        <v>1544</v>
      </c>
      <c r="D2901" s="750" t="s">
        <v>3645</v>
      </c>
      <c r="E2901" s="1198"/>
      <c r="F2901" s="746"/>
      <c r="H2901" s="1350"/>
      <c r="I2901" s="1350"/>
    </row>
    <row r="2902" spans="1:9" s="710" customFormat="1" ht="11.25" customHeight="1" outlineLevel="1" x14ac:dyDescent="0.2">
      <c r="A2902" s="1204"/>
      <c r="B2902" s="1203"/>
      <c r="C2902" s="732" t="s">
        <v>1548</v>
      </c>
      <c r="D2902" s="727" t="s">
        <v>3581</v>
      </c>
      <c r="E2902" s="1198"/>
      <c r="F2902" s="746"/>
    </row>
    <row r="2903" spans="1:9" s="710" customFormat="1" ht="11.25" customHeight="1" outlineLevel="1" x14ac:dyDescent="0.2">
      <c r="A2903" s="1204"/>
      <c r="B2903" s="1203"/>
      <c r="C2903" s="728" t="s">
        <v>1549</v>
      </c>
      <c r="D2903" s="729">
        <v>41757</v>
      </c>
      <c r="E2903" s="1198"/>
      <c r="F2903" s="746"/>
    </row>
    <row r="2904" spans="1:9" s="710" customFormat="1" ht="11.25" customHeight="1" outlineLevel="1" x14ac:dyDescent="0.2">
      <c r="A2904" s="1205" t="s">
        <v>1550</v>
      </c>
      <c r="B2904" s="1206"/>
      <c r="C2904" s="1206"/>
      <c r="D2904" s="1207"/>
      <c r="E2904" s="1198"/>
      <c r="F2904" s="746"/>
    </row>
    <row r="2905" spans="1:9" s="710" customFormat="1" ht="12" customHeight="1" outlineLevel="1" x14ac:dyDescent="0.2">
      <c r="A2905" s="1201" t="s">
        <v>131</v>
      </c>
      <c r="B2905" s="1263"/>
      <c r="C2905" s="1263"/>
      <c r="D2905" s="1264"/>
      <c r="E2905" s="1198"/>
      <c r="F2905" s="746"/>
    </row>
    <row r="2906" spans="1:9" s="710" customFormat="1" x14ac:dyDescent="0.2">
      <c r="A2906" s="1301" t="s">
        <v>132</v>
      </c>
      <c r="B2906" s="1302"/>
      <c r="C2906" s="1302"/>
      <c r="D2906" s="1303"/>
      <c r="E2906" s="1198"/>
      <c r="F2906" s="746"/>
      <c r="H2906" s="410"/>
    </row>
    <row r="2907" spans="1:9" s="710" customFormat="1" ht="12" customHeight="1" x14ac:dyDescent="0.2">
      <c r="A2907" s="1211"/>
      <c r="B2907" s="1212"/>
      <c r="C2907" s="1212"/>
      <c r="D2907" s="1213"/>
      <c r="E2907" s="1198"/>
      <c r="F2907" s="746"/>
      <c r="H2907" s="124"/>
    </row>
    <row r="2908" spans="1:9" s="710" customFormat="1" ht="12" hidden="1" customHeight="1" x14ac:dyDescent="0.2">
      <c r="A2908" s="1211"/>
      <c r="B2908" s="1212"/>
      <c r="C2908" s="1212"/>
      <c r="D2908" s="1213"/>
      <c r="E2908" s="1198"/>
      <c r="F2908" s="746"/>
    </row>
    <row r="2909" spans="1:9" s="710" customFormat="1" ht="12" hidden="1" customHeight="1" x14ac:dyDescent="0.2">
      <c r="A2909" s="1211"/>
      <c r="B2909" s="1212"/>
      <c r="C2909" s="1212"/>
      <c r="D2909" s="1213"/>
      <c r="E2909" s="1198"/>
      <c r="F2909" s="746"/>
    </row>
    <row r="2910" spans="1:9" s="710" customFormat="1" ht="12" hidden="1" customHeight="1" x14ac:dyDescent="0.2">
      <c r="A2910" s="1211"/>
      <c r="B2910" s="1212"/>
      <c r="C2910" s="1212"/>
      <c r="D2910" s="1213"/>
      <c r="E2910" s="1198"/>
      <c r="F2910" s="746"/>
    </row>
    <row r="2911" spans="1:9" s="710" customFormat="1" ht="12" hidden="1" customHeight="1" x14ac:dyDescent="0.2">
      <c r="A2911" s="1211"/>
      <c r="B2911" s="1212"/>
      <c r="C2911" s="1212"/>
      <c r="D2911" s="1213"/>
      <c r="E2911" s="1198"/>
      <c r="F2911" s="746"/>
    </row>
    <row r="2912" spans="1:9" s="710" customFormat="1" ht="12" hidden="1" customHeight="1" x14ac:dyDescent="0.2">
      <c r="A2912" s="1211"/>
      <c r="B2912" s="1212"/>
      <c r="C2912" s="1212"/>
      <c r="D2912" s="1213"/>
      <c r="E2912" s="1198"/>
      <c r="F2912" s="746"/>
    </row>
    <row r="2913" spans="1:6" s="710" customFormat="1" ht="12" hidden="1" customHeight="1" x14ac:dyDescent="0.2">
      <c r="A2913" s="1211"/>
      <c r="B2913" s="1212"/>
      <c r="C2913" s="1212"/>
      <c r="D2913" s="1213"/>
      <c r="E2913" s="1198"/>
      <c r="F2913" s="746"/>
    </row>
    <row r="2914" spans="1:6" s="710" customFormat="1" ht="12" hidden="1" customHeight="1" outlineLevel="1" x14ac:dyDescent="0.2">
      <c r="A2914" s="1211"/>
      <c r="B2914" s="1212"/>
      <c r="C2914" s="1212"/>
      <c r="D2914" s="1213"/>
      <c r="E2914" s="1198"/>
      <c r="F2914" s="746"/>
    </row>
    <row r="2915" spans="1:6" s="710" customFormat="1" ht="12" hidden="1" customHeight="1" outlineLevel="1" x14ac:dyDescent="0.2">
      <c r="A2915" s="1211"/>
      <c r="B2915" s="1212"/>
      <c r="C2915" s="1212"/>
      <c r="D2915" s="1213"/>
      <c r="E2915" s="1198"/>
      <c r="F2915" s="746"/>
    </row>
    <row r="2916" spans="1:6" s="710" customFormat="1" ht="12" hidden="1" customHeight="1" outlineLevel="1" x14ac:dyDescent="0.2">
      <c r="A2916" s="1211"/>
      <c r="B2916" s="1212"/>
      <c r="C2916" s="1212"/>
      <c r="D2916" s="1213"/>
      <c r="E2916" s="1198"/>
      <c r="F2916" s="746"/>
    </row>
    <row r="2917" spans="1:6" s="710" customFormat="1" ht="12" hidden="1" customHeight="1" outlineLevel="1" x14ac:dyDescent="0.2">
      <c r="A2917" s="1211"/>
      <c r="B2917" s="1212"/>
      <c r="C2917" s="1212"/>
      <c r="D2917" s="1213"/>
      <c r="E2917" s="1198"/>
      <c r="F2917" s="746"/>
    </row>
    <row r="2918" spans="1:6" s="710" customFormat="1" ht="12" hidden="1" customHeight="1" outlineLevel="1" x14ac:dyDescent="0.2">
      <c r="A2918" s="1211"/>
      <c r="B2918" s="1212"/>
      <c r="C2918" s="1212"/>
      <c r="D2918" s="1213"/>
      <c r="E2918" s="1198"/>
      <c r="F2918" s="746"/>
    </row>
    <row r="2919" spans="1:6" s="710" customFormat="1" ht="12" hidden="1" customHeight="1" outlineLevel="1" x14ac:dyDescent="0.2">
      <c r="A2919" s="1211"/>
      <c r="B2919" s="1212"/>
      <c r="C2919" s="1212"/>
      <c r="D2919" s="1213"/>
      <c r="E2919" s="1198"/>
      <c r="F2919" s="746"/>
    </row>
    <row r="2920" spans="1:6" s="710" customFormat="1" ht="12" hidden="1" customHeight="1" outlineLevel="1" x14ac:dyDescent="0.2">
      <c r="A2920" s="1211"/>
      <c r="B2920" s="1212"/>
      <c r="C2920" s="1212"/>
      <c r="D2920" s="1213"/>
      <c r="E2920" s="1198"/>
      <c r="F2920" s="746"/>
    </row>
    <row r="2921" spans="1:6" s="710" customFormat="1" ht="12" hidden="1" customHeight="1" outlineLevel="1" x14ac:dyDescent="0.2">
      <c r="A2921" s="1211"/>
      <c r="B2921" s="1212"/>
      <c r="C2921" s="1212"/>
      <c r="D2921" s="1213"/>
      <c r="E2921" s="1198"/>
      <c r="F2921" s="746"/>
    </row>
    <row r="2922" spans="1:6" s="710" customFormat="1" ht="12" hidden="1" customHeight="1" outlineLevel="1" x14ac:dyDescent="0.2">
      <c r="A2922" s="1211"/>
      <c r="B2922" s="1212"/>
      <c r="C2922" s="1212"/>
      <c r="D2922" s="1213"/>
      <c r="E2922" s="1198"/>
      <c r="F2922" s="746"/>
    </row>
    <row r="2923" spans="1:6" s="710" customFormat="1" ht="12" hidden="1" customHeight="1" outlineLevel="1" x14ac:dyDescent="0.2">
      <c r="A2923" s="1211"/>
      <c r="B2923" s="1212"/>
      <c r="C2923" s="1212"/>
      <c r="D2923" s="1213"/>
      <c r="E2923" s="1198"/>
      <c r="F2923" s="746"/>
    </row>
    <row r="2924" spans="1:6" s="710" customFormat="1" ht="12" hidden="1" customHeight="1" outlineLevel="1" x14ac:dyDescent="0.2">
      <c r="A2924" s="1211"/>
      <c r="B2924" s="1212"/>
      <c r="C2924" s="1212"/>
      <c r="D2924" s="1213"/>
      <c r="E2924" s="1198"/>
      <c r="F2924" s="746"/>
    </row>
    <row r="2925" spans="1:6" s="710" customFormat="1" ht="12" hidden="1" customHeight="1" outlineLevel="1" thickBot="1" x14ac:dyDescent="0.25">
      <c r="A2925" s="1214"/>
      <c r="B2925" s="1215"/>
      <c r="C2925" s="1215"/>
      <c r="D2925" s="1216"/>
      <c r="E2925" s="1198"/>
      <c r="F2925" s="746"/>
    </row>
    <row r="2926" spans="1:6" s="710" customFormat="1" ht="12" customHeight="1" outlineLevel="1" x14ac:dyDescent="0.2">
      <c r="A2926" s="1217" t="s">
        <v>1551</v>
      </c>
      <c r="B2926" s="1218"/>
      <c r="C2926" s="1218"/>
      <c r="D2926" s="1218"/>
      <c r="E2926" s="1198"/>
      <c r="F2926" s="746"/>
    </row>
    <row r="2927" spans="1:6" s="710" customFormat="1" ht="12" customHeight="1" outlineLevel="1" x14ac:dyDescent="0.2">
      <c r="A2927" s="1208" t="s">
        <v>3580</v>
      </c>
      <c r="B2927" s="1209"/>
      <c r="C2927" s="1209"/>
      <c r="D2927" s="1209"/>
      <c r="E2927" s="1198"/>
      <c r="F2927" s="746"/>
    </row>
    <row r="2928" spans="1:6" s="710" customFormat="1" ht="12" customHeight="1" outlineLevel="1" x14ac:dyDescent="0.2">
      <c r="A2928" s="1187" t="s">
        <v>108</v>
      </c>
      <c r="B2928" s="1188"/>
      <c r="C2928" s="1188"/>
      <c r="D2928" s="1189"/>
      <c r="E2928" s="1199"/>
      <c r="F2928" s="746"/>
    </row>
    <row r="2929" spans="1:6" s="710" customFormat="1" ht="12" customHeight="1" outlineLevel="1" x14ac:dyDescent="0.2">
      <c r="A2929" s="1187" t="s">
        <v>3645</v>
      </c>
      <c r="B2929" s="1188"/>
      <c r="C2929" s="1188"/>
      <c r="D2929" s="1189"/>
      <c r="E2929" s="1199"/>
      <c r="F2929" s="746"/>
    </row>
    <row r="2930" spans="1:6" s="710" customFormat="1" ht="12" customHeight="1" outlineLevel="1" x14ac:dyDescent="0.2">
      <c r="A2930" s="1187"/>
      <c r="B2930" s="1188"/>
      <c r="C2930" s="1188"/>
      <c r="D2930" s="1189"/>
      <c r="E2930" s="1199"/>
      <c r="F2930" s="746"/>
    </row>
    <row r="2931" spans="1:6" s="710" customFormat="1" ht="12" hidden="1" customHeight="1" outlineLevel="1" x14ac:dyDescent="0.2">
      <c r="A2931" s="1187"/>
      <c r="B2931" s="1188"/>
      <c r="C2931" s="1188"/>
      <c r="D2931" s="1189"/>
      <c r="E2931" s="1199"/>
      <c r="F2931" s="746"/>
    </row>
    <row r="2932" spans="1:6" s="710" customFormat="1" ht="12" hidden="1" customHeight="1" outlineLevel="1" x14ac:dyDescent="0.2">
      <c r="A2932" s="1187"/>
      <c r="B2932" s="1188"/>
      <c r="C2932" s="1188"/>
      <c r="D2932" s="1189"/>
      <c r="E2932" s="1199"/>
      <c r="F2932" s="746"/>
    </row>
    <row r="2933" spans="1:6" s="710" customFormat="1" ht="12" hidden="1" customHeight="1" outlineLevel="1" x14ac:dyDescent="0.2">
      <c r="A2933" s="1187"/>
      <c r="B2933" s="1188"/>
      <c r="C2933" s="1188"/>
      <c r="D2933" s="1189"/>
      <c r="E2933" s="1199"/>
      <c r="F2933" s="746"/>
    </row>
    <row r="2934" spans="1:6" s="710" customFormat="1" ht="12" hidden="1" customHeight="1" x14ac:dyDescent="0.2">
      <c r="A2934" s="1187"/>
      <c r="B2934" s="1188"/>
      <c r="C2934" s="1188"/>
      <c r="D2934" s="1189"/>
      <c r="E2934" s="1199"/>
      <c r="F2934" s="746"/>
    </row>
    <row r="2935" spans="1:6" s="710" customFormat="1" ht="12" hidden="1" customHeight="1" x14ac:dyDescent="0.2">
      <c r="A2935" s="1187"/>
      <c r="B2935" s="1188"/>
      <c r="C2935" s="1188"/>
      <c r="D2935" s="1189"/>
      <c r="E2935" s="1199"/>
      <c r="F2935" s="746"/>
    </row>
    <row r="2936" spans="1:6" s="710" customFormat="1" ht="12" hidden="1" customHeight="1" outlineLevel="1" x14ac:dyDescent="0.2">
      <c r="A2936" s="1187"/>
      <c r="B2936" s="1188"/>
      <c r="C2936" s="1188"/>
      <c r="D2936" s="1189"/>
      <c r="E2936" s="1199"/>
      <c r="F2936" s="746"/>
    </row>
    <row r="2937" spans="1:6" s="710" customFormat="1" ht="12" hidden="1" customHeight="1" outlineLevel="1" x14ac:dyDescent="0.2">
      <c r="A2937" s="1187"/>
      <c r="B2937" s="1188"/>
      <c r="C2937" s="1188"/>
      <c r="D2937" s="1189"/>
      <c r="E2937" s="1199"/>
      <c r="F2937" s="746"/>
    </row>
    <row r="2938" spans="1:6" s="710" customFormat="1" ht="12" customHeight="1" outlineLevel="1" x14ac:dyDescent="0.2">
      <c r="A2938" s="1187" t="s">
        <v>3487</v>
      </c>
      <c r="B2938" s="1188"/>
      <c r="C2938" s="1188"/>
      <c r="D2938" s="1189"/>
      <c r="E2938" s="1199"/>
      <c r="F2938" s="746"/>
    </row>
    <row r="2939" spans="1:6" s="710" customFormat="1" ht="11.25" customHeight="1" outlineLevel="1" thickBot="1" x14ac:dyDescent="0.25">
      <c r="A2939" s="1187"/>
      <c r="B2939" s="1188"/>
      <c r="C2939" s="1188"/>
      <c r="D2939" s="1189"/>
      <c r="E2939" s="1199"/>
      <c r="F2939" s="746"/>
    </row>
    <row r="2940" spans="1:6" s="710" customFormat="1" ht="11.25" hidden="1" customHeight="1" outlineLevel="1" x14ac:dyDescent="0.2">
      <c r="A2940" s="1190"/>
      <c r="B2940" s="1191"/>
      <c r="C2940" s="1191"/>
      <c r="D2940" s="1191"/>
      <c r="E2940" s="1199"/>
      <c r="F2940" s="746"/>
    </row>
    <row r="2941" spans="1:6" s="710" customFormat="1" ht="11.25" hidden="1" customHeight="1" outlineLevel="1" x14ac:dyDescent="0.2">
      <c r="A2941" s="1190"/>
      <c r="B2941" s="1191"/>
      <c r="C2941" s="1191"/>
      <c r="D2941" s="1191"/>
      <c r="E2941" s="1199"/>
      <c r="F2941" s="746"/>
    </row>
    <row r="2942" spans="1:6" s="710" customFormat="1" ht="11.25" hidden="1" customHeight="1" outlineLevel="1" x14ac:dyDescent="0.2">
      <c r="A2942" s="1190"/>
      <c r="B2942" s="1191"/>
      <c r="C2942" s="1191"/>
      <c r="D2942" s="1191"/>
      <c r="E2942" s="1199"/>
      <c r="F2942" s="746"/>
    </row>
    <row r="2943" spans="1:6" s="710" customFormat="1" ht="11.25" hidden="1" customHeight="1" outlineLevel="1" x14ac:dyDescent="0.2">
      <c r="A2943" s="1190"/>
      <c r="B2943" s="1191"/>
      <c r="C2943" s="1191"/>
      <c r="D2943" s="1191"/>
      <c r="E2943" s="1199"/>
      <c r="F2943" s="746"/>
    </row>
    <row r="2944" spans="1:6" s="710" customFormat="1" ht="11.25" hidden="1" customHeight="1" outlineLevel="1" x14ac:dyDescent="0.2">
      <c r="A2944" s="1190"/>
      <c r="B2944" s="1191"/>
      <c r="C2944" s="1191"/>
      <c r="D2944" s="1191"/>
      <c r="E2944" s="1199"/>
      <c r="F2944" s="746"/>
    </row>
    <row r="2945" spans="1:8" s="710" customFormat="1" ht="11.25" hidden="1" customHeight="1" outlineLevel="1" x14ac:dyDescent="0.2">
      <c r="A2945" s="1190"/>
      <c r="B2945" s="1191"/>
      <c r="C2945" s="1191"/>
      <c r="D2945" s="1191"/>
      <c r="E2945" s="1199"/>
      <c r="F2945" s="746"/>
    </row>
    <row r="2946" spans="1:8" s="710" customFormat="1" ht="11.25" hidden="1" customHeight="1" outlineLevel="1" x14ac:dyDescent="0.2">
      <c r="A2946" s="1190"/>
      <c r="B2946" s="1191"/>
      <c r="C2946" s="1191"/>
      <c r="D2946" s="1191"/>
      <c r="E2946" s="1199"/>
      <c r="F2946" s="746"/>
    </row>
    <row r="2947" spans="1:8" s="710" customFormat="1" ht="12" hidden="1" customHeight="1" outlineLevel="1" thickBot="1" x14ac:dyDescent="0.25">
      <c r="A2947" s="1192"/>
      <c r="B2947" s="1193"/>
      <c r="C2947" s="1193"/>
      <c r="D2947" s="1193"/>
      <c r="E2947" s="1200"/>
      <c r="F2947" s="746"/>
    </row>
    <row r="2948" spans="1:8" s="716" customFormat="1" ht="11.25" customHeight="1" outlineLevel="2" thickBot="1" x14ac:dyDescent="0.25">
      <c r="A2948" s="1223" t="s">
        <v>1544</v>
      </c>
      <c r="B2948" s="1224"/>
      <c r="C2948" s="1224" t="s">
        <v>3672</v>
      </c>
      <c r="D2948" s="1224"/>
      <c r="E2948" s="740" t="s">
        <v>2667</v>
      </c>
      <c r="F2948" s="745"/>
    </row>
    <row r="2949" spans="1:8" s="716" customFormat="1" ht="11.25" customHeight="1" outlineLevel="2" x14ac:dyDescent="0.2">
      <c r="A2949" s="1225" t="s">
        <v>1545</v>
      </c>
      <c r="B2949" s="1226"/>
      <c r="C2949" s="1226"/>
      <c r="D2949" s="1227"/>
      <c r="E2949" s="1228" t="s">
        <v>2664</v>
      </c>
      <c r="F2949" s="745"/>
    </row>
    <row r="2950" spans="1:8" s="716" customFormat="1" ht="37.5" customHeight="1" outlineLevel="2" x14ac:dyDescent="0.2">
      <c r="A2950" s="1217" t="s">
        <v>3673</v>
      </c>
      <c r="B2950" s="1218"/>
      <c r="C2950" s="1218"/>
      <c r="D2950" s="1218"/>
      <c r="E2950" s="1229"/>
      <c r="F2950" s="745"/>
    </row>
    <row r="2951" spans="1:8" s="716" customFormat="1" ht="26.25" hidden="1" customHeight="1" outlineLevel="2" x14ac:dyDescent="0.2">
      <c r="A2951" s="1217"/>
      <c r="B2951" s="1218"/>
      <c r="C2951" s="1218"/>
      <c r="D2951" s="1218"/>
      <c r="E2951" s="1229"/>
      <c r="F2951" s="745"/>
    </row>
    <row r="2952" spans="1:8" s="748" customFormat="1" ht="11.25" customHeight="1" outlineLevel="2" thickBot="1" x14ac:dyDescent="0.25">
      <c r="A2952" s="1217" t="s">
        <v>2654</v>
      </c>
      <c r="B2952" s="1218"/>
      <c r="C2952" s="1218"/>
      <c r="D2952" s="1218"/>
      <c r="E2952" s="1229"/>
      <c r="F2952" s="747"/>
    </row>
    <row r="2953" spans="1:8" s="748" customFormat="1" ht="12" hidden="1" customHeight="1" outlineLevel="2" x14ac:dyDescent="0.2">
      <c r="A2953" s="1217" t="s">
        <v>2654</v>
      </c>
      <c r="B2953" s="1218"/>
      <c r="C2953" s="1218"/>
      <c r="D2953" s="1218"/>
      <c r="E2953" s="1229"/>
      <c r="F2953" s="747"/>
    </row>
    <row r="2954" spans="1:8" s="748" customFormat="1" ht="12" hidden="1" outlineLevel="1" thickBot="1" x14ac:dyDescent="0.25">
      <c r="A2954" s="1217" t="s">
        <v>2654</v>
      </c>
      <c r="B2954" s="1218"/>
      <c r="C2954" s="1218"/>
      <c r="D2954" s="1218"/>
      <c r="E2954" s="1229"/>
      <c r="F2954" s="747"/>
    </row>
    <row r="2955" spans="1:8" s="748" customFormat="1" ht="11.25" hidden="1" customHeight="1" outlineLevel="1" x14ac:dyDescent="0.2">
      <c r="A2955" s="1217"/>
      <c r="B2955" s="1218"/>
      <c r="C2955" s="1218"/>
      <c r="D2955" s="1218"/>
      <c r="E2955" s="1199"/>
      <c r="F2955" s="747"/>
    </row>
    <row r="2956" spans="1:8" s="748" customFormat="1" ht="11.25" hidden="1" customHeight="1" outlineLevel="1" x14ac:dyDescent="0.2">
      <c r="A2956" s="1217"/>
      <c r="B2956" s="1218"/>
      <c r="C2956" s="1218"/>
      <c r="D2956" s="1218"/>
      <c r="E2956" s="1199"/>
      <c r="F2956" s="747"/>
    </row>
    <row r="2957" spans="1:8" s="748" customFormat="1" ht="11.25" hidden="1" customHeight="1" outlineLevel="1" x14ac:dyDescent="0.2">
      <c r="A2957" s="1217"/>
      <c r="B2957" s="1218"/>
      <c r="C2957" s="1218"/>
      <c r="D2957" s="1218"/>
      <c r="E2957" s="1199"/>
      <c r="F2957" s="747"/>
      <c r="H2957" s="462"/>
    </row>
    <row r="2958" spans="1:8" s="748" customFormat="1" ht="12" hidden="1" outlineLevel="1" thickBot="1" x14ac:dyDescent="0.25">
      <c r="A2958" s="1217"/>
      <c r="B2958" s="1218"/>
      <c r="C2958" s="1218"/>
      <c r="D2958" s="1218"/>
      <c r="E2958" s="1199"/>
      <c r="F2958" s="747"/>
      <c r="H2958" s="462"/>
    </row>
    <row r="2959" spans="1:8" s="748" customFormat="1" ht="12" hidden="1" outlineLevel="1" thickBot="1" x14ac:dyDescent="0.25">
      <c r="A2959" s="1217"/>
      <c r="B2959" s="1218"/>
      <c r="C2959" s="1218"/>
      <c r="D2959" s="1218"/>
      <c r="E2959" s="1199"/>
      <c r="F2959" s="747"/>
    </row>
    <row r="2960" spans="1:8" s="748" customFormat="1" ht="11.25" hidden="1" customHeight="1" outlineLevel="1" x14ac:dyDescent="0.2">
      <c r="A2960" s="1217"/>
      <c r="B2960" s="1218"/>
      <c r="C2960" s="1218"/>
      <c r="D2960" s="1218"/>
      <c r="E2960" s="1199"/>
      <c r="F2960" s="747"/>
    </row>
    <row r="2961" spans="1:9" s="748" customFormat="1" ht="12" hidden="1" outlineLevel="1" thickBot="1" x14ac:dyDescent="0.25">
      <c r="A2961" s="1217"/>
      <c r="B2961" s="1218"/>
      <c r="C2961" s="1218"/>
      <c r="D2961" s="1218"/>
      <c r="E2961" s="1199"/>
      <c r="F2961" s="747"/>
    </row>
    <row r="2962" spans="1:9" s="748" customFormat="1" ht="11.25" hidden="1" customHeight="1" outlineLevel="2" x14ac:dyDescent="0.2">
      <c r="A2962" s="1217"/>
      <c r="B2962" s="1218"/>
      <c r="C2962" s="1218"/>
      <c r="D2962" s="1218"/>
      <c r="E2962" s="1199"/>
      <c r="F2962" s="747"/>
    </row>
    <row r="2963" spans="1:9" s="748" customFormat="1" ht="11.25" hidden="1" customHeight="1" outlineLevel="2" x14ac:dyDescent="0.2">
      <c r="A2963" s="1217"/>
      <c r="B2963" s="1218"/>
      <c r="C2963" s="1218"/>
      <c r="D2963" s="1218"/>
      <c r="E2963" s="1199"/>
      <c r="F2963" s="747"/>
    </row>
    <row r="2964" spans="1:9" s="748" customFormat="1" ht="11.25" hidden="1" customHeight="1" outlineLevel="2" x14ac:dyDescent="0.2">
      <c r="A2964" s="1217"/>
      <c r="B2964" s="1218"/>
      <c r="C2964" s="1218"/>
      <c r="D2964" s="1218"/>
      <c r="E2964" s="1199"/>
      <c r="F2964" s="747"/>
    </row>
    <row r="2965" spans="1:9" s="748" customFormat="1" ht="11.25" hidden="1" customHeight="1" outlineLevel="2" x14ac:dyDescent="0.2">
      <c r="A2965" s="1217"/>
      <c r="B2965" s="1218"/>
      <c r="C2965" s="1218"/>
      <c r="D2965" s="1218"/>
      <c r="E2965" s="1199"/>
      <c r="F2965" s="747"/>
    </row>
    <row r="2966" spans="1:9" s="748" customFormat="1" ht="11.25" hidden="1" customHeight="1" outlineLevel="2" x14ac:dyDescent="0.2">
      <c r="A2966" s="1217"/>
      <c r="B2966" s="1218"/>
      <c r="C2966" s="1218"/>
      <c r="D2966" s="1218"/>
      <c r="E2966" s="1199"/>
      <c r="F2966" s="747"/>
    </row>
    <row r="2967" spans="1:9" s="748" customFormat="1" ht="11.25" hidden="1" customHeight="1" outlineLevel="2" x14ac:dyDescent="0.2">
      <c r="A2967" s="1217"/>
      <c r="B2967" s="1218"/>
      <c r="C2967" s="1218"/>
      <c r="D2967" s="1218"/>
      <c r="E2967" s="1199"/>
      <c r="F2967" s="747"/>
    </row>
    <row r="2968" spans="1:9" s="748" customFormat="1" ht="11.25" hidden="1" customHeight="1" outlineLevel="2" x14ac:dyDescent="0.2">
      <c r="A2968" s="1217"/>
      <c r="B2968" s="1218"/>
      <c r="C2968" s="1218"/>
      <c r="D2968" s="1218"/>
      <c r="E2968" s="1199"/>
      <c r="F2968" s="747"/>
    </row>
    <row r="2969" spans="1:9" s="748" customFormat="1" ht="12" hidden="1" customHeight="1" outlineLevel="2" x14ac:dyDescent="0.2">
      <c r="A2969" s="1232"/>
      <c r="B2969" s="1233"/>
      <c r="C2969" s="1233"/>
      <c r="D2969" s="1233"/>
      <c r="E2969" s="1200"/>
      <c r="F2969" s="747"/>
    </row>
    <row r="2970" spans="1:9" s="716" customFormat="1" ht="12" customHeight="1" outlineLevel="2" thickBot="1" x14ac:dyDescent="0.25">
      <c r="A2970" s="1219"/>
      <c r="B2970" s="1197"/>
      <c r="C2970" s="1197"/>
      <c r="D2970" s="1197"/>
      <c r="E2970" s="1197"/>
      <c r="F2970" s="745"/>
    </row>
    <row r="2971" spans="1:9" s="716" customFormat="1" ht="11.25" customHeight="1" outlineLevel="2" x14ac:dyDescent="0.2">
      <c r="A2971" s="1194" t="s">
        <v>1546</v>
      </c>
      <c r="B2971" s="1195"/>
      <c r="C2971" s="1195"/>
      <c r="D2971" s="1196"/>
      <c r="E2971" s="1197" t="s">
        <v>2671</v>
      </c>
      <c r="F2971" s="745"/>
    </row>
    <row r="2972" spans="1:9" s="716" customFormat="1" ht="11.25" customHeight="1" outlineLevel="2" x14ac:dyDescent="0.2">
      <c r="A2972" s="1201" t="s">
        <v>2618</v>
      </c>
      <c r="B2972" s="1202"/>
      <c r="C2972" s="1202"/>
      <c r="D2972" s="725" t="s">
        <v>112</v>
      </c>
      <c r="E2972" s="1198"/>
      <c r="F2972" s="745"/>
    </row>
    <row r="2973" spans="1:9" s="716" customFormat="1" ht="11.25" customHeight="1" outlineLevel="2" x14ac:dyDescent="0.2">
      <c r="A2973" s="1201" t="s">
        <v>1547</v>
      </c>
      <c r="B2973" s="1203"/>
      <c r="C2973" s="732" t="s">
        <v>1544</v>
      </c>
      <c r="D2973" s="720" t="s">
        <v>3672</v>
      </c>
      <c r="E2973" s="1198"/>
      <c r="F2973" s="745"/>
    </row>
    <row r="2974" spans="1:9" s="716" customFormat="1" ht="11.25" customHeight="1" outlineLevel="2" x14ac:dyDescent="0.2">
      <c r="A2974" s="1204"/>
      <c r="B2974" s="1203"/>
      <c r="C2974" s="732" t="s">
        <v>1548</v>
      </c>
      <c r="D2974" s="727" t="s">
        <v>3581</v>
      </c>
      <c r="E2974" s="1198"/>
      <c r="F2974" s="745"/>
    </row>
    <row r="2975" spans="1:9" s="716" customFormat="1" ht="11.25" customHeight="1" outlineLevel="2" x14ac:dyDescent="0.2">
      <c r="A2975" s="1204"/>
      <c r="B2975" s="1203"/>
      <c r="C2975" s="728" t="s">
        <v>1549</v>
      </c>
      <c r="D2975" s="729">
        <v>41942</v>
      </c>
      <c r="E2975" s="1198"/>
      <c r="F2975" s="745"/>
      <c r="H2975" s="1350"/>
      <c r="I2975" s="1350"/>
    </row>
    <row r="2976" spans="1:9" s="716" customFormat="1" ht="11.25" customHeight="1" outlineLevel="2" x14ac:dyDescent="0.2">
      <c r="A2976" s="1205" t="s">
        <v>1550</v>
      </c>
      <c r="B2976" s="1206"/>
      <c r="C2976" s="1206"/>
      <c r="D2976" s="1207"/>
      <c r="E2976" s="1198"/>
      <c r="F2976" s="745"/>
      <c r="H2976" s="751"/>
      <c r="I2976" s="718"/>
    </row>
    <row r="2977" spans="1:9" s="716" customFormat="1" ht="11.25" customHeight="1" outlineLevel="2" x14ac:dyDescent="0.2">
      <c r="A2977" s="1208" t="s">
        <v>113</v>
      </c>
      <c r="B2977" s="1209"/>
      <c r="C2977" s="1209"/>
      <c r="D2977" s="1210"/>
      <c r="E2977" s="1198"/>
      <c r="F2977" s="745"/>
      <c r="H2977" s="751"/>
      <c r="I2977" s="718"/>
    </row>
    <row r="2978" spans="1:9" s="716" customFormat="1" ht="11.25" customHeight="1" outlineLevel="2" x14ac:dyDescent="0.2">
      <c r="A2978" s="1220" t="s">
        <v>114</v>
      </c>
      <c r="B2978" s="1221"/>
      <c r="C2978" s="1221"/>
      <c r="D2978" s="1222"/>
      <c r="E2978" s="1198"/>
      <c r="F2978" s="745"/>
    </row>
    <row r="2979" spans="1:9" s="716" customFormat="1" ht="11.25" hidden="1" customHeight="1" outlineLevel="2" x14ac:dyDescent="0.2">
      <c r="A2979" s="1211"/>
      <c r="B2979" s="1212"/>
      <c r="C2979" s="1212"/>
      <c r="D2979" s="1213"/>
      <c r="E2979" s="1198"/>
      <c r="F2979" s="745"/>
    </row>
    <row r="2980" spans="1:9" s="716" customFormat="1" ht="11.25" hidden="1" customHeight="1" outlineLevel="2" x14ac:dyDescent="0.2">
      <c r="A2980" s="1211"/>
      <c r="B2980" s="1212"/>
      <c r="C2980" s="1212"/>
      <c r="D2980" s="1213"/>
      <c r="E2980" s="1198"/>
      <c r="F2980" s="745"/>
    </row>
    <row r="2981" spans="1:9" s="716" customFormat="1" ht="12" hidden="1" customHeight="1" outlineLevel="2" x14ac:dyDescent="0.2">
      <c r="A2981" s="1211"/>
      <c r="B2981" s="1212"/>
      <c r="C2981" s="1212"/>
      <c r="D2981" s="1213"/>
      <c r="E2981" s="1198"/>
      <c r="F2981" s="745"/>
    </row>
    <row r="2982" spans="1:9" s="716" customFormat="1" ht="11.25" hidden="1" customHeight="1" outlineLevel="1" x14ac:dyDescent="0.2">
      <c r="A2982" s="1211"/>
      <c r="B2982" s="1212"/>
      <c r="C2982" s="1212"/>
      <c r="D2982" s="1213"/>
      <c r="E2982" s="1198"/>
      <c r="F2982" s="745"/>
    </row>
    <row r="2983" spans="1:9" s="716" customFormat="1" ht="11.25" hidden="1" customHeight="1" outlineLevel="1" x14ac:dyDescent="0.2">
      <c r="A2983" s="1211"/>
      <c r="B2983" s="1212"/>
      <c r="C2983" s="1212"/>
      <c r="D2983" s="1213"/>
      <c r="E2983" s="1198"/>
      <c r="F2983" s="745"/>
    </row>
    <row r="2984" spans="1:9" s="716" customFormat="1" ht="11.25" hidden="1" customHeight="1" outlineLevel="1" x14ac:dyDescent="0.2">
      <c r="A2984" s="1211"/>
      <c r="B2984" s="1212"/>
      <c r="C2984" s="1212"/>
      <c r="D2984" s="1213"/>
      <c r="E2984" s="1198"/>
      <c r="F2984" s="745"/>
    </row>
    <row r="2985" spans="1:9" s="716" customFormat="1" ht="11.25" hidden="1" customHeight="1" outlineLevel="2" x14ac:dyDescent="0.2">
      <c r="A2985" s="1211"/>
      <c r="B2985" s="1212"/>
      <c r="C2985" s="1212"/>
      <c r="D2985" s="1213"/>
      <c r="E2985" s="1198"/>
      <c r="F2985" s="745"/>
    </row>
    <row r="2986" spans="1:9" s="716" customFormat="1" ht="11.25" hidden="1" customHeight="1" outlineLevel="2" x14ac:dyDescent="0.2">
      <c r="A2986" s="1211"/>
      <c r="B2986" s="1212"/>
      <c r="C2986" s="1212"/>
      <c r="D2986" s="1213"/>
      <c r="E2986" s="1198"/>
      <c r="F2986" s="745"/>
    </row>
    <row r="2987" spans="1:9" s="716" customFormat="1" ht="11.25" hidden="1" customHeight="1" outlineLevel="2" x14ac:dyDescent="0.2">
      <c r="A2987" s="1211"/>
      <c r="B2987" s="1212"/>
      <c r="C2987" s="1212"/>
      <c r="D2987" s="1213"/>
      <c r="E2987" s="1198"/>
      <c r="F2987" s="745"/>
    </row>
    <row r="2988" spans="1:9" s="716" customFormat="1" ht="11.25" hidden="1" customHeight="1" outlineLevel="2" x14ac:dyDescent="0.2">
      <c r="A2988" s="1211"/>
      <c r="B2988" s="1212"/>
      <c r="C2988" s="1212"/>
      <c r="D2988" s="1213"/>
      <c r="E2988" s="1198"/>
      <c r="F2988" s="745"/>
    </row>
    <row r="2989" spans="1:9" s="716" customFormat="1" ht="11.25" hidden="1" customHeight="1" outlineLevel="2" x14ac:dyDescent="0.2">
      <c r="A2989" s="1211"/>
      <c r="B2989" s="1212"/>
      <c r="C2989" s="1212"/>
      <c r="D2989" s="1213"/>
      <c r="E2989" s="1198"/>
      <c r="F2989" s="745"/>
    </row>
    <row r="2990" spans="1:9" s="716" customFormat="1" ht="11.25" hidden="1" customHeight="1" outlineLevel="2" x14ac:dyDescent="0.2">
      <c r="A2990" s="1211"/>
      <c r="B2990" s="1212"/>
      <c r="C2990" s="1212"/>
      <c r="D2990" s="1213"/>
      <c r="E2990" s="1198"/>
      <c r="F2990" s="745"/>
    </row>
    <row r="2991" spans="1:9" s="716" customFormat="1" ht="11.25" hidden="1" customHeight="1" outlineLevel="2" x14ac:dyDescent="0.2">
      <c r="A2991" s="1211"/>
      <c r="B2991" s="1212"/>
      <c r="C2991" s="1212"/>
      <c r="D2991" s="1213"/>
      <c r="E2991" s="1198"/>
      <c r="F2991" s="745"/>
    </row>
    <row r="2992" spans="1:9" s="716" customFormat="1" ht="11.25" hidden="1" customHeight="1" outlineLevel="2" x14ac:dyDescent="0.2">
      <c r="A2992" s="1211"/>
      <c r="B2992" s="1212"/>
      <c r="C2992" s="1212"/>
      <c r="D2992" s="1213"/>
      <c r="E2992" s="1198"/>
      <c r="F2992" s="745"/>
    </row>
    <row r="2993" spans="1:6" s="716" customFormat="1" ht="11.25" hidden="1" customHeight="1" outlineLevel="2" x14ac:dyDescent="0.2">
      <c r="A2993" s="1211"/>
      <c r="B2993" s="1212"/>
      <c r="C2993" s="1212"/>
      <c r="D2993" s="1213"/>
      <c r="E2993" s="1198"/>
      <c r="F2993" s="745"/>
    </row>
    <row r="2994" spans="1:6" s="716" customFormat="1" ht="11.25" hidden="1" customHeight="1" outlineLevel="2" x14ac:dyDescent="0.2">
      <c r="A2994" s="1211"/>
      <c r="B2994" s="1212"/>
      <c r="C2994" s="1212"/>
      <c r="D2994" s="1213"/>
      <c r="E2994" s="1198"/>
      <c r="F2994" s="745"/>
    </row>
    <row r="2995" spans="1:6" s="716" customFormat="1" ht="11.25" hidden="1" customHeight="1" outlineLevel="2" x14ac:dyDescent="0.2">
      <c r="A2995" s="1211"/>
      <c r="B2995" s="1212"/>
      <c r="C2995" s="1212"/>
      <c r="D2995" s="1213"/>
      <c r="E2995" s="1198"/>
      <c r="F2995" s="745"/>
    </row>
    <row r="2996" spans="1:6" s="716" customFormat="1" ht="11.25" hidden="1" customHeight="1" outlineLevel="2" x14ac:dyDescent="0.2">
      <c r="A2996" s="1211"/>
      <c r="B2996" s="1212"/>
      <c r="C2996" s="1212"/>
      <c r="D2996" s="1213"/>
      <c r="E2996" s="1198"/>
      <c r="F2996" s="745"/>
    </row>
    <row r="2997" spans="1:6" s="716" customFormat="1" ht="11.25" hidden="1" customHeight="1" outlineLevel="2" x14ac:dyDescent="0.2">
      <c r="A2997" s="1214"/>
      <c r="B2997" s="1215"/>
      <c r="C2997" s="1215"/>
      <c r="D2997" s="1216"/>
      <c r="E2997" s="1198"/>
      <c r="F2997" s="745"/>
    </row>
    <row r="2998" spans="1:6" s="716" customFormat="1" ht="11.25" customHeight="1" outlineLevel="2" x14ac:dyDescent="0.2">
      <c r="A2998" s="1217" t="s">
        <v>1551</v>
      </c>
      <c r="B2998" s="1218"/>
      <c r="C2998" s="1218"/>
      <c r="D2998" s="1218"/>
      <c r="E2998" s="1198"/>
      <c r="F2998" s="745"/>
    </row>
    <row r="2999" spans="1:6" s="716" customFormat="1" ht="11.25" customHeight="1" outlineLevel="2" x14ac:dyDescent="0.2">
      <c r="A2999" s="1208" t="s">
        <v>3580</v>
      </c>
      <c r="B2999" s="1209"/>
      <c r="C2999" s="1209"/>
      <c r="D2999" s="1209"/>
      <c r="E2999" s="1198"/>
      <c r="F2999" s="745"/>
    </row>
    <row r="3000" spans="1:6" s="716" customFormat="1" ht="10.5" customHeight="1" outlineLevel="2" x14ac:dyDescent="0.2">
      <c r="A3000" s="1187" t="s">
        <v>108</v>
      </c>
      <c r="B3000" s="1188"/>
      <c r="C3000" s="1188"/>
      <c r="D3000" s="1189"/>
      <c r="E3000" s="1199"/>
      <c r="F3000" s="745"/>
    </row>
    <row r="3001" spans="1:6" s="716" customFormat="1" ht="11.25" customHeight="1" outlineLevel="2" x14ac:dyDescent="0.2">
      <c r="A3001" s="1187" t="s">
        <v>3672</v>
      </c>
      <c r="B3001" s="1188"/>
      <c r="C3001" s="1188"/>
      <c r="D3001" s="1189"/>
      <c r="E3001" s="1199"/>
      <c r="F3001" s="745"/>
    </row>
    <row r="3002" spans="1:6" s="716" customFormat="1" ht="11.25" customHeight="1" outlineLevel="2" x14ac:dyDescent="0.2">
      <c r="A3002" s="1187"/>
      <c r="B3002" s="1188"/>
      <c r="C3002" s="1188"/>
      <c r="D3002" s="1189"/>
      <c r="E3002" s="1199"/>
      <c r="F3002" s="745"/>
    </row>
    <row r="3003" spans="1:6" s="716" customFormat="1" ht="11.25" hidden="1" customHeight="1" outlineLevel="2" x14ac:dyDescent="0.2">
      <c r="A3003" s="1187"/>
      <c r="B3003" s="1188"/>
      <c r="C3003" s="1188"/>
      <c r="D3003" s="1189"/>
      <c r="E3003" s="1199"/>
      <c r="F3003" s="745"/>
    </row>
    <row r="3004" spans="1:6" s="716" customFormat="1" ht="12" hidden="1" customHeight="1" outlineLevel="2" x14ac:dyDescent="0.2">
      <c r="A3004" s="1187"/>
      <c r="B3004" s="1188"/>
      <c r="C3004" s="1188"/>
      <c r="D3004" s="1189"/>
      <c r="E3004" s="1199"/>
      <c r="F3004" s="745"/>
    </row>
    <row r="3005" spans="1:6" s="716" customFormat="1" hidden="1" outlineLevel="1" x14ac:dyDescent="0.2">
      <c r="A3005" s="1187"/>
      <c r="B3005" s="1188"/>
      <c r="C3005" s="1188"/>
      <c r="D3005" s="1189"/>
      <c r="E3005" s="1199"/>
      <c r="F3005" s="745"/>
    </row>
    <row r="3006" spans="1:6" s="710" customFormat="1" hidden="1" x14ac:dyDescent="0.2">
      <c r="A3006" s="1187"/>
      <c r="B3006" s="1188"/>
      <c r="C3006" s="1188"/>
      <c r="D3006" s="1189"/>
      <c r="E3006" s="1199"/>
      <c r="F3006" s="746"/>
    </row>
    <row r="3007" spans="1:6" s="710" customFormat="1" ht="14.25" hidden="1" customHeight="1" x14ac:dyDescent="0.2">
      <c r="A3007" s="1187"/>
      <c r="B3007" s="1188"/>
      <c r="C3007" s="1188"/>
      <c r="D3007" s="1189"/>
      <c r="E3007" s="1199"/>
      <c r="F3007" s="746"/>
    </row>
    <row r="3008" spans="1:6" s="710" customFormat="1" ht="11.25" hidden="1" customHeight="1" x14ac:dyDescent="0.2">
      <c r="A3008" s="1187"/>
      <c r="B3008" s="1188"/>
      <c r="C3008" s="1188"/>
      <c r="D3008" s="1189"/>
      <c r="E3008" s="1199"/>
      <c r="F3008" s="746"/>
    </row>
    <row r="3009" spans="1:8" s="710" customFormat="1" ht="13.5" hidden="1" customHeight="1" x14ac:dyDescent="0.2">
      <c r="A3009" s="1187"/>
      <c r="B3009" s="1188"/>
      <c r="C3009" s="1188"/>
      <c r="D3009" s="1189"/>
      <c r="E3009" s="1199"/>
      <c r="F3009" s="746"/>
    </row>
    <row r="3010" spans="1:8" s="710" customFormat="1" x14ac:dyDescent="0.2">
      <c r="A3010" s="1187" t="s">
        <v>3487</v>
      </c>
      <c r="B3010" s="1188"/>
      <c r="C3010" s="1188"/>
      <c r="D3010" s="1189"/>
      <c r="E3010" s="1199"/>
      <c r="F3010" s="746"/>
    </row>
    <row r="3011" spans="1:8" s="710" customFormat="1" ht="12" thickBot="1" x14ac:dyDescent="0.25">
      <c r="A3011" s="1190"/>
      <c r="B3011" s="1191"/>
      <c r="C3011" s="1191"/>
      <c r="D3011" s="1191"/>
      <c r="E3011" s="1199"/>
      <c r="F3011" s="746"/>
      <c r="H3011" s="199"/>
    </row>
    <row r="3012" spans="1:8" s="710" customFormat="1" hidden="1" x14ac:dyDescent="0.2">
      <c r="A3012" s="1190"/>
      <c r="B3012" s="1191"/>
      <c r="C3012" s="1191"/>
      <c r="D3012" s="1191"/>
      <c r="E3012" s="1199"/>
      <c r="F3012" s="746"/>
    </row>
    <row r="3013" spans="1:8" s="710" customFormat="1" ht="11.25" hidden="1" customHeight="1" outlineLevel="1" x14ac:dyDescent="0.2">
      <c r="A3013" s="1190"/>
      <c r="B3013" s="1191"/>
      <c r="C3013" s="1191"/>
      <c r="D3013" s="1191"/>
      <c r="E3013" s="1199"/>
      <c r="F3013" s="746"/>
      <c r="H3013" s="722"/>
    </row>
    <row r="3014" spans="1:8" s="710" customFormat="1" ht="11.25" hidden="1" customHeight="1" outlineLevel="1" x14ac:dyDescent="0.2">
      <c r="A3014" s="1190"/>
      <c r="B3014" s="1191"/>
      <c r="C3014" s="1191"/>
      <c r="D3014" s="1191"/>
      <c r="E3014" s="1199"/>
      <c r="F3014" s="746"/>
      <c r="H3014" s="723"/>
    </row>
    <row r="3015" spans="1:8" s="710" customFormat="1" ht="11.25" hidden="1" customHeight="1" outlineLevel="1" x14ac:dyDescent="0.2">
      <c r="A3015" s="1190"/>
      <c r="B3015" s="1191"/>
      <c r="C3015" s="1191"/>
      <c r="D3015" s="1191"/>
      <c r="E3015" s="1199"/>
      <c r="F3015" s="746"/>
      <c r="H3015" s="722"/>
    </row>
    <row r="3016" spans="1:8" s="710" customFormat="1" ht="11.25" hidden="1" customHeight="1" outlineLevel="1" x14ac:dyDescent="0.2">
      <c r="A3016" s="1190"/>
      <c r="B3016" s="1191"/>
      <c r="C3016" s="1191"/>
      <c r="D3016" s="1191"/>
      <c r="E3016" s="1199"/>
      <c r="F3016" s="746"/>
      <c r="H3016" s="722"/>
    </row>
    <row r="3017" spans="1:8" s="710" customFormat="1" ht="11.25" hidden="1" customHeight="1" outlineLevel="1" x14ac:dyDescent="0.2">
      <c r="A3017" s="1190"/>
      <c r="B3017" s="1191"/>
      <c r="C3017" s="1191"/>
      <c r="D3017" s="1191"/>
      <c r="E3017" s="1199"/>
      <c r="F3017" s="746"/>
      <c r="H3017" s="722"/>
    </row>
    <row r="3018" spans="1:8" s="710" customFormat="1" ht="15" hidden="1" outlineLevel="1" x14ac:dyDescent="0.2">
      <c r="A3018" s="1190"/>
      <c r="B3018" s="1191"/>
      <c r="C3018" s="1191"/>
      <c r="D3018" s="1191"/>
      <c r="E3018" s="1199"/>
      <c r="F3018" s="746"/>
      <c r="H3018" s="721"/>
    </row>
    <row r="3019" spans="1:8" s="710" customFormat="1" ht="15.75" hidden="1" outlineLevel="1" thickBot="1" x14ac:dyDescent="0.25">
      <c r="A3019" s="1192"/>
      <c r="B3019" s="1193"/>
      <c r="C3019" s="1193"/>
      <c r="D3019" s="1193"/>
      <c r="E3019" s="1200"/>
      <c r="F3019" s="746"/>
      <c r="H3019" s="721"/>
    </row>
    <row r="3020" spans="1:8" s="710" customFormat="1" ht="12" customHeight="1" outlineLevel="1" thickBot="1" x14ac:dyDescent="0.25">
      <c r="A3020" s="1185"/>
      <c r="B3020" s="1186"/>
      <c r="C3020" s="1186"/>
      <c r="D3020" s="1186"/>
      <c r="E3020" s="1186"/>
      <c r="F3020" s="746"/>
    </row>
    <row r="3021" spans="1:8" s="710" customFormat="1" ht="11.25" customHeight="1" outlineLevel="1" x14ac:dyDescent="0.2">
      <c r="A3021" s="1194" t="s">
        <v>1546</v>
      </c>
      <c r="B3021" s="1195"/>
      <c r="C3021" s="1195"/>
      <c r="D3021" s="1196"/>
      <c r="E3021" s="1197" t="s">
        <v>2671</v>
      </c>
      <c r="F3021" s="746"/>
    </row>
    <row r="3022" spans="1:8" s="710" customFormat="1" ht="11.25" customHeight="1" outlineLevel="1" x14ac:dyDescent="0.2">
      <c r="A3022" s="1201" t="s">
        <v>2618</v>
      </c>
      <c r="B3022" s="1202"/>
      <c r="C3022" s="1202"/>
      <c r="D3022" s="725" t="s">
        <v>119</v>
      </c>
      <c r="E3022" s="1198"/>
      <c r="F3022" s="746"/>
    </row>
    <row r="3023" spans="1:8" s="710" customFormat="1" ht="11.25" customHeight="1" outlineLevel="1" x14ac:dyDescent="0.2">
      <c r="A3023" s="1201" t="s">
        <v>1547</v>
      </c>
      <c r="B3023" s="1203"/>
      <c r="C3023" s="732" t="s">
        <v>1544</v>
      </c>
      <c r="D3023" s="720" t="s">
        <v>3672</v>
      </c>
      <c r="E3023" s="1198"/>
      <c r="F3023" s="746"/>
    </row>
    <row r="3024" spans="1:8" s="710" customFormat="1" ht="11.25" customHeight="1" outlineLevel="1" x14ac:dyDescent="0.2">
      <c r="A3024" s="1204"/>
      <c r="B3024" s="1203"/>
      <c r="C3024" s="732" t="s">
        <v>1548</v>
      </c>
      <c r="D3024" s="727" t="s">
        <v>3579</v>
      </c>
      <c r="E3024" s="1198"/>
      <c r="F3024" s="746"/>
    </row>
    <row r="3025" spans="1:6" s="710" customFormat="1" ht="11.25" customHeight="1" outlineLevel="1" x14ac:dyDescent="0.2">
      <c r="A3025" s="1204"/>
      <c r="B3025" s="1203"/>
      <c r="C3025" s="728" t="s">
        <v>1549</v>
      </c>
      <c r="D3025" s="729">
        <v>41942</v>
      </c>
      <c r="E3025" s="1198"/>
      <c r="F3025" s="746"/>
    </row>
    <row r="3026" spans="1:6" s="710" customFormat="1" ht="11.25" customHeight="1" outlineLevel="1" x14ac:dyDescent="0.2">
      <c r="A3026" s="1205" t="s">
        <v>1550</v>
      </c>
      <c r="B3026" s="1206"/>
      <c r="C3026" s="1206"/>
      <c r="D3026" s="1207"/>
      <c r="E3026" s="1198"/>
      <c r="F3026" s="746"/>
    </row>
    <row r="3027" spans="1:6" s="710" customFormat="1" ht="12" customHeight="1" outlineLevel="1" x14ac:dyDescent="0.2">
      <c r="A3027" s="1208" t="s">
        <v>121</v>
      </c>
      <c r="B3027" s="1209"/>
      <c r="C3027" s="1209"/>
      <c r="D3027" s="1210"/>
      <c r="E3027" s="1198"/>
      <c r="F3027" s="746"/>
    </row>
    <row r="3028" spans="1:6" s="710" customFormat="1" x14ac:dyDescent="0.2">
      <c r="A3028" s="1211" t="s">
        <v>2654</v>
      </c>
      <c r="B3028" s="1212"/>
      <c r="C3028" s="1212"/>
      <c r="D3028" s="1213"/>
      <c r="E3028" s="1198"/>
      <c r="F3028" s="746"/>
    </row>
    <row r="3029" spans="1:6" s="710" customFormat="1" ht="15" hidden="1" customHeight="1" x14ac:dyDescent="0.2">
      <c r="A3029" s="1211"/>
      <c r="B3029" s="1212"/>
      <c r="C3029" s="1212"/>
      <c r="D3029" s="1213"/>
      <c r="E3029" s="1198"/>
      <c r="F3029" s="746"/>
    </row>
    <row r="3030" spans="1:6" s="710" customFormat="1" ht="11.25" hidden="1" customHeight="1" x14ac:dyDescent="0.2">
      <c r="A3030" s="1211"/>
      <c r="B3030" s="1212"/>
      <c r="C3030" s="1212"/>
      <c r="D3030" s="1213"/>
      <c r="E3030" s="1198"/>
      <c r="F3030" s="746"/>
    </row>
    <row r="3031" spans="1:6" s="710" customFormat="1" ht="11.25" hidden="1" customHeight="1" x14ac:dyDescent="0.2">
      <c r="A3031" s="1211"/>
      <c r="B3031" s="1212"/>
      <c r="C3031" s="1212"/>
      <c r="D3031" s="1213"/>
      <c r="E3031" s="1198"/>
      <c r="F3031" s="746"/>
    </row>
    <row r="3032" spans="1:6" s="710" customFormat="1" hidden="1" x14ac:dyDescent="0.2">
      <c r="A3032" s="1211"/>
      <c r="B3032" s="1212"/>
      <c r="C3032" s="1212"/>
      <c r="D3032" s="1213"/>
      <c r="E3032" s="1198"/>
      <c r="F3032" s="746"/>
    </row>
    <row r="3033" spans="1:6" s="710" customFormat="1" hidden="1" x14ac:dyDescent="0.2">
      <c r="A3033" s="1211"/>
      <c r="B3033" s="1212"/>
      <c r="C3033" s="1212"/>
      <c r="D3033" s="1213"/>
      <c r="E3033" s="1198"/>
      <c r="F3033" s="746"/>
    </row>
    <row r="3034" spans="1:6" s="710" customFormat="1" ht="15" hidden="1" customHeight="1" x14ac:dyDescent="0.2">
      <c r="A3034" s="1211"/>
      <c r="B3034" s="1212"/>
      <c r="C3034" s="1212"/>
      <c r="D3034" s="1213"/>
      <c r="E3034" s="1198"/>
      <c r="F3034" s="746"/>
    </row>
    <row r="3035" spans="1:6" s="710" customFormat="1" hidden="1" x14ac:dyDescent="0.2">
      <c r="A3035" s="1211"/>
      <c r="B3035" s="1212"/>
      <c r="C3035" s="1212"/>
      <c r="D3035" s="1213"/>
      <c r="E3035" s="1198"/>
      <c r="F3035" s="746"/>
    </row>
    <row r="3036" spans="1:6" s="710" customFormat="1" ht="15" hidden="1" customHeight="1" outlineLevel="1" x14ac:dyDescent="0.2">
      <c r="A3036" s="1211"/>
      <c r="B3036" s="1212"/>
      <c r="C3036" s="1212"/>
      <c r="D3036" s="1213"/>
      <c r="E3036" s="1198"/>
      <c r="F3036" s="746"/>
    </row>
    <row r="3037" spans="1:6" s="710" customFormat="1" ht="15" hidden="1" customHeight="1" outlineLevel="1" x14ac:dyDescent="0.2">
      <c r="A3037" s="1211"/>
      <c r="B3037" s="1212"/>
      <c r="C3037" s="1212"/>
      <c r="D3037" s="1213"/>
      <c r="E3037" s="1198"/>
      <c r="F3037" s="746"/>
    </row>
    <row r="3038" spans="1:6" s="710" customFormat="1" ht="15" hidden="1" customHeight="1" outlineLevel="1" x14ac:dyDescent="0.2">
      <c r="A3038" s="1211"/>
      <c r="B3038" s="1212"/>
      <c r="C3038" s="1212"/>
      <c r="D3038" s="1213"/>
      <c r="E3038" s="1198"/>
      <c r="F3038" s="746"/>
    </row>
    <row r="3039" spans="1:6" s="710" customFormat="1" ht="15" hidden="1" customHeight="1" outlineLevel="1" x14ac:dyDescent="0.2">
      <c r="A3039" s="1211"/>
      <c r="B3039" s="1212"/>
      <c r="C3039" s="1212"/>
      <c r="D3039" s="1213"/>
      <c r="E3039" s="1198"/>
      <c r="F3039" s="746"/>
    </row>
    <row r="3040" spans="1:6" s="710" customFormat="1" ht="15" hidden="1" customHeight="1" outlineLevel="1" x14ac:dyDescent="0.2">
      <c r="A3040" s="1211"/>
      <c r="B3040" s="1212"/>
      <c r="C3040" s="1212"/>
      <c r="D3040" s="1213"/>
      <c r="E3040" s="1198"/>
      <c r="F3040" s="746"/>
    </row>
    <row r="3041" spans="1:6" s="710" customFormat="1" ht="15" hidden="1" customHeight="1" outlineLevel="1" x14ac:dyDescent="0.2">
      <c r="A3041" s="1211"/>
      <c r="B3041" s="1212"/>
      <c r="C3041" s="1212"/>
      <c r="D3041" s="1213"/>
      <c r="E3041" s="1198"/>
      <c r="F3041" s="746"/>
    </row>
    <row r="3042" spans="1:6" s="710" customFormat="1" ht="15" hidden="1" customHeight="1" outlineLevel="1" x14ac:dyDescent="0.2">
      <c r="A3042" s="1211"/>
      <c r="B3042" s="1212"/>
      <c r="C3042" s="1212"/>
      <c r="D3042" s="1213"/>
      <c r="E3042" s="1198"/>
      <c r="F3042" s="746"/>
    </row>
    <row r="3043" spans="1:6" s="710" customFormat="1" ht="15" hidden="1" customHeight="1" outlineLevel="1" x14ac:dyDescent="0.2">
      <c r="A3043" s="1211"/>
      <c r="B3043" s="1212"/>
      <c r="C3043" s="1212"/>
      <c r="D3043" s="1213"/>
      <c r="E3043" s="1198"/>
      <c r="F3043" s="746"/>
    </row>
    <row r="3044" spans="1:6" s="710" customFormat="1" ht="15" hidden="1" customHeight="1" outlineLevel="1" x14ac:dyDescent="0.2">
      <c r="A3044" s="1211"/>
      <c r="B3044" s="1212"/>
      <c r="C3044" s="1212"/>
      <c r="D3044" s="1213"/>
      <c r="E3044" s="1198"/>
      <c r="F3044" s="746"/>
    </row>
    <row r="3045" spans="1:6" s="710" customFormat="1" ht="15" hidden="1" customHeight="1" outlineLevel="1" x14ac:dyDescent="0.2">
      <c r="A3045" s="1211"/>
      <c r="B3045" s="1212"/>
      <c r="C3045" s="1212"/>
      <c r="D3045" s="1213"/>
      <c r="E3045" s="1198"/>
      <c r="F3045" s="746"/>
    </row>
    <row r="3046" spans="1:6" s="710" customFormat="1" ht="15" hidden="1" customHeight="1" outlineLevel="1" x14ac:dyDescent="0.2">
      <c r="A3046" s="1211"/>
      <c r="B3046" s="1212"/>
      <c r="C3046" s="1212"/>
      <c r="D3046" s="1213"/>
      <c r="E3046" s="1198"/>
      <c r="F3046" s="746"/>
    </row>
    <row r="3047" spans="1:6" s="710" customFormat="1" ht="15" hidden="1" customHeight="1" outlineLevel="1" x14ac:dyDescent="0.2">
      <c r="A3047" s="1214"/>
      <c r="B3047" s="1215"/>
      <c r="C3047" s="1215"/>
      <c r="D3047" s="1216"/>
      <c r="E3047" s="1198"/>
      <c r="F3047" s="746"/>
    </row>
    <row r="3048" spans="1:6" s="710" customFormat="1" ht="15" customHeight="1" outlineLevel="1" x14ac:dyDescent="0.2">
      <c r="A3048" s="1217" t="s">
        <v>1551</v>
      </c>
      <c r="B3048" s="1218"/>
      <c r="C3048" s="1218"/>
      <c r="D3048" s="1218"/>
      <c r="E3048" s="1198"/>
      <c r="F3048" s="746"/>
    </row>
    <row r="3049" spans="1:6" s="710" customFormat="1" ht="10.5" customHeight="1" outlineLevel="1" x14ac:dyDescent="0.2">
      <c r="A3049" s="1208" t="s">
        <v>3580</v>
      </c>
      <c r="B3049" s="1209"/>
      <c r="C3049" s="1209"/>
      <c r="D3049" s="1209"/>
      <c r="E3049" s="1198"/>
      <c r="F3049" s="746"/>
    </row>
    <row r="3050" spans="1:6" s="710" customFormat="1" ht="11.25" customHeight="1" outlineLevel="1" x14ac:dyDescent="0.2">
      <c r="A3050" s="1187" t="s">
        <v>108</v>
      </c>
      <c r="B3050" s="1188"/>
      <c r="C3050" s="1188"/>
      <c r="D3050" s="1189"/>
      <c r="E3050" s="1199"/>
      <c r="F3050" s="746"/>
    </row>
    <row r="3051" spans="1:6" s="710" customFormat="1" ht="12.75" customHeight="1" outlineLevel="1" x14ac:dyDescent="0.2">
      <c r="A3051" s="1187" t="s">
        <v>3643</v>
      </c>
      <c r="B3051" s="1188"/>
      <c r="C3051" s="1188"/>
      <c r="D3051" s="1189"/>
      <c r="E3051" s="1199"/>
      <c r="F3051" s="746"/>
    </row>
    <row r="3052" spans="1:6" s="710" customFormat="1" ht="10.5" customHeight="1" outlineLevel="1" x14ac:dyDescent="0.2">
      <c r="A3052" s="1187" t="s">
        <v>3672</v>
      </c>
      <c r="B3052" s="1188"/>
      <c r="C3052" s="1188"/>
      <c r="D3052" s="1189"/>
      <c r="E3052" s="1199"/>
      <c r="F3052" s="746"/>
    </row>
    <row r="3053" spans="1:6" s="710" customFormat="1" ht="11.25" customHeight="1" outlineLevel="1" x14ac:dyDescent="0.2">
      <c r="A3053" s="1187" t="s">
        <v>3645</v>
      </c>
      <c r="B3053" s="1188"/>
      <c r="C3053" s="1188"/>
      <c r="D3053" s="1189"/>
      <c r="E3053" s="1199"/>
      <c r="F3053" s="746"/>
    </row>
    <row r="3054" spans="1:6" s="710" customFormat="1" ht="10.5" customHeight="1" outlineLevel="1" x14ac:dyDescent="0.2">
      <c r="A3054" s="1187"/>
      <c r="B3054" s="1188"/>
      <c r="C3054" s="1188"/>
      <c r="D3054" s="1189"/>
      <c r="E3054" s="1199"/>
      <c r="F3054" s="746"/>
    </row>
    <row r="3055" spans="1:6" s="710" customFormat="1" ht="11.25" hidden="1" customHeight="1" outlineLevel="1" x14ac:dyDescent="0.2">
      <c r="A3055" s="1187"/>
      <c r="B3055" s="1188"/>
      <c r="C3055" s="1188"/>
      <c r="D3055" s="1189"/>
      <c r="E3055" s="1199"/>
      <c r="F3055" s="746"/>
    </row>
    <row r="3056" spans="1:6" s="710" customFormat="1" ht="12.75" hidden="1" customHeight="1" x14ac:dyDescent="0.2">
      <c r="A3056" s="1187"/>
      <c r="B3056" s="1188"/>
      <c r="C3056" s="1188"/>
      <c r="D3056" s="1189"/>
      <c r="E3056" s="1199"/>
      <c r="F3056" s="746"/>
    </row>
    <row r="3057" spans="1:6" s="710" customFormat="1" ht="11.25" hidden="1" customHeight="1" x14ac:dyDescent="0.2">
      <c r="A3057" s="1187"/>
      <c r="B3057" s="1188"/>
      <c r="C3057" s="1188"/>
      <c r="D3057" s="1189"/>
      <c r="E3057" s="1199"/>
      <c r="F3057" s="746"/>
    </row>
    <row r="3058" spans="1:6" s="710" customFormat="1" ht="11.25" hidden="1" customHeight="1" outlineLevel="1" x14ac:dyDescent="0.2">
      <c r="A3058" s="1187"/>
      <c r="B3058" s="1188"/>
      <c r="C3058" s="1188"/>
      <c r="D3058" s="1189"/>
      <c r="E3058" s="1199"/>
      <c r="F3058" s="746"/>
    </row>
    <row r="3059" spans="1:6" s="710" customFormat="1" ht="11.25" hidden="1" customHeight="1" outlineLevel="1" x14ac:dyDescent="0.2">
      <c r="A3059" s="1187"/>
      <c r="B3059" s="1188"/>
      <c r="C3059" s="1188"/>
      <c r="D3059" s="1189"/>
      <c r="E3059" s="1199"/>
      <c r="F3059" s="746"/>
    </row>
    <row r="3060" spans="1:6" s="710" customFormat="1" ht="11.25" customHeight="1" outlineLevel="1" x14ac:dyDescent="0.2">
      <c r="A3060" s="1187" t="s">
        <v>3487</v>
      </c>
      <c r="B3060" s="1188"/>
      <c r="C3060" s="1188"/>
      <c r="D3060" s="1189"/>
      <c r="E3060" s="1199"/>
      <c r="F3060" s="746"/>
    </row>
    <row r="3061" spans="1:6" s="710" customFormat="1" ht="11.25" customHeight="1" outlineLevel="1" thickBot="1" x14ac:dyDescent="0.25">
      <c r="A3061" s="1187"/>
      <c r="B3061" s="1188"/>
      <c r="C3061" s="1188"/>
      <c r="D3061" s="1189"/>
      <c r="E3061" s="1199"/>
      <c r="F3061" s="746"/>
    </row>
    <row r="3062" spans="1:6" s="710" customFormat="1" ht="11.25" hidden="1" customHeight="1" outlineLevel="1" x14ac:dyDescent="0.2">
      <c r="A3062" s="1190"/>
      <c r="B3062" s="1191"/>
      <c r="C3062" s="1191"/>
      <c r="D3062" s="1191"/>
      <c r="E3062" s="1199"/>
      <c r="F3062" s="746"/>
    </row>
    <row r="3063" spans="1:6" s="710" customFormat="1" ht="11.25" hidden="1" customHeight="1" outlineLevel="1" x14ac:dyDescent="0.2">
      <c r="A3063" s="1190"/>
      <c r="B3063" s="1191"/>
      <c r="C3063" s="1191"/>
      <c r="D3063" s="1191"/>
      <c r="E3063" s="1199"/>
      <c r="F3063" s="746"/>
    </row>
    <row r="3064" spans="1:6" s="710" customFormat="1" ht="11.25" hidden="1" customHeight="1" outlineLevel="1" x14ac:dyDescent="0.2">
      <c r="A3064" s="1190"/>
      <c r="B3064" s="1191"/>
      <c r="C3064" s="1191"/>
      <c r="D3064" s="1191"/>
      <c r="E3064" s="1199"/>
      <c r="F3064" s="746"/>
    </row>
    <row r="3065" spans="1:6" s="710" customFormat="1" ht="11.25" hidden="1" customHeight="1" outlineLevel="1" x14ac:dyDescent="0.2">
      <c r="A3065" s="1190"/>
      <c r="B3065" s="1191"/>
      <c r="C3065" s="1191"/>
      <c r="D3065" s="1191"/>
      <c r="E3065" s="1199"/>
      <c r="F3065" s="746"/>
    </row>
    <row r="3066" spans="1:6" s="710" customFormat="1" ht="11.25" hidden="1" customHeight="1" outlineLevel="1" x14ac:dyDescent="0.2">
      <c r="A3066" s="1190"/>
      <c r="B3066" s="1191"/>
      <c r="C3066" s="1191"/>
      <c r="D3066" s="1191"/>
      <c r="E3066" s="1199"/>
      <c r="F3066" s="746"/>
    </row>
    <row r="3067" spans="1:6" s="710" customFormat="1" ht="11.25" hidden="1" customHeight="1" outlineLevel="1" x14ac:dyDescent="0.2">
      <c r="A3067" s="1190"/>
      <c r="B3067" s="1191"/>
      <c r="C3067" s="1191"/>
      <c r="D3067" s="1191"/>
      <c r="E3067" s="1199"/>
      <c r="F3067" s="746"/>
    </row>
    <row r="3068" spans="1:6" s="710" customFormat="1" ht="11.25" hidden="1" customHeight="1" outlineLevel="1" x14ac:dyDescent="0.2">
      <c r="A3068" s="1190"/>
      <c r="B3068" s="1191"/>
      <c r="C3068" s="1191"/>
      <c r="D3068" s="1191"/>
      <c r="E3068" s="1199"/>
      <c r="F3068" s="746"/>
    </row>
    <row r="3069" spans="1:6" s="710" customFormat="1" ht="12" hidden="1" customHeight="1" outlineLevel="1" x14ac:dyDescent="0.2">
      <c r="A3069" s="1192"/>
      <c r="B3069" s="1193"/>
      <c r="C3069" s="1193"/>
      <c r="D3069" s="1193"/>
      <c r="E3069" s="1200"/>
      <c r="F3069" s="746"/>
    </row>
    <row r="3070" spans="1:6" s="710" customFormat="1" ht="12" customHeight="1" outlineLevel="1" thickBot="1" x14ac:dyDescent="0.25">
      <c r="A3070" s="1185"/>
      <c r="B3070" s="1186"/>
      <c r="C3070" s="1186"/>
      <c r="D3070" s="1186"/>
      <c r="E3070" s="1186"/>
      <c r="F3070" s="746"/>
    </row>
    <row r="3071" spans="1:6" s="710" customFormat="1" ht="11.25" customHeight="1" outlineLevel="1" x14ac:dyDescent="0.2">
      <c r="A3071" s="1194" t="s">
        <v>1546</v>
      </c>
      <c r="B3071" s="1195"/>
      <c r="C3071" s="1195"/>
      <c r="D3071" s="1196"/>
      <c r="F3071" s="746"/>
    </row>
    <row r="3072" spans="1:6" s="710" customFormat="1" ht="11.25" customHeight="1" outlineLevel="1" x14ac:dyDescent="0.2">
      <c r="A3072" s="1201" t="s">
        <v>2618</v>
      </c>
      <c r="B3072" s="1202"/>
      <c r="C3072" s="1202"/>
      <c r="D3072" s="755" t="s">
        <v>122</v>
      </c>
      <c r="F3072" s="746"/>
    </row>
    <row r="3073" spans="1:9" s="710" customFormat="1" ht="11.25" customHeight="1" outlineLevel="1" x14ac:dyDescent="0.2">
      <c r="A3073" s="1201" t="s">
        <v>1547</v>
      </c>
      <c r="B3073" s="1203"/>
      <c r="C3073" s="732" t="s">
        <v>1544</v>
      </c>
      <c r="D3073" s="755" t="s">
        <v>3672</v>
      </c>
      <c r="F3073" s="746"/>
      <c r="H3073" s="1350"/>
      <c r="I3073" s="1351"/>
    </row>
    <row r="3074" spans="1:9" s="710" customFormat="1" ht="11.25" customHeight="1" outlineLevel="1" x14ac:dyDescent="0.2">
      <c r="A3074" s="1204"/>
      <c r="B3074" s="1203"/>
      <c r="C3074" s="732" t="s">
        <v>1548</v>
      </c>
      <c r="D3074" s="727" t="s">
        <v>3581</v>
      </c>
      <c r="F3074" s="746"/>
      <c r="H3074" s="408"/>
    </row>
    <row r="3075" spans="1:9" s="710" customFormat="1" ht="11.25" customHeight="1" outlineLevel="1" x14ac:dyDescent="0.2">
      <c r="A3075" s="1204"/>
      <c r="B3075" s="1203"/>
      <c r="C3075" s="728" t="s">
        <v>1549</v>
      </c>
      <c r="D3075" s="729">
        <v>41942</v>
      </c>
      <c r="F3075" s="746"/>
      <c r="H3075" s="408"/>
    </row>
    <row r="3076" spans="1:9" s="710" customFormat="1" ht="11.25" customHeight="1" outlineLevel="1" x14ac:dyDescent="0.2">
      <c r="A3076" s="1205" t="s">
        <v>1550</v>
      </c>
      <c r="B3076" s="1206"/>
      <c r="C3076" s="1206"/>
      <c r="D3076" s="1207"/>
      <c r="F3076" s="746"/>
    </row>
    <row r="3077" spans="1:9" s="710" customFormat="1" ht="12" customHeight="1" outlineLevel="1" x14ac:dyDescent="0.2">
      <c r="A3077" s="1201" t="s">
        <v>124</v>
      </c>
      <c r="B3077" s="1263"/>
      <c r="C3077" s="1263"/>
      <c r="D3077" s="1264"/>
      <c r="F3077" s="746"/>
    </row>
    <row r="3078" spans="1:9" s="710" customFormat="1" x14ac:dyDescent="0.2">
      <c r="A3078" s="1301" t="s">
        <v>125</v>
      </c>
      <c r="B3078" s="1302"/>
      <c r="C3078" s="1302"/>
      <c r="D3078" s="1303"/>
      <c r="F3078" s="746"/>
      <c r="H3078" s="410"/>
    </row>
    <row r="3079" spans="1:9" s="710" customFormat="1" ht="12" customHeight="1" x14ac:dyDescent="0.2">
      <c r="A3079" s="1211"/>
      <c r="B3079" s="1212"/>
      <c r="C3079" s="1212"/>
      <c r="D3079" s="1213"/>
      <c r="F3079" s="746"/>
      <c r="H3079" s="124"/>
    </row>
    <row r="3080" spans="1:9" s="710" customFormat="1" ht="12" hidden="1" customHeight="1" x14ac:dyDescent="0.2">
      <c r="A3080" s="1211"/>
      <c r="B3080" s="1212"/>
      <c r="C3080" s="1212"/>
      <c r="D3080" s="1213"/>
      <c r="F3080" s="746"/>
    </row>
    <row r="3081" spans="1:9" s="710" customFormat="1" ht="12" hidden="1" customHeight="1" x14ac:dyDescent="0.2">
      <c r="A3081" s="1211"/>
      <c r="B3081" s="1212"/>
      <c r="C3081" s="1212"/>
      <c r="D3081" s="1213"/>
      <c r="F3081" s="746"/>
    </row>
    <row r="3082" spans="1:9" s="710" customFormat="1" ht="12" hidden="1" customHeight="1" x14ac:dyDescent="0.2">
      <c r="A3082" s="1211"/>
      <c r="B3082" s="1212"/>
      <c r="C3082" s="1212"/>
      <c r="D3082" s="1213"/>
      <c r="F3082" s="746"/>
    </row>
    <row r="3083" spans="1:9" s="710" customFormat="1" ht="12" hidden="1" customHeight="1" x14ac:dyDescent="0.2">
      <c r="A3083" s="1211"/>
      <c r="B3083" s="1212"/>
      <c r="C3083" s="1212"/>
      <c r="D3083" s="1213"/>
      <c r="F3083" s="746"/>
    </row>
    <row r="3084" spans="1:9" s="710" customFormat="1" ht="12" hidden="1" customHeight="1" x14ac:dyDescent="0.2">
      <c r="A3084" s="1211"/>
      <c r="B3084" s="1212"/>
      <c r="C3084" s="1212"/>
      <c r="D3084" s="1213"/>
      <c r="F3084" s="746"/>
    </row>
    <row r="3085" spans="1:9" s="710" customFormat="1" ht="12" hidden="1" customHeight="1" x14ac:dyDescent="0.2">
      <c r="A3085" s="1211"/>
      <c r="B3085" s="1212"/>
      <c r="C3085" s="1212"/>
      <c r="D3085" s="1213"/>
      <c r="F3085" s="746"/>
    </row>
    <row r="3086" spans="1:9" s="710" customFormat="1" ht="12" hidden="1" customHeight="1" outlineLevel="1" x14ac:dyDescent="0.2">
      <c r="A3086" s="1211"/>
      <c r="B3086" s="1212"/>
      <c r="C3086" s="1212"/>
      <c r="D3086" s="1213"/>
      <c r="F3086" s="746"/>
    </row>
    <row r="3087" spans="1:9" s="710" customFormat="1" ht="12" hidden="1" customHeight="1" outlineLevel="1" x14ac:dyDescent="0.2">
      <c r="A3087" s="1211"/>
      <c r="B3087" s="1212"/>
      <c r="C3087" s="1212"/>
      <c r="D3087" s="1213"/>
      <c r="F3087" s="746"/>
    </row>
    <row r="3088" spans="1:9" s="710" customFormat="1" ht="12" hidden="1" customHeight="1" outlineLevel="1" x14ac:dyDescent="0.2">
      <c r="A3088" s="1211"/>
      <c r="B3088" s="1212"/>
      <c r="C3088" s="1212"/>
      <c r="D3088" s="1213"/>
      <c r="F3088" s="746"/>
    </row>
    <row r="3089" spans="1:6" s="710" customFormat="1" ht="12" hidden="1" customHeight="1" outlineLevel="1" x14ac:dyDescent="0.2">
      <c r="A3089" s="1211"/>
      <c r="B3089" s="1212"/>
      <c r="C3089" s="1212"/>
      <c r="D3089" s="1213"/>
      <c r="F3089" s="746"/>
    </row>
    <row r="3090" spans="1:6" s="710" customFormat="1" ht="12" hidden="1" customHeight="1" outlineLevel="1" x14ac:dyDescent="0.2">
      <c r="A3090" s="1211"/>
      <c r="B3090" s="1212"/>
      <c r="C3090" s="1212"/>
      <c r="D3090" s="1213"/>
      <c r="F3090" s="746"/>
    </row>
    <row r="3091" spans="1:6" s="710" customFormat="1" ht="12" hidden="1" customHeight="1" outlineLevel="1" x14ac:dyDescent="0.2">
      <c r="A3091" s="1211"/>
      <c r="B3091" s="1212"/>
      <c r="C3091" s="1212"/>
      <c r="D3091" s="1213"/>
      <c r="F3091" s="746"/>
    </row>
    <row r="3092" spans="1:6" s="710" customFormat="1" ht="12" hidden="1" customHeight="1" outlineLevel="1" x14ac:dyDescent="0.2">
      <c r="A3092" s="1211"/>
      <c r="B3092" s="1212"/>
      <c r="C3092" s="1212"/>
      <c r="D3092" s="1213"/>
      <c r="F3092" s="746"/>
    </row>
    <row r="3093" spans="1:6" s="710" customFormat="1" ht="12" hidden="1" customHeight="1" outlineLevel="1" x14ac:dyDescent="0.2">
      <c r="A3093" s="1211"/>
      <c r="B3093" s="1212"/>
      <c r="C3093" s="1212"/>
      <c r="D3093" s="1213"/>
      <c r="F3093" s="746"/>
    </row>
    <row r="3094" spans="1:6" s="710" customFormat="1" ht="12" hidden="1" customHeight="1" outlineLevel="1" x14ac:dyDescent="0.2">
      <c r="A3094" s="1211"/>
      <c r="B3094" s="1212"/>
      <c r="C3094" s="1212"/>
      <c r="D3094" s="1213"/>
      <c r="F3094" s="746"/>
    </row>
    <row r="3095" spans="1:6" s="710" customFormat="1" ht="12" hidden="1" customHeight="1" outlineLevel="1" x14ac:dyDescent="0.2">
      <c r="A3095" s="1211"/>
      <c r="B3095" s="1212"/>
      <c r="C3095" s="1212"/>
      <c r="D3095" s="1213"/>
      <c r="F3095" s="746"/>
    </row>
    <row r="3096" spans="1:6" s="710" customFormat="1" ht="12" hidden="1" customHeight="1" outlineLevel="1" x14ac:dyDescent="0.2">
      <c r="A3096" s="1211"/>
      <c r="B3096" s="1212"/>
      <c r="C3096" s="1212"/>
      <c r="D3096" s="1213"/>
      <c r="F3096" s="746"/>
    </row>
    <row r="3097" spans="1:6" s="710" customFormat="1" ht="12" hidden="1" customHeight="1" outlineLevel="1" x14ac:dyDescent="0.2">
      <c r="A3097" s="1214"/>
      <c r="B3097" s="1215"/>
      <c r="C3097" s="1215"/>
      <c r="D3097" s="1216"/>
      <c r="F3097" s="746"/>
    </row>
    <row r="3098" spans="1:6" s="710" customFormat="1" ht="12" customHeight="1" outlineLevel="1" x14ac:dyDescent="0.2">
      <c r="A3098" s="1217" t="s">
        <v>1551</v>
      </c>
      <c r="B3098" s="1218"/>
      <c r="C3098" s="1218"/>
      <c r="D3098" s="1218"/>
      <c r="F3098" s="746"/>
    </row>
    <row r="3099" spans="1:6" s="710" customFormat="1" ht="12" customHeight="1" outlineLevel="1" x14ac:dyDescent="0.2">
      <c r="A3099" s="1208" t="s">
        <v>3580</v>
      </c>
      <c r="B3099" s="1209"/>
      <c r="C3099" s="1209"/>
      <c r="D3099" s="1209"/>
      <c r="F3099" s="746"/>
    </row>
    <row r="3100" spans="1:6" s="710" customFormat="1" ht="12" customHeight="1" outlineLevel="1" x14ac:dyDescent="0.2">
      <c r="A3100" s="1187" t="s">
        <v>108</v>
      </c>
      <c r="B3100" s="1188"/>
      <c r="C3100" s="1188"/>
      <c r="D3100" s="1189"/>
      <c r="F3100" s="746"/>
    </row>
    <row r="3101" spans="1:6" s="710" customFormat="1" ht="12" customHeight="1" outlineLevel="1" x14ac:dyDescent="0.2">
      <c r="A3101" s="1187" t="s">
        <v>3672</v>
      </c>
      <c r="B3101" s="1188"/>
      <c r="C3101" s="1188"/>
      <c r="D3101" s="1189"/>
      <c r="F3101" s="746"/>
    </row>
    <row r="3102" spans="1:6" s="710" customFormat="1" ht="12" customHeight="1" outlineLevel="1" x14ac:dyDescent="0.2">
      <c r="A3102" s="1187"/>
      <c r="B3102" s="1188"/>
      <c r="C3102" s="1188"/>
      <c r="D3102" s="1189"/>
      <c r="F3102" s="746"/>
    </row>
    <row r="3103" spans="1:6" s="710" customFormat="1" ht="12" hidden="1" customHeight="1" outlineLevel="1" x14ac:dyDescent="0.2">
      <c r="A3103" s="1187"/>
      <c r="B3103" s="1188"/>
      <c r="C3103" s="1188"/>
      <c r="D3103" s="1189"/>
      <c r="F3103" s="746"/>
    </row>
    <row r="3104" spans="1:6" s="710" customFormat="1" ht="12" hidden="1" customHeight="1" outlineLevel="1" x14ac:dyDescent="0.2">
      <c r="A3104" s="1187"/>
      <c r="B3104" s="1188"/>
      <c r="C3104" s="1188"/>
      <c r="D3104" s="1189"/>
      <c r="F3104" s="746"/>
    </row>
    <row r="3105" spans="1:6" s="710" customFormat="1" ht="12" hidden="1" customHeight="1" outlineLevel="1" x14ac:dyDescent="0.2">
      <c r="A3105" s="1187"/>
      <c r="B3105" s="1188"/>
      <c r="C3105" s="1188"/>
      <c r="D3105" s="1189"/>
      <c r="F3105" s="746"/>
    </row>
    <row r="3106" spans="1:6" s="710" customFormat="1" ht="12" hidden="1" customHeight="1" x14ac:dyDescent="0.2">
      <c r="A3106" s="1187"/>
      <c r="B3106" s="1188"/>
      <c r="C3106" s="1188"/>
      <c r="D3106" s="1189"/>
      <c r="F3106" s="746"/>
    </row>
    <row r="3107" spans="1:6" s="710" customFormat="1" ht="12" hidden="1" customHeight="1" x14ac:dyDescent="0.2">
      <c r="A3107" s="1187"/>
      <c r="B3107" s="1188"/>
      <c r="C3107" s="1188"/>
      <c r="D3107" s="1189"/>
      <c r="F3107" s="746"/>
    </row>
    <row r="3108" spans="1:6" s="710" customFormat="1" ht="12" customHeight="1" outlineLevel="1" x14ac:dyDescent="0.2">
      <c r="A3108" s="1187"/>
      <c r="B3108" s="1188"/>
      <c r="C3108" s="1188"/>
      <c r="D3108" s="1189"/>
      <c r="F3108" s="746"/>
    </row>
    <row r="3109" spans="1:6" s="710" customFormat="1" ht="12" customHeight="1" outlineLevel="1" x14ac:dyDescent="0.2">
      <c r="A3109" s="1187"/>
      <c r="B3109" s="1188"/>
      <c r="C3109" s="1188"/>
      <c r="D3109" s="1189"/>
      <c r="F3109" s="746"/>
    </row>
    <row r="3110" spans="1:6" s="710" customFormat="1" ht="12" customHeight="1" outlineLevel="1" x14ac:dyDescent="0.2">
      <c r="A3110" s="1187" t="s">
        <v>3487</v>
      </c>
      <c r="B3110" s="1188"/>
      <c r="C3110" s="1188"/>
      <c r="D3110" s="1189"/>
      <c r="F3110" s="746"/>
    </row>
    <row r="3111" spans="1:6" s="710" customFormat="1" ht="11.25" customHeight="1" outlineLevel="1" thickBot="1" x14ac:dyDescent="0.25">
      <c r="A3111" s="1187"/>
      <c r="B3111" s="1188"/>
      <c r="C3111" s="1188"/>
      <c r="D3111" s="1189"/>
      <c r="F3111" s="746"/>
    </row>
    <row r="3112" spans="1:6" s="710" customFormat="1" ht="11.25" customHeight="1" outlineLevel="1" thickBot="1" x14ac:dyDescent="0.25">
      <c r="A3112" s="1223" t="s">
        <v>1544</v>
      </c>
      <c r="B3112" s="1224"/>
      <c r="C3112" s="1224" t="s">
        <v>3688</v>
      </c>
      <c r="D3112" s="1224"/>
      <c r="E3112" s="740" t="s">
        <v>2667</v>
      </c>
    </row>
    <row r="3113" spans="1:6" s="710" customFormat="1" ht="11.25" customHeight="1" outlineLevel="1" x14ac:dyDescent="0.2">
      <c r="A3113" s="1225" t="s">
        <v>1545</v>
      </c>
      <c r="B3113" s="1226"/>
      <c r="C3113" s="1226"/>
      <c r="D3113" s="1227"/>
      <c r="E3113" s="1228" t="s">
        <v>2664</v>
      </c>
      <c r="F3113" s="746"/>
    </row>
    <row r="3114" spans="1:6" s="710" customFormat="1" ht="11.25" customHeight="1" outlineLevel="1" x14ac:dyDescent="0.2">
      <c r="A3114" s="1230" t="s">
        <v>3689</v>
      </c>
      <c r="B3114" s="1231"/>
      <c r="C3114" s="1231"/>
      <c r="D3114" s="1231"/>
      <c r="E3114" s="1229"/>
      <c r="F3114" s="746"/>
    </row>
    <row r="3115" spans="1:6" s="710" customFormat="1" ht="18" customHeight="1" outlineLevel="1" thickBot="1" x14ac:dyDescent="0.25">
      <c r="A3115" s="1230" t="s">
        <v>3690</v>
      </c>
      <c r="B3115" s="1231"/>
      <c r="C3115" s="1231"/>
      <c r="D3115" s="1231"/>
      <c r="E3115" s="1229"/>
      <c r="F3115" s="746"/>
    </row>
    <row r="3116" spans="1:6" s="710" customFormat="1" ht="11.25" hidden="1" customHeight="1" outlineLevel="1" x14ac:dyDescent="0.2">
      <c r="A3116" s="1217" t="s">
        <v>2654</v>
      </c>
      <c r="B3116" s="1218"/>
      <c r="C3116" s="1218"/>
      <c r="D3116" s="1218"/>
      <c r="E3116" s="1229"/>
      <c r="F3116" s="746"/>
    </row>
    <row r="3117" spans="1:6" s="710" customFormat="1" ht="11.25" hidden="1" customHeight="1" outlineLevel="1" x14ac:dyDescent="0.2">
      <c r="A3117" s="1217" t="s">
        <v>2654</v>
      </c>
      <c r="B3117" s="1218"/>
      <c r="C3117" s="1218"/>
      <c r="D3117" s="1218"/>
      <c r="E3117" s="1229"/>
      <c r="F3117" s="746"/>
    </row>
    <row r="3118" spans="1:6" s="710" customFormat="1" ht="11.25" hidden="1" customHeight="1" outlineLevel="1" x14ac:dyDescent="0.2">
      <c r="A3118" s="1217" t="s">
        <v>2654</v>
      </c>
      <c r="B3118" s="1218"/>
      <c r="C3118" s="1218"/>
      <c r="D3118" s="1218"/>
      <c r="E3118" s="1229"/>
      <c r="F3118" s="746"/>
    </row>
    <row r="3119" spans="1:6" s="710" customFormat="1" ht="11.25" hidden="1" customHeight="1" outlineLevel="1" x14ac:dyDescent="0.2">
      <c r="A3119" s="1217"/>
      <c r="B3119" s="1218"/>
      <c r="C3119" s="1218"/>
      <c r="D3119" s="1218"/>
      <c r="E3119" s="1199"/>
      <c r="F3119" s="746"/>
    </row>
    <row r="3120" spans="1:6" s="710" customFormat="1" ht="11.25" hidden="1" customHeight="1" outlineLevel="1" x14ac:dyDescent="0.2">
      <c r="A3120" s="1217"/>
      <c r="B3120" s="1218"/>
      <c r="C3120" s="1218"/>
      <c r="D3120" s="1218"/>
      <c r="E3120" s="1199"/>
      <c r="F3120" s="746"/>
    </row>
    <row r="3121" spans="1:6" s="710" customFormat="1" ht="11.25" hidden="1" customHeight="1" outlineLevel="1" x14ac:dyDescent="0.2">
      <c r="A3121" s="1217"/>
      <c r="B3121" s="1218"/>
      <c r="C3121" s="1218"/>
      <c r="D3121" s="1218"/>
      <c r="E3121" s="1199"/>
      <c r="F3121" s="746"/>
    </row>
    <row r="3122" spans="1:6" s="710" customFormat="1" ht="11.25" hidden="1" customHeight="1" outlineLevel="1" x14ac:dyDescent="0.2">
      <c r="A3122" s="1217"/>
      <c r="B3122" s="1218"/>
      <c r="C3122" s="1218"/>
      <c r="D3122" s="1218"/>
      <c r="E3122" s="1199"/>
      <c r="F3122" s="746"/>
    </row>
    <row r="3123" spans="1:6" s="710" customFormat="1" ht="11.25" hidden="1" customHeight="1" outlineLevel="1" x14ac:dyDescent="0.2">
      <c r="A3123" s="1217"/>
      <c r="B3123" s="1218"/>
      <c r="C3123" s="1218"/>
      <c r="D3123" s="1218"/>
      <c r="E3123" s="1199"/>
      <c r="F3123" s="746"/>
    </row>
    <row r="3124" spans="1:6" s="710" customFormat="1" ht="11.25" hidden="1" customHeight="1" outlineLevel="1" x14ac:dyDescent="0.2">
      <c r="A3124" s="1217"/>
      <c r="B3124" s="1218"/>
      <c r="C3124" s="1218"/>
      <c r="D3124" s="1218"/>
      <c r="E3124" s="1199"/>
      <c r="F3124" s="746"/>
    </row>
    <row r="3125" spans="1:6" s="710" customFormat="1" ht="11.25" hidden="1" customHeight="1" outlineLevel="1" x14ac:dyDescent="0.2">
      <c r="A3125" s="1217"/>
      <c r="B3125" s="1218"/>
      <c r="C3125" s="1218"/>
      <c r="D3125" s="1218"/>
      <c r="E3125" s="1199"/>
      <c r="F3125" s="746"/>
    </row>
    <row r="3126" spans="1:6" s="710" customFormat="1" ht="11.25" hidden="1" customHeight="1" outlineLevel="1" x14ac:dyDescent="0.2">
      <c r="A3126" s="1217"/>
      <c r="B3126" s="1218"/>
      <c r="C3126" s="1218"/>
      <c r="D3126" s="1218"/>
      <c r="E3126" s="1199"/>
      <c r="F3126" s="746"/>
    </row>
    <row r="3127" spans="1:6" s="710" customFormat="1" ht="12" hidden="1" customHeight="1" outlineLevel="1" x14ac:dyDescent="0.2">
      <c r="A3127" s="1217"/>
      <c r="B3127" s="1218"/>
      <c r="C3127" s="1218"/>
      <c r="D3127" s="1218"/>
      <c r="E3127" s="1199"/>
      <c r="F3127" s="746"/>
    </row>
    <row r="3128" spans="1:6" s="710" customFormat="1" hidden="1" x14ac:dyDescent="0.2">
      <c r="A3128" s="1217"/>
      <c r="B3128" s="1218"/>
      <c r="C3128" s="1218"/>
      <c r="D3128" s="1218"/>
      <c r="E3128" s="1199"/>
      <c r="F3128" s="746"/>
    </row>
    <row r="3129" spans="1:6" hidden="1" x14ac:dyDescent="0.2">
      <c r="A3129" s="1217"/>
      <c r="B3129" s="1218"/>
      <c r="C3129" s="1218"/>
      <c r="D3129" s="1218"/>
      <c r="E3129" s="1199"/>
      <c r="F3129" s="172"/>
    </row>
    <row r="3130" spans="1:6" hidden="1" x14ac:dyDescent="0.2">
      <c r="A3130" s="1217"/>
      <c r="B3130" s="1218"/>
      <c r="C3130" s="1218"/>
      <c r="D3130" s="1218"/>
      <c r="E3130" s="1199"/>
      <c r="F3130" s="172"/>
    </row>
    <row r="3131" spans="1:6" hidden="1" x14ac:dyDescent="0.2">
      <c r="A3131" s="1217"/>
      <c r="B3131" s="1218"/>
      <c r="C3131" s="1218"/>
      <c r="D3131" s="1218"/>
      <c r="E3131" s="1199"/>
      <c r="F3131" s="172"/>
    </row>
    <row r="3132" spans="1:6" hidden="1" x14ac:dyDescent="0.2">
      <c r="A3132" s="1217"/>
      <c r="B3132" s="1218"/>
      <c r="C3132" s="1218"/>
      <c r="D3132" s="1218"/>
      <c r="E3132" s="1199"/>
      <c r="F3132" s="172"/>
    </row>
    <row r="3133" spans="1:6" ht="12" hidden="1" thickBot="1" x14ac:dyDescent="0.25">
      <c r="A3133" s="1232"/>
      <c r="B3133" s="1233"/>
      <c r="C3133" s="1233"/>
      <c r="D3133" s="1233"/>
      <c r="E3133" s="1200"/>
      <c r="F3133" s="172"/>
    </row>
    <row r="3134" spans="1:6" ht="12" thickBot="1" x14ac:dyDescent="0.25">
      <c r="A3134" s="1219"/>
      <c r="B3134" s="1197"/>
      <c r="C3134" s="1197"/>
      <c r="D3134" s="1197"/>
      <c r="E3134" s="1197"/>
      <c r="F3134" s="172"/>
    </row>
    <row r="3135" spans="1:6" x14ac:dyDescent="0.2">
      <c r="A3135" s="1194" t="s">
        <v>1546</v>
      </c>
      <c r="B3135" s="1195"/>
      <c r="C3135" s="1195"/>
      <c r="D3135" s="1196"/>
      <c r="E3135" s="1197" t="s">
        <v>2671</v>
      </c>
      <c r="F3135" s="172"/>
    </row>
    <row r="3136" spans="1:6" x14ac:dyDescent="0.2">
      <c r="A3136" s="1201" t="s">
        <v>2618</v>
      </c>
      <c r="B3136" s="1202"/>
      <c r="C3136" s="1202"/>
      <c r="D3136" s="725" t="s">
        <v>107</v>
      </c>
      <c r="E3136" s="1198"/>
      <c r="F3136" s="172"/>
    </row>
    <row r="3137" spans="1:6" x14ac:dyDescent="0.2">
      <c r="A3137" s="1201" t="s">
        <v>1547</v>
      </c>
      <c r="B3137" s="1203"/>
      <c r="C3137" s="757" t="s">
        <v>1544</v>
      </c>
      <c r="D3137" s="749" t="s">
        <v>3688</v>
      </c>
      <c r="E3137" s="1198"/>
      <c r="F3137" s="172"/>
    </row>
    <row r="3138" spans="1:6" x14ac:dyDescent="0.2">
      <c r="A3138" s="1204"/>
      <c r="B3138" s="1203"/>
      <c r="C3138" s="757" t="s">
        <v>1548</v>
      </c>
      <c r="D3138" s="727" t="s">
        <v>3581</v>
      </c>
      <c r="E3138" s="1198"/>
      <c r="F3138" s="172"/>
    </row>
    <row r="3139" spans="1:6" x14ac:dyDescent="0.2">
      <c r="A3139" s="1204"/>
      <c r="B3139" s="1203"/>
      <c r="C3139" s="728" t="s">
        <v>1549</v>
      </c>
      <c r="D3139" s="729">
        <v>41942</v>
      </c>
      <c r="E3139" s="1198"/>
      <c r="F3139" s="172"/>
    </row>
    <row r="3140" spans="1:6" x14ac:dyDescent="0.2">
      <c r="A3140" s="1205" t="s">
        <v>1550</v>
      </c>
      <c r="B3140" s="1206"/>
      <c r="C3140" s="1206"/>
      <c r="D3140" s="1207"/>
      <c r="E3140" s="1198"/>
      <c r="F3140" s="172"/>
    </row>
    <row r="3141" spans="1:6" x14ac:dyDescent="0.2">
      <c r="A3141" s="1208" t="s">
        <v>110</v>
      </c>
      <c r="B3141" s="1209"/>
      <c r="C3141" s="1209"/>
      <c r="D3141" s="1210"/>
      <c r="E3141" s="1198"/>
      <c r="F3141" s="172"/>
    </row>
    <row r="3142" spans="1:6" x14ac:dyDescent="0.2">
      <c r="A3142" s="1220" t="s">
        <v>111</v>
      </c>
      <c r="B3142" s="1221"/>
      <c r="C3142" s="1221"/>
      <c r="D3142" s="1222"/>
      <c r="E3142" s="1198"/>
      <c r="F3142" s="172"/>
    </row>
    <row r="3143" spans="1:6" x14ac:dyDescent="0.2">
      <c r="A3143" s="1211"/>
      <c r="B3143" s="1212"/>
      <c r="C3143" s="1212"/>
      <c r="D3143" s="1213"/>
      <c r="E3143" s="1198"/>
      <c r="F3143" s="172"/>
    </row>
    <row r="3144" spans="1:6" hidden="1" x14ac:dyDescent="0.2">
      <c r="A3144" s="1211"/>
      <c r="B3144" s="1212"/>
      <c r="C3144" s="1212"/>
      <c r="D3144" s="1213"/>
      <c r="E3144" s="1198"/>
      <c r="F3144" s="172"/>
    </row>
    <row r="3145" spans="1:6" hidden="1" x14ac:dyDescent="0.2">
      <c r="A3145" s="1211"/>
      <c r="B3145" s="1212"/>
      <c r="C3145" s="1212"/>
      <c r="D3145" s="1213"/>
      <c r="E3145" s="1198"/>
      <c r="F3145" s="172"/>
    </row>
    <row r="3146" spans="1:6" hidden="1" x14ac:dyDescent="0.2">
      <c r="A3146" s="1211"/>
      <c r="B3146" s="1212"/>
      <c r="C3146" s="1212"/>
      <c r="D3146" s="1213"/>
      <c r="E3146" s="1198"/>
      <c r="F3146" s="172"/>
    </row>
    <row r="3147" spans="1:6" hidden="1" x14ac:dyDescent="0.2">
      <c r="A3147" s="1211"/>
      <c r="B3147" s="1212"/>
      <c r="C3147" s="1212"/>
      <c r="D3147" s="1213"/>
      <c r="E3147" s="1198"/>
      <c r="F3147" s="172"/>
    </row>
    <row r="3148" spans="1:6" hidden="1" x14ac:dyDescent="0.2">
      <c r="A3148" s="1211"/>
      <c r="B3148" s="1212"/>
      <c r="C3148" s="1212"/>
      <c r="D3148" s="1213"/>
      <c r="E3148" s="1198"/>
      <c r="F3148" s="172"/>
    </row>
    <row r="3149" spans="1:6" hidden="1" x14ac:dyDescent="0.2">
      <c r="A3149" s="1211"/>
      <c r="B3149" s="1212"/>
      <c r="C3149" s="1212"/>
      <c r="D3149" s="1213"/>
      <c r="E3149" s="1198"/>
      <c r="F3149" s="172"/>
    </row>
    <row r="3150" spans="1:6" hidden="1" x14ac:dyDescent="0.2">
      <c r="A3150" s="1211"/>
      <c r="B3150" s="1212"/>
      <c r="C3150" s="1212"/>
      <c r="D3150" s="1213"/>
      <c r="E3150" s="1198"/>
      <c r="F3150" s="172"/>
    </row>
    <row r="3151" spans="1:6" hidden="1" x14ac:dyDescent="0.2">
      <c r="A3151" s="1211"/>
      <c r="B3151" s="1212"/>
      <c r="C3151" s="1212"/>
      <c r="D3151" s="1213"/>
      <c r="E3151" s="1198"/>
      <c r="F3151" s="172"/>
    </row>
    <row r="3152" spans="1:6" hidden="1" x14ac:dyDescent="0.2">
      <c r="A3152" s="1211"/>
      <c r="B3152" s="1212"/>
      <c r="C3152" s="1212"/>
      <c r="D3152" s="1213"/>
      <c r="E3152" s="1198"/>
      <c r="F3152" s="172"/>
    </row>
    <row r="3153" spans="1:6" hidden="1" x14ac:dyDescent="0.2">
      <c r="A3153" s="1211"/>
      <c r="B3153" s="1212"/>
      <c r="C3153" s="1212"/>
      <c r="D3153" s="1213"/>
      <c r="E3153" s="1198"/>
      <c r="F3153" s="172"/>
    </row>
    <row r="3154" spans="1:6" hidden="1" x14ac:dyDescent="0.2">
      <c r="A3154" s="1211"/>
      <c r="B3154" s="1212"/>
      <c r="C3154" s="1212"/>
      <c r="D3154" s="1213"/>
      <c r="E3154" s="1198"/>
      <c r="F3154" s="172"/>
    </row>
    <row r="3155" spans="1:6" hidden="1" x14ac:dyDescent="0.2">
      <c r="A3155" s="1211"/>
      <c r="B3155" s="1212"/>
      <c r="C3155" s="1212"/>
      <c r="D3155" s="1213"/>
      <c r="E3155" s="1198"/>
      <c r="F3155" s="172"/>
    </row>
    <row r="3156" spans="1:6" hidden="1" x14ac:dyDescent="0.2">
      <c r="A3156" s="1211"/>
      <c r="B3156" s="1212"/>
      <c r="C3156" s="1212"/>
      <c r="D3156" s="1213"/>
      <c r="E3156" s="1198"/>
      <c r="F3156" s="172"/>
    </row>
    <row r="3157" spans="1:6" hidden="1" x14ac:dyDescent="0.2">
      <c r="A3157" s="1211"/>
      <c r="B3157" s="1212"/>
      <c r="C3157" s="1212"/>
      <c r="D3157" s="1213"/>
      <c r="E3157" s="1198"/>
      <c r="F3157" s="172"/>
    </row>
    <row r="3158" spans="1:6" hidden="1" x14ac:dyDescent="0.2">
      <c r="A3158" s="1211"/>
      <c r="B3158" s="1212"/>
      <c r="C3158" s="1212"/>
      <c r="D3158" s="1213"/>
      <c r="E3158" s="1198"/>
      <c r="F3158" s="172"/>
    </row>
    <row r="3159" spans="1:6" hidden="1" x14ac:dyDescent="0.2">
      <c r="A3159" s="1211"/>
      <c r="B3159" s="1212"/>
      <c r="C3159" s="1212"/>
      <c r="D3159" s="1213"/>
      <c r="E3159" s="1198"/>
      <c r="F3159" s="172"/>
    </row>
    <row r="3160" spans="1:6" hidden="1" x14ac:dyDescent="0.2">
      <c r="A3160" s="1211"/>
      <c r="B3160" s="1212"/>
      <c r="C3160" s="1212"/>
      <c r="D3160" s="1213"/>
      <c r="E3160" s="1198"/>
      <c r="F3160" s="172"/>
    </row>
    <row r="3161" spans="1:6" ht="12" hidden="1" thickBot="1" x14ac:dyDescent="0.25">
      <c r="A3161" s="1214"/>
      <c r="B3161" s="1215"/>
      <c r="C3161" s="1215"/>
      <c r="D3161" s="1216"/>
      <c r="E3161" s="1198"/>
      <c r="F3161" s="172"/>
    </row>
    <row r="3162" spans="1:6" x14ac:dyDescent="0.2">
      <c r="A3162" s="1217" t="s">
        <v>1551</v>
      </c>
      <c r="B3162" s="1218"/>
      <c r="C3162" s="1218"/>
      <c r="D3162" s="1218"/>
      <c r="E3162" s="1198"/>
      <c r="F3162" s="172"/>
    </row>
    <row r="3163" spans="1:6" x14ac:dyDescent="0.2">
      <c r="A3163" s="1208" t="s">
        <v>3580</v>
      </c>
      <c r="B3163" s="1209"/>
      <c r="C3163" s="1209"/>
      <c r="D3163" s="1209"/>
      <c r="E3163" s="1198"/>
      <c r="F3163" s="172"/>
    </row>
    <row r="3164" spans="1:6" x14ac:dyDescent="0.2">
      <c r="A3164" s="1187" t="s">
        <v>108</v>
      </c>
      <c r="B3164" s="1188"/>
      <c r="C3164" s="1188"/>
      <c r="D3164" s="1189"/>
      <c r="E3164" s="1199"/>
      <c r="F3164" s="172"/>
    </row>
    <row r="3165" spans="1:6" x14ac:dyDescent="0.2">
      <c r="A3165" s="1187" t="s">
        <v>3643</v>
      </c>
      <c r="B3165" s="1188"/>
      <c r="C3165" s="1188"/>
      <c r="D3165" s="1189"/>
      <c r="E3165" s="1199"/>
      <c r="F3165" s="172"/>
    </row>
    <row r="3166" spans="1:6" x14ac:dyDescent="0.2">
      <c r="A3166" s="1187" t="s">
        <v>3688</v>
      </c>
      <c r="B3166" s="1188"/>
      <c r="C3166" s="1188"/>
      <c r="D3166" s="1189"/>
      <c r="E3166" s="1199"/>
      <c r="F3166" s="172"/>
    </row>
    <row r="3167" spans="1:6" x14ac:dyDescent="0.2">
      <c r="A3167" s="1187"/>
      <c r="B3167" s="1188"/>
      <c r="C3167" s="1188"/>
      <c r="D3167" s="1189"/>
      <c r="E3167" s="1199"/>
      <c r="F3167" s="172"/>
    </row>
    <row r="3168" spans="1:6" hidden="1" x14ac:dyDescent="0.2">
      <c r="A3168" s="1187"/>
      <c r="B3168" s="1188"/>
      <c r="C3168" s="1188"/>
      <c r="D3168" s="1189"/>
      <c r="E3168" s="1199"/>
      <c r="F3168" s="172"/>
    </row>
    <row r="3169" spans="1:6" hidden="1" x14ac:dyDescent="0.2">
      <c r="A3169" s="1187"/>
      <c r="B3169" s="1188"/>
      <c r="C3169" s="1188"/>
      <c r="D3169" s="1189"/>
      <c r="E3169" s="1199"/>
      <c r="F3169" s="172"/>
    </row>
    <row r="3170" spans="1:6" hidden="1" x14ac:dyDescent="0.2">
      <c r="A3170" s="1187"/>
      <c r="B3170" s="1188"/>
      <c r="C3170" s="1188"/>
      <c r="D3170" s="1189"/>
      <c r="E3170" s="1199"/>
      <c r="F3170" s="172"/>
    </row>
    <row r="3171" spans="1:6" hidden="1" x14ac:dyDescent="0.2">
      <c r="A3171" s="1187"/>
      <c r="B3171" s="1188"/>
      <c r="C3171" s="1188"/>
      <c r="D3171" s="1189"/>
      <c r="E3171" s="1199"/>
      <c r="F3171" s="172"/>
    </row>
    <row r="3172" spans="1:6" hidden="1" x14ac:dyDescent="0.2">
      <c r="A3172" s="1187"/>
      <c r="B3172" s="1188"/>
      <c r="C3172" s="1188"/>
      <c r="D3172" s="1189"/>
      <c r="E3172" s="1199"/>
      <c r="F3172" s="172"/>
    </row>
    <row r="3173" spans="1:6" hidden="1" x14ac:dyDescent="0.2">
      <c r="A3173" s="1187"/>
      <c r="B3173" s="1188"/>
      <c r="C3173" s="1188"/>
      <c r="D3173" s="1189"/>
      <c r="E3173" s="1199"/>
      <c r="F3173" s="172"/>
    </row>
    <row r="3174" spans="1:6" x14ac:dyDescent="0.2">
      <c r="A3174" s="1187" t="s">
        <v>3487</v>
      </c>
      <c r="B3174" s="1188"/>
      <c r="C3174" s="1188"/>
      <c r="D3174" s="1189"/>
      <c r="E3174" s="1199"/>
      <c r="F3174" s="172"/>
    </row>
    <row r="3175" spans="1:6" ht="12" thickBot="1" x14ac:dyDescent="0.25">
      <c r="A3175" s="1187"/>
      <c r="B3175" s="1188"/>
      <c r="C3175" s="1188"/>
      <c r="D3175" s="1189"/>
      <c r="E3175" s="1199"/>
      <c r="F3175" s="172"/>
    </row>
    <row r="3176" spans="1:6" hidden="1" x14ac:dyDescent="0.2">
      <c r="A3176" s="1190"/>
      <c r="B3176" s="1191"/>
      <c r="C3176" s="1191"/>
      <c r="D3176" s="1191"/>
      <c r="E3176" s="1199"/>
      <c r="F3176" s="172"/>
    </row>
    <row r="3177" spans="1:6" hidden="1" x14ac:dyDescent="0.2">
      <c r="A3177" s="1190"/>
      <c r="B3177" s="1191"/>
      <c r="C3177" s="1191"/>
      <c r="D3177" s="1191"/>
      <c r="E3177" s="1199"/>
      <c r="F3177" s="172"/>
    </row>
    <row r="3178" spans="1:6" hidden="1" x14ac:dyDescent="0.2">
      <c r="A3178" s="1190"/>
      <c r="B3178" s="1191"/>
      <c r="C3178" s="1191"/>
      <c r="D3178" s="1191"/>
      <c r="E3178" s="1199"/>
      <c r="F3178" s="172"/>
    </row>
    <row r="3179" spans="1:6" hidden="1" x14ac:dyDescent="0.2">
      <c r="A3179" s="1190"/>
      <c r="B3179" s="1191"/>
      <c r="C3179" s="1191"/>
      <c r="D3179" s="1191"/>
      <c r="E3179" s="1199"/>
      <c r="F3179" s="172"/>
    </row>
    <row r="3180" spans="1:6" hidden="1" x14ac:dyDescent="0.2">
      <c r="A3180" s="1190"/>
      <c r="B3180" s="1191"/>
      <c r="C3180" s="1191"/>
      <c r="D3180" s="1191"/>
      <c r="E3180" s="1199"/>
      <c r="F3180" s="172"/>
    </row>
    <row r="3181" spans="1:6" hidden="1" x14ac:dyDescent="0.2">
      <c r="A3181" s="1190"/>
      <c r="B3181" s="1191"/>
      <c r="C3181" s="1191"/>
      <c r="D3181" s="1191"/>
      <c r="E3181" s="1199"/>
      <c r="F3181" s="172"/>
    </row>
    <row r="3182" spans="1:6" hidden="1" x14ac:dyDescent="0.2">
      <c r="A3182" s="1190"/>
      <c r="B3182" s="1191"/>
      <c r="C3182" s="1191"/>
      <c r="D3182" s="1191"/>
      <c r="E3182" s="1199"/>
      <c r="F3182" s="172"/>
    </row>
    <row r="3183" spans="1:6" ht="12" hidden="1" thickBot="1" x14ac:dyDescent="0.25">
      <c r="A3183" s="1192"/>
      <c r="B3183" s="1193"/>
      <c r="C3183" s="1193"/>
      <c r="D3183" s="1193"/>
      <c r="E3183" s="1200"/>
      <c r="F3183" s="172"/>
    </row>
    <row r="3184" spans="1:6" ht="12" thickBot="1" x14ac:dyDescent="0.25">
      <c r="A3184" s="1185"/>
      <c r="B3184" s="1186"/>
      <c r="C3184" s="1186"/>
      <c r="D3184" s="1186"/>
      <c r="E3184" s="1186"/>
      <c r="F3184" s="172"/>
    </row>
    <row r="3185" spans="1:6" x14ac:dyDescent="0.2">
      <c r="A3185" s="1194" t="s">
        <v>1546</v>
      </c>
      <c r="B3185" s="1195"/>
      <c r="C3185" s="1195"/>
      <c r="D3185" s="1196"/>
      <c r="E3185" s="1197" t="s">
        <v>2671</v>
      </c>
      <c r="F3185" s="172"/>
    </row>
    <row r="3186" spans="1:6" x14ac:dyDescent="0.2">
      <c r="A3186" s="1201" t="s">
        <v>2618</v>
      </c>
      <c r="B3186" s="1202"/>
      <c r="C3186" s="1202"/>
      <c r="D3186" s="725" t="s">
        <v>119</v>
      </c>
      <c r="E3186" s="1198"/>
      <c r="F3186" s="172"/>
    </row>
    <row r="3187" spans="1:6" x14ac:dyDescent="0.2">
      <c r="A3187" s="1201" t="s">
        <v>1547</v>
      </c>
      <c r="B3187" s="1203"/>
      <c r="C3187" s="757" t="s">
        <v>1544</v>
      </c>
      <c r="D3187" s="749" t="s">
        <v>3688</v>
      </c>
      <c r="E3187" s="1198"/>
      <c r="F3187" s="172"/>
    </row>
    <row r="3188" spans="1:6" x14ac:dyDescent="0.2">
      <c r="A3188" s="1204"/>
      <c r="B3188" s="1203"/>
      <c r="C3188" s="757" t="s">
        <v>1548</v>
      </c>
      <c r="D3188" s="727" t="s">
        <v>3581</v>
      </c>
      <c r="E3188" s="1198"/>
      <c r="F3188" s="172"/>
    </row>
    <row r="3189" spans="1:6" x14ac:dyDescent="0.2">
      <c r="A3189" s="1204"/>
      <c r="B3189" s="1203"/>
      <c r="C3189" s="728" t="s">
        <v>1549</v>
      </c>
      <c r="D3189" s="729">
        <v>41942</v>
      </c>
      <c r="E3189" s="1198"/>
      <c r="F3189" s="172"/>
    </row>
    <row r="3190" spans="1:6" x14ac:dyDescent="0.2">
      <c r="A3190" s="1205" t="s">
        <v>1550</v>
      </c>
      <c r="B3190" s="1206"/>
      <c r="C3190" s="1206"/>
      <c r="D3190" s="1207"/>
      <c r="E3190" s="1198"/>
      <c r="F3190" s="172"/>
    </row>
    <row r="3191" spans="1:6" x14ac:dyDescent="0.2">
      <c r="A3191" s="1208" t="s">
        <v>121</v>
      </c>
      <c r="B3191" s="1209"/>
      <c r="C3191" s="1209"/>
      <c r="D3191" s="1210"/>
      <c r="E3191" s="1198"/>
      <c r="F3191" s="172"/>
    </row>
    <row r="3192" spans="1:6" x14ac:dyDescent="0.2">
      <c r="A3192" s="1211" t="s">
        <v>2654</v>
      </c>
      <c r="B3192" s="1212"/>
      <c r="C3192" s="1212"/>
      <c r="D3192" s="1213"/>
      <c r="E3192" s="1198"/>
      <c r="F3192" s="172"/>
    </row>
    <row r="3193" spans="1:6" hidden="1" x14ac:dyDescent="0.2">
      <c r="A3193" s="1211"/>
      <c r="B3193" s="1212"/>
      <c r="C3193" s="1212"/>
      <c r="D3193" s="1213"/>
      <c r="E3193" s="1198"/>
      <c r="F3193" s="172"/>
    </row>
    <row r="3194" spans="1:6" hidden="1" x14ac:dyDescent="0.2">
      <c r="A3194" s="1211"/>
      <c r="B3194" s="1212"/>
      <c r="C3194" s="1212"/>
      <c r="D3194" s="1213"/>
      <c r="E3194" s="1198"/>
      <c r="F3194" s="172"/>
    </row>
    <row r="3195" spans="1:6" hidden="1" x14ac:dyDescent="0.2">
      <c r="A3195" s="1211"/>
      <c r="B3195" s="1212"/>
      <c r="C3195" s="1212"/>
      <c r="D3195" s="1213"/>
      <c r="E3195" s="1198"/>
      <c r="F3195" s="172"/>
    </row>
    <row r="3196" spans="1:6" hidden="1" x14ac:dyDescent="0.2">
      <c r="A3196" s="1211"/>
      <c r="B3196" s="1212"/>
      <c r="C3196" s="1212"/>
      <c r="D3196" s="1213"/>
      <c r="E3196" s="1198"/>
      <c r="F3196" s="172"/>
    </row>
    <row r="3197" spans="1:6" hidden="1" x14ac:dyDescent="0.2">
      <c r="A3197" s="1211"/>
      <c r="B3197" s="1212"/>
      <c r="C3197" s="1212"/>
      <c r="D3197" s="1213"/>
      <c r="E3197" s="1198"/>
      <c r="F3197" s="172"/>
    </row>
    <row r="3198" spans="1:6" hidden="1" x14ac:dyDescent="0.2">
      <c r="A3198" s="1211"/>
      <c r="B3198" s="1212"/>
      <c r="C3198" s="1212"/>
      <c r="D3198" s="1213"/>
      <c r="E3198" s="1198"/>
      <c r="F3198" s="172"/>
    </row>
    <row r="3199" spans="1:6" hidden="1" x14ac:dyDescent="0.2">
      <c r="A3199" s="1211"/>
      <c r="B3199" s="1212"/>
      <c r="C3199" s="1212"/>
      <c r="D3199" s="1213"/>
      <c r="E3199" s="1198"/>
      <c r="F3199" s="172"/>
    </row>
    <row r="3200" spans="1:6" hidden="1" x14ac:dyDescent="0.2">
      <c r="A3200" s="1211"/>
      <c r="B3200" s="1212"/>
      <c r="C3200" s="1212"/>
      <c r="D3200" s="1213"/>
      <c r="E3200" s="1198"/>
      <c r="F3200" s="172"/>
    </row>
    <row r="3201" spans="1:6" hidden="1" x14ac:dyDescent="0.2">
      <c r="A3201" s="1211"/>
      <c r="B3201" s="1212"/>
      <c r="C3201" s="1212"/>
      <c r="D3201" s="1213"/>
      <c r="E3201" s="1198"/>
      <c r="F3201" s="172"/>
    </row>
    <row r="3202" spans="1:6" hidden="1" x14ac:dyDescent="0.2">
      <c r="A3202" s="1211"/>
      <c r="B3202" s="1212"/>
      <c r="C3202" s="1212"/>
      <c r="D3202" s="1213"/>
      <c r="E3202" s="1198"/>
      <c r="F3202" s="172"/>
    </row>
    <row r="3203" spans="1:6" hidden="1" x14ac:dyDescent="0.2">
      <c r="A3203" s="1211"/>
      <c r="B3203" s="1212"/>
      <c r="C3203" s="1212"/>
      <c r="D3203" s="1213"/>
      <c r="E3203" s="1198"/>
      <c r="F3203" s="172"/>
    </row>
    <row r="3204" spans="1:6" hidden="1" x14ac:dyDescent="0.2">
      <c r="A3204" s="1211"/>
      <c r="B3204" s="1212"/>
      <c r="C3204" s="1212"/>
      <c r="D3204" s="1213"/>
      <c r="E3204" s="1198"/>
      <c r="F3204" s="172"/>
    </row>
    <row r="3205" spans="1:6" hidden="1" x14ac:dyDescent="0.2">
      <c r="A3205" s="1211"/>
      <c r="B3205" s="1212"/>
      <c r="C3205" s="1212"/>
      <c r="D3205" s="1213"/>
      <c r="E3205" s="1198"/>
      <c r="F3205" s="172"/>
    </row>
    <row r="3206" spans="1:6" hidden="1" x14ac:dyDescent="0.2">
      <c r="A3206" s="1211"/>
      <c r="B3206" s="1212"/>
      <c r="C3206" s="1212"/>
      <c r="D3206" s="1213"/>
      <c r="E3206" s="1198"/>
      <c r="F3206" s="172"/>
    </row>
    <row r="3207" spans="1:6" hidden="1" x14ac:dyDescent="0.2">
      <c r="A3207" s="1211"/>
      <c r="B3207" s="1212"/>
      <c r="C3207" s="1212"/>
      <c r="D3207" s="1213"/>
      <c r="E3207" s="1198"/>
      <c r="F3207" s="172"/>
    </row>
    <row r="3208" spans="1:6" hidden="1" x14ac:dyDescent="0.2">
      <c r="A3208" s="1211"/>
      <c r="B3208" s="1212"/>
      <c r="C3208" s="1212"/>
      <c r="D3208" s="1213"/>
      <c r="E3208" s="1198"/>
      <c r="F3208" s="172"/>
    </row>
    <row r="3209" spans="1:6" hidden="1" x14ac:dyDescent="0.2">
      <c r="A3209" s="1211"/>
      <c r="B3209" s="1212"/>
      <c r="C3209" s="1212"/>
      <c r="D3209" s="1213"/>
      <c r="E3209" s="1198"/>
      <c r="F3209" s="172"/>
    </row>
    <row r="3210" spans="1:6" hidden="1" x14ac:dyDescent="0.2">
      <c r="A3210" s="1211"/>
      <c r="B3210" s="1212"/>
      <c r="C3210" s="1212"/>
      <c r="D3210" s="1213"/>
      <c r="E3210" s="1198"/>
      <c r="F3210" s="172"/>
    </row>
    <row r="3211" spans="1:6" ht="12" hidden="1" thickBot="1" x14ac:dyDescent="0.25">
      <c r="A3211" s="1214"/>
      <c r="B3211" s="1215"/>
      <c r="C3211" s="1215"/>
      <c r="D3211" s="1216"/>
      <c r="E3211" s="1198"/>
      <c r="F3211" s="172"/>
    </row>
    <row r="3212" spans="1:6" x14ac:dyDescent="0.2">
      <c r="A3212" s="1217" t="s">
        <v>1551</v>
      </c>
      <c r="B3212" s="1218"/>
      <c r="C3212" s="1218"/>
      <c r="D3212" s="1218"/>
      <c r="E3212" s="1198"/>
      <c r="F3212" s="172"/>
    </row>
    <row r="3213" spans="1:6" x14ac:dyDescent="0.2">
      <c r="A3213" s="1208" t="s">
        <v>3580</v>
      </c>
      <c r="B3213" s="1209"/>
      <c r="C3213" s="1209"/>
      <c r="D3213" s="1209"/>
      <c r="E3213" s="1198"/>
      <c r="F3213" s="172"/>
    </row>
    <row r="3214" spans="1:6" x14ac:dyDescent="0.2">
      <c r="A3214" s="1187" t="s">
        <v>108</v>
      </c>
      <c r="B3214" s="1188"/>
      <c r="C3214" s="1188"/>
      <c r="D3214" s="1189"/>
      <c r="E3214" s="1199"/>
      <c r="F3214" s="172"/>
    </row>
    <row r="3215" spans="1:6" x14ac:dyDescent="0.2">
      <c r="A3215" s="1187" t="s">
        <v>3643</v>
      </c>
      <c r="B3215" s="1188"/>
      <c r="C3215" s="1188"/>
      <c r="D3215" s="1189"/>
      <c r="E3215" s="1199"/>
      <c r="F3215" s="172"/>
    </row>
    <row r="3216" spans="1:6" x14ac:dyDescent="0.2">
      <c r="A3216" s="1187" t="s">
        <v>3672</v>
      </c>
      <c r="B3216" s="1188"/>
      <c r="C3216" s="1188"/>
      <c r="D3216" s="1189"/>
      <c r="E3216" s="1199"/>
      <c r="F3216" s="172"/>
    </row>
    <row r="3217" spans="1:6" x14ac:dyDescent="0.2">
      <c r="A3217" s="1187" t="s">
        <v>3645</v>
      </c>
      <c r="B3217" s="1188"/>
      <c r="C3217" s="1188"/>
      <c r="D3217" s="1189"/>
      <c r="E3217" s="1199"/>
      <c r="F3217" s="172"/>
    </row>
    <row r="3218" spans="1:6" x14ac:dyDescent="0.2">
      <c r="A3218" s="1187" t="s">
        <v>3688</v>
      </c>
      <c r="B3218" s="1188"/>
      <c r="C3218" s="1188"/>
      <c r="D3218" s="1189"/>
      <c r="E3218" s="1199"/>
      <c r="F3218" s="172"/>
    </row>
    <row r="3219" spans="1:6" x14ac:dyDescent="0.2">
      <c r="A3219" s="1187"/>
      <c r="B3219" s="1188"/>
      <c r="C3219" s="1188"/>
      <c r="D3219" s="1189"/>
      <c r="E3219" s="1199"/>
      <c r="F3219" s="172"/>
    </row>
    <row r="3220" spans="1:6" hidden="1" x14ac:dyDescent="0.2">
      <c r="A3220" s="1187"/>
      <c r="B3220" s="1188"/>
      <c r="C3220" s="1188"/>
      <c r="D3220" s="1189"/>
      <c r="E3220" s="1199"/>
      <c r="F3220" s="172"/>
    </row>
    <row r="3221" spans="1:6" hidden="1" x14ac:dyDescent="0.2">
      <c r="A3221" s="1187"/>
      <c r="B3221" s="1188"/>
      <c r="C3221" s="1188"/>
      <c r="D3221" s="1189"/>
      <c r="E3221" s="1199"/>
      <c r="F3221" s="172"/>
    </row>
    <row r="3222" spans="1:6" hidden="1" x14ac:dyDescent="0.2">
      <c r="A3222" s="1187"/>
      <c r="B3222" s="1188"/>
      <c r="C3222" s="1188"/>
      <c r="D3222" s="1189"/>
      <c r="E3222" s="1199"/>
      <c r="F3222" s="172"/>
    </row>
    <row r="3223" spans="1:6" hidden="1" x14ac:dyDescent="0.2">
      <c r="A3223" s="1187"/>
      <c r="B3223" s="1188"/>
      <c r="C3223" s="1188"/>
      <c r="D3223" s="1189"/>
      <c r="E3223" s="1199"/>
      <c r="F3223" s="172"/>
    </row>
    <row r="3224" spans="1:6" x14ac:dyDescent="0.2">
      <c r="A3224" s="1187" t="s">
        <v>3487</v>
      </c>
      <c r="B3224" s="1188"/>
      <c r="C3224" s="1188"/>
      <c r="D3224" s="1189"/>
      <c r="E3224" s="1199"/>
      <c r="F3224" s="172"/>
    </row>
    <row r="3225" spans="1:6" ht="12" thickBot="1" x14ac:dyDescent="0.25">
      <c r="A3225" s="1187"/>
      <c r="B3225" s="1188"/>
      <c r="C3225" s="1188"/>
      <c r="D3225" s="1189"/>
      <c r="E3225" s="1199"/>
      <c r="F3225" s="172"/>
    </row>
    <row r="3226" spans="1:6" hidden="1" x14ac:dyDescent="0.2">
      <c r="A3226" s="1190"/>
      <c r="B3226" s="1191"/>
      <c r="C3226" s="1191"/>
      <c r="D3226" s="1191"/>
      <c r="E3226" s="1199"/>
      <c r="F3226" s="172"/>
    </row>
    <row r="3227" spans="1:6" hidden="1" x14ac:dyDescent="0.2">
      <c r="A3227" s="1190"/>
      <c r="B3227" s="1191"/>
      <c r="C3227" s="1191"/>
      <c r="D3227" s="1191"/>
      <c r="E3227" s="1199"/>
      <c r="F3227" s="172"/>
    </row>
    <row r="3228" spans="1:6" hidden="1" x14ac:dyDescent="0.2">
      <c r="A3228" s="1190"/>
      <c r="B3228" s="1191"/>
      <c r="C3228" s="1191"/>
      <c r="D3228" s="1191"/>
      <c r="E3228" s="1199"/>
      <c r="F3228" s="172"/>
    </row>
    <row r="3229" spans="1:6" hidden="1" x14ac:dyDescent="0.2">
      <c r="A3229" s="1190"/>
      <c r="B3229" s="1191"/>
      <c r="C3229" s="1191"/>
      <c r="D3229" s="1191"/>
      <c r="E3229" s="1199"/>
      <c r="F3229" s="172"/>
    </row>
    <row r="3230" spans="1:6" hidden="1" x14ac:dyDescent="0.2">
      <c r="A3230" s="1190"/>
      <c r="B3230" s="1191"/>
      <c r="C3230" s="1191"/>
      <c r="D3230" s="1191"/>
      <c r="E3230" s="1199"/>
      <c r="F3230" s="172"/>
    </row>
    <row r="3231" spans="1:6" hidden="1" x14ac:dyDescent="0.2">
      <c r="A3231" s="1190"/>
      <c r="B3231" s="1191"/>
      <c r="C3231" s="1191"/>
      <c r="D3231" s="1191"/>
      <c r="E3231" s="1199"/>
      <c r="F3231" s="172"/>
    </row>
    <row r="3232" spans="1:6" hidden="1" x14ac:dyDescent="0.2">
      <c r="A3232" s="1190"/>
      <c r="B3232" s="1191"/>
      <c r="C3232" s="1191"/>
      <c r="D3232" s="1191"/>
      <c r="E3232" s="1199"/>
      <c r="F3232" s="172"/>
    </row>
    <row r="3233" spans="1:6" ht="12" hidden="1" thickBot="1" x14ac:dyDescent="0.25">
      <c r="A3233" s="1192"/>
      <c r="B3233" s="1193"/>
      <c r="C3233" s="1193"/>
      <c r="D3233" s="1193"/>
      <c r="E3233" s="1200"/>
      <c r="F3233" s="172"/>
    </row>
    <row r="3234" spans="1:6" ht="12" thickBot="1" x14ac:dyDescent="0.25">
      <c r="A3234" s="1185"/>
      <c r="B3234" s="1186"/>
      <c r="C3234" s="1186"/>
      <c r="D3234" s="1186"/>
      <c r="E3234" s="1186"/>
      <c r="F3234" s="172"/>
    </row>
    <row r="3235" spans="1:6" x14ac:dyDescent="0.2">
      <c r="A3235" s="1194" t="s">
        <v>1546</v>
      </c>
      <c r="B3235" s="1195"/>
      <c r="C3235" s="1195"/>
      <c r="D3235" s="1196"/>
      <c r="E3235" s="1197" t="s">
        <v>2671</v>
      </c>
      <c r="F3235" s="172"/>
    </row>
    <row r="3236" spans="1:6" x14ac:dyDescent="0.2">
      <c r="A3236" s="1201" t="s">
        <v>2618</v>
      </c>
      <c r="B3236" s="1202"/>
      <c r="C3236" s="1202"/>
      <c r="D3236" s="725" t="s">
        <v>342</v>
      </c>
      <c r="E3236" s="1198"/>
      <c r="F3236" s="172"/>
    </row>
    <row r="3237" spans="1:6" x14ac:dyDescent="0.2">
      <c r="A3237" s="1201" t="s">
        <v>1547</v>
      </c>
      <c r="B3237" s="1203"/>
      <c r="C3237" s="757" t="s">
        <v>1544</v>
      </c>
      <c r="D3237" s="749" t="s">
        <v>3688</v>
      </c>
      <c r="E3237" s="1198"/>
      <c r="F3237" s="172"/>
    </row>
    <row r="3238" spans="1:6" x14ac:dyDescent="0.2">
      <c r="A3238" s="1204"/>
      <c r="B3238" s="1203"/>
      <c r="C3238" s="757" t="s">
        <v>1548</v>
      </c>
      <c r="D3238" s="727" t="s">
        <v>3581</v>
      </c>
      <c r="E3238" s="1198"/>
      <c r="F3238" s="172"/>
    </row>
    <row r="3239" spans="1:6" x14ac:dyDescent="0.2">
      <c r="A3239" s="1204"/>
      <c r="B3239" s="1203"/>
      <c r="C3239" s="728" t="s">
        <v>1549</v>
      </c>
      <c r="D3239" s="729">
        <v>41942</v>
      </c>
      <c r="E3239" s="1198"/>
      <c r="F3239" s="172"/>
    </row>
    <row r="3240" spans="1:6" x14ac:dyDescent="0.2">
      <c r="A3240" s="1205" t="s">
        <v>1550</v>
      </c>
      <c r="B3240" s="1206"/>
      <c r="C3240" s="1206"/>
      <c r="D3240" s="1207"/>
      <c r="E3240" s="1198"/>
      <c r="F3240" s="172"/>
    </row>
    <row r="3241" spans="1:6" x14ac:dyDescent="0.2">
      <c r="A3241" s="1208" t="s">
        <v>121</v>
      </c>
      <c r="B3241" s="1209"/>
      <c r="C3241" s="1209"/>
      <c r="D3241" s="1210"/>
      <c r="E3241" s="1198"/>
      <c r="F3241" s="172"/>
    </row>
    <row r="3242" spans="1:6" x14ac:dyDescent="0.2">
      <c r="A3242" s="1211" t="s">
        <v>2654</v>
      </c>
      <c r="B3242" s="1212"/>
      <c r="C3242" s="1212"/>
      <c r="D3242" s="1213"/>
      <c r="E3242" s="1198"/>
      <c r="F3242" s="172"/>
    </row>
    <row r="3243" spans="1:6" hidden="1" x14ac:dyDescent="0.2">
      <c r="A3243" s="1211"/>
      <c r="B3243" s="1212"/>
      <c r="C3243" s="1212"/>
      <c r="D3243" s="1213"/>
      <c r="E3243" s="1198"/>
      <c r="F3243" s="172"/>
    </row>
    <row r="3244" spans="1:6" hidden="1" x14ac:dyDescent="0.2">
      <c r="A3244" s="1211"/>
      <c r="B3244" s="1212"/>
      <c r="C3244" s="1212"/>
      <c r="D3244" s="1213"/>
      <c r="E3244" s="1198"/>
      <c r="F3244" s="172"/>
    </row>
    <row r="3245" spans="1:6" hidden="1" x14ac:dyDescent="0.2">
      <c r="A3245" s="1211"/>
      <c r="B3245" s="1212"/>
      <c r="C3245" s="1212"/>
      <c r="D3245" s="1213"/>
      <c r="E3245" s="1198"/>
      <c r="F3245" s="172"/>
    </row>
    <row r="3246" spans="1:6" hidden="1" x14ac:dyDescent="0.2">
      <c r="A3246" s="1211"/>
      <c r="B3246" s="1212"/>
      <c r="C3246" s="1212"/>
      <c r="D3246" s="1213"/>
      <c r="E3246" s="1198"/>
      <c r="F3246" s="172"/>
    </row>
    <row r="3247" spans="1:6" hidden="1" x14ac:dyDescent="0.2">
      <c r="A3247" s="1211"/>
      <c r="B3247" s="1212"/>
      <c r="C3247" s="1212"/>
      <c r="D3247" s="1213"/>
      <c r="E3247" s="1198"/>
      <c r="F3247" s="172"/>
    </row>
    <row r="3248" spans="1:6" hidden="1" x14ac:dyDescent="0.2">
      <c r="A3248" s="1211"/>
      <c r="B3248" s="1212"/>
      <c r="C3248" s="1212"/>
      <c r="D3248" s="1213"/>
      <c r="E3248" s="1198"/>
      <c r="F3248" s="172"/>
    </row>
    <row r="3249" spans="1:6" hidden="1" x14ac:dyDescent="0.2">
      <c r="A3249" s="1211"/>
      <c r="B3249" s="1212"/>
      <c r="C3249" s="1212"/>
      <c r="D3249" s="1213"/>
      <c r="E3249" s="1198"/>
      <c r="F3249" s="172"/>
    </row>
    <row r="3250" spans="1:6" hidden="1" x14ac:dyDescent="0.2">
      <c r="A3250" s="1211"/>
      <c r="B3250" s="1212"/>
      <c r="C3250" s="1212"/>
      <c r="D3250" s="1213"/>
      <c r="E3250" s="1198"/>
      <c r="F3250" s="172"/>
    </row>
    <row r="3251" spans="1:6" hidden="1" x14ac:dyDescent="0.2">
      <c r="A3251" s="1211"/>
      <c r="B3251" s="1212"/>
      <c r="C3251" s="1212"/>
      <c r="D3251" s="1213"/>
      <c r="E3251" s="1198"/>
      <c r="F3251" s="172"/>
    </row>
    <row r="3252" spans="1:6" hidden="1" x14ac:dyDescent="0.2">
      <c r="A3252" s="1211"/>
      <c r="B3252" s="1212"/>
      <c r="C3252" s="1212"/>
      <c r="D3252" s="1213"/>
      <c r="E3252" s="1198"/>
      <c r="F3252" s="172"/>
    </row>
    <row r="3253" spans="1:6" hidden="1" x14ac:dyDescent="0.2">
      <c r="A3253" s="1211"/>
      <c r="B3253" s="1212"/>
      <c r="C3253" s="1212"/>
      <c r="D3253" s="1213"/>
      <c r="E3253" s="1198"/>
      <c r="F3253" s="172"/>
    </row>
    <row r="3254" spans="1:6" hidden="1" x14ac:dyDescent="0.2">
      <c r="A3254" s="1211"/>
      <c r="B3254" s="1212"/>
      <c r="C3254" s="1212"/>
      <c r="D3254" s="1213"/>
      <c r="E3254" s="1198"/>
      <c r="F3254" s="172"/>
    </row>
    <row r="3255" spans="1:6" hidden="1" x14ac:dyDescent="0.2">
      <c r="A3255" s="1211"/>
      <c r="B3255" s="1212"/>
      <c r="C3255" s="1212"/>
      <c r="D3255" s="1213"/>
      <c r="E3255" s="1198"/>
      <c r="F3255" s="172"/>
    </row>
    <row r="3256" spans="1:6" hidden="1" x14ac:dyDescent="0.2">
      <c r="A3256" s="1211"/>
      <c r="B3256" s="1212"/>
      <c r="C3256" s="1212"/>
      <c r="D3256" s="1213"/>
      <c r="E3256" s="1198"/>
      <c r="F3256" s="172"/>
    </row>
    <row r="3257" spans="1:6" hidden="1" x14ac:dyDescent="0.2">
      <c r="A3257" s="1211"/>
      <c r="B3257" s="1212"/>
      <c r="C3257" s="1212"/>
      <c r="D3257" s="1213"/>
      <c r="E3257" s="1198"/>
      <c r="F3257" s="172"/>
    </row>
    <row r="3258" spans="1:6" hidden="1" x14ac:dyDescent="0.2">
      <c r="A3258" s="1211"/>
      <c r="B3258" s="1212"/>
      <c r="C3258" s="1212"/>
      <c r="D3258" s="1213"/>
      <c r="E3258" s="1198"/>
      <c r="F3258" s="172"/>
    </row>
    <row r="3259" spans="1:6" hidden="1" x14ac:dyDescent="0.2">
      <c r="A3259" s="1211"/>
      <c r="B3259" s="1212"/>
      <c r="C3259" s="1212"/>
      <c r="D3259" s="1213"/>
      <c r="E3259" s="1198"/>
      <c r="F3259" s="172"/>
    </row>
    <row r="3260" spans="1:6" hidden="1" x14ac:dyDescent="0.2">
      <c r="A3260" s="1211"/>
      <c r="B3260" s="1212"/>
      <c r="C3260" s="1212"/>
      <c r="D3260" s="1213"/>
      <c r="E3260" s="1198"/>
      <c r="F3260" s="172"/>
    </row>
    <row r="3261" spans="1:6" ht="12" hidden="1" thickBot="1" x14ac:dyDescent="0.25">
      <c r="A3261" s="1214"/>
      <c r="B3261" s="1215"/>
      <c r="C3261" s="1215"/>
      <c r="D3261" s="1216"/>
      <c r="E3261" s="1198"/>
      <c r="F3261" s="172"/>
    </row>
    <row r="3262" spans="1:6" x14ac:dyDescent="0.2">
      <c r="A3262" s="1217" t="s">
        <v>1551</v>
      </c>
      <c r="B3262" s="1218"/>
      <c r="C3262" s="1218"/>
      <c r="D3262" s="1218"/>
      <c r="E3262" s="1198"/>
      <c r="F3262" s="172"/>
    </row>
    <row r="3263" spans="1:6" x14ac:dyDescent="0.2">
      <c r="A3263" s="1208" t="s">
        <v>3580</v>
      </c>
      <c r="B3263" s="1209"/>
      <c r="C3263" s="1209"/>
      <c r="D3263" s="1209"/>
      <c r="E3263" s="1198"/>
      <c r="F3263" s="172"/>
    </row>
    <row r="3264" spans="1:6" x14ac:dyDescent="0.2">
      <c r="A3264" s="1187" t="s">
        <v>108</v>
      </c>
      <c r="B3264" s="1188"/>
      <c r="C3264" s="1188"/>
      <c r="D3264" s="1189"/>
      <c r="E3264" s="1199"/>
      <c r="F3264" s="172"/>
    </row>
    <row r="3265" spans="1:6" x14ac:dyDescent="0.2">
      <c r="A3265" s="1187" t="s">
        <v>3643</v>
      </c>
      <c r="B3265" s="1188"/>
      <c r="C3265" s="1188"/>
      <c r="D3265" s="1189"/>
      <c r="E3265" s="1199"/>
      <c r="F3265" s="172"/>
    </row>
    <row r="3266" spans="1:6" x14ac:dyDescent="0.2">
      <c r="A3266" s="1187" t="s">
        <v>3688</v>
      </c>
      <c r="B3266" s="1188"/>
      <c r="C3266" s="1188"/>
      <c r="D3266" s="1189"/>
      <c r="E3266" s="1199"/>
      <c r="F3266" s="172"/>
    </row>
    <row r="3267" spans="1:6" x14ac:dyDescent="0.2">
      <c r="A3267" s="1187"/>
      <c r="B3267" s="1188"/>
      <c r="C3267" s="1188"/>
      <c r="D3267" s="1189"/>
      <c r="E3267" s="1199"/>
      <c r="F3267" s="172"/>
    </row>
    <row r="3268" spans="1:6" hidden="1" x14ac:dyDescent="0.2">
      <c r="A3268" s="1187"/>
      <c r="B3268" s="1188"/>
      <c r="C3268" s="1188"/>
      <c r="D3268" s="1189"/>
      <c r="E3268" s="1199"/>
      <c r="F3268" s="172"/>
    </row>
    <row r="3269" spans="1:6" hidden="1" x14ac:dyDescent="0.2">
      <c r="A3269" s="1187"/>
      <c r="B3269" s="1188"/>
      <c r="C3269" s="1188"/>
      <c r="D3269" s="1189"/>
      <c r="E3269" s="1199"/>
      <c r="F3269" s="172"/>
    </row>
    <row r="3270" spans="1:6" hidden="1" x14ac:dyDescent="0.2">
      <c r="A3270" s="1187"/>
      <c r="B3270" s="1188"/>
      <c r="C3270" s="1188"/>
      <c r="D3270" s="1189"/>
      <c r="E3270" s="1199"/>
      <c r="F3270" s="172"/>
    </row>
    <row r="3271" spans="1:6" hidden="1" x14ac:dyDescent="0.2">
      <c r="A3271" s="1187"/>
      <c r="B3271" s="1188"/>
      <c r="C3271" s="1188"/>
      <c r="D3271" s="1189"/>
      <c r="E3271" s="1199"/>
      <c r="F3271" s="172"/>
    </row>
    <row r="3272" spans="1:6" hidden="1" x14ac:dyDescent="0.2">
      <c r="A3272" s="1187"/>
      <c r="B3272" s="1188"/>
      <c r="C3272" s="1188"/>
      <c r="D3272" s="1189"/>
      <c r="E3272" s="1199"/>
      <c r="F3272" s="172"/>
    </row>
    <row r="3273" spans="1:6" hidden="1" x14ac:dyDescent="0.2">
      <c r="A3273" s="1187"/>
      <c r="B3273" s="1188"/>
      <c r="C3273" s="1188"/>
      <c r="D3273" s="1189"/>
      <c r="E3273" s="1199"/>
      <c r="F3273" s="172"/>
    </row>
    <row r="3274" spans="1:6" x14ac:dyDescent="0.2">
      <c r="A3274" s="1187" t="s">
        <v>3487</v>
      </c>
      <c r="B3274" s="1188"/>
      <c r="C3274" s="1188"/>
      <c r="D3274" s="1189"/>
      <c r="E3274" s="1199"/>
      <c r="F3274" s="172"/>
    </row>
    <row r="3275" spans="1:6" ht="12" thickBot="1" x14ac:dyDescent="0.25">
      <c r="A3275" s="1187"/>
      <c r="B3275" s="1188"/>
      <c r="C3275" s="1188"/>
      <c r="D3275" s="1189"/>
      <c r="E3275" s="1199"/>
      <c r="F3275" s="172"/>
    </row>
    <row r="3276" spans="1:6" hidden="1" x14ac:dyDescent="0.2">
      <c r="A3276" s="1190"/>
      <c r="B3276" s="1191"/>
      <c r="C3276" s="1191"/>
      <c r="D3276" s="1191"/>
      <c r="E3276" s="1199"/>
      <c r="F3276" s="172"/>
    </row>
    <row r="3277" spans="1:6" hidden="1" x14ac:dyDescent="0.2">
      <c r="A3277" s="1190"/>
      <c r="B3277" s="1191"/>
      <c r="C3277" s="1191"/>
      <c r="D3277" s="1191"/>
      <c r="E3277" s="1199"/>
      <c r="F3277" s="172"/>
    </row>
    <row r="3278" spans="1:6" hidden="1" x14ac:dyDescent="0.2">
      <c r="A3278" s="1190"/>
      <c r="B3278" s="1191"/>
      <c r="C3278" s="1191"/>
      <c r="D3278" s="1191"/>
      <c r="E3278" s="1199"/>
      <c r="F3278" s="172"/>
    </row>
    <row r="3279" spans="1:6" hidden="1" x14ac:dyDescent="0.2">
      <c r="A3279" s="1190"/>
      <c r="B3279" s="1191"/>
      <c r="C3279" s="1191"/>
      <c r="D3279" s="1191"/>
      <c r="E3279" s="1199"/>
      <c r="F3279" s="172"/>
    </row>
    <row r="3280" spans="1:6" hidden="1" x14ac:dyDescent="0.2">
      <c r="A3280" s="1190"/>
      <c r="B3280" s="1191"/>
      <c r="C3280" s="1191"/>
      <c r="D3280" s="1191"/>
      <c r="E3280" s="1199"/>
      <c r="F3280" s="172"/>
    </row>
    <row r="3281" spans="1:6" hidden="1" x14ac:dyDescent="0.2">
      <c r="A3281" s="1190"/>
      <c r="B3281" s="1191"/>
      <c r="C3281" s="1191"/>
      <c r="D3281" s="1191"/>
      <c r="E3281" s="1199"/>
      <c r="F3281" s="172"/>
    </row>
    <row r="3282" spans="1:6" hidden="1" x14ac:dyDescent="0.2">
      <c r="A3282" s="1190"/>
      <c r="B3282" s="1191"/>
      <c r="C3282" s="1191"/>
      <c r="D3282" s="1191"/>
      <c r="E3282" s="1199"/>
      <c r="F3282" s="172"/>
    </row>
    <row r="3283" spans="1:6" ht="12" hidden="1" thickBot="1" x14ac:dyDescent="0.25">
      <c r="A3283" s="1192"/>
      <c r="B3283" s="1193"/>
      <c r="C3283" s="1193"/>
      <c r="D3283" s="1193"/>
      <c r="E3283" s="1200"/>
      <c r="F3283" s="172"/>
    </row>
    <row r="3284" spans="1:6" x14ac:dyDescent="0.2">
      <c r="A3284" s="1185"/>
      <c r="B3284" s="1186"/>
      <c r="C3284" s="1186"/>
      <c r="D3284" s="1186"/>
      <c r="E3284" s="1186"/>
      <c r="F3284" s="172"/>
    </row>
  </sheetData>
  <dataConsolidate/>
  <mergeCells count="3238">
    <mergeCell ref="A3100:D3100"/>
    <mergeCell ref="A3101:D3101"/>
    <mergeCell ref="A3102:D3102"/>
    <mergeCell ref="A3103:D3103"/>
    <mergeCell ref="A3104:D3104"/>
    <mergeCell ref="A3105:D3105"/>
    <mergeCell ref="A3106:D3106"/>
    <mergeCell ref="A3107:D3107"/>
    <mergeCell ref="A3108:D3108"/>
    <mergeCell ref="A3109:D3109"/>
    <mergeCell ref="A3110:D3110"/>
    <mergeCell ref="A3111:D3111"/>
    <mergeCell ref="H2975:I2975"/>
    <mergeCell ref="A3083:D3083"/>
    <mergeCell ref="A3084:D3084"/>
    <mergeCell ref="A3085:D3085"/>
    <mergeCell ref="A3086:D3086"/>
    <mergeCell ref="A3087:D3087"/>
    <mergeCell ref="A3088:D3088"/>
    <mergeCell ref="A3089:D3089"/>
    <mergeCell ref="A3090:D3090"/>
    <mergeCell ref="A3091:D3091"/>
    <mergeCell ref="A3092:D3092"/>
    <mergeCell ref="A3093:D3093"/>
    <mergeCell ref="A3094:D3094"/>
    <mergeCell ref="A3095:D3095"/>
    <mergeCell ref="A3096:D3096"/>
    <mergeCell ref="A3097:D3097"/>
    <mergeCell ref="A3098:D3098"/>
    <mergeCell ref="A3099:D3099"/>
    <mergeCell ref="A3065:D3065"/>
    <mergeCell ref="A3066:D3066"/>
    <mergeCell ref="A3067:D3067"/>
    <mergeCell ref="A3068:D3068"/>
    <mergeCell ref="A3069:D3069"/>
    <mergeCell ref="A3070:E3070"/>
    <mergeCell ref="A3071:D3071"/>
    <mergeCell ref="A3072:C3072"/>
    <mergeCell ref="A3073:B3075"/>
    <mergeCell ref="H3073:I3073"/>
    <mergeCell ref="A3076:D3076"/>
    <mergeCell ref="A3077:D3077"/>
    <mergeCell ref="A3078:D3078"/>
    <mergeCell ref="A3079:D3079"/>
    <mergeCell ref="A3080:D3080"/>
    <mergeCell ref="A3081:D3081"/>
    <mergeCell ref="A3082:D3082"/>
    <mergeCell ref="A3048:D3048"/>
    <mergeCell ref="A3049:D3049"/>
    <mergeCell ref="A3050:D3050"/>
    <mergeCell ref="A3051:D3051"/>
    <mergeCell ref="A3052:D3052"/>
    <mergeCell ref="A3053:D3053"/>
    <mergeCell ref="A3054:D3054"/>
    <mergeCell ref="A3055:D3055"/>
    <mergeCell ref="A3056:D3056"/>
    <mergeCell ref="A3057:D3057"/>
    <mergeCell ref="A3058:D3058"/>
    <mergeCell ref="A3059:D3059"/>
    <mergeCell ref="A3060:D3060"/>
    <mergeCell ref="A3061:D3061"/>
    <mergeCell ref="A3062:D3062"/>
    <mergeCell ref="A3063:D3063"/>
    <mergeCell ref="A3064:D3064"/>
    <mergeCell ref="A3015:D3015"/>
    <mergeCell ref="A3016:D3016"/>
    <mergeCell ref="A3017:D3017"/>
    <mergeCell ref="A3018:D3018"/>
    <mergeCell ref="A3019:D3019"/>
    <mergeCell ref="A3020:E3020"/>
    <mergeCell ref="A3021:D3021"/>
    <mergeCell ref="E3021:E3069"/>
    <mergeCell ref="A3022:C3022"/>
    <mergeCell ref="A3023:B3025"/>
    <mergeCell ref="A3026:D3026"/>
    <mergeCell ref="A3027:D3027"/>
    <mergeCell ref="A3028:D3028"/>
    <mergeCell ref="A3029:D3029"/>
    <mergeCell ref="A3030:D3030"/>
    <mergeCell ref="A3031:D3031"/>
    <mergeCell ref="A3032:D3032"/>
    <mergeCell ref="A3033:D3033"/>
    <mergeCell ref="A3034:D3034"/>
    <mergeCell ref="A3035:D3035"/>
    <mergeCell ref="A3036:D3036"/>
    <mergeCell ref="A3037:D3037"/>
    <mergeCell ref="A3038:D3038"/>
    <mergeCell ref="A3039:D3039"/>
    <mergeCell ref="A3040:D3040"/>
    <mergeCell ref="A3041:D3041"/>
    <mergeCell ref="A3042:D3042"/>
    <mergeCell ref="A3043:D3043"/>
    <mergeCell ref="A3044:D3044"/>
    <mergeCell ref="A3045:D3045"/>
    <mergeCell ref="A3046:D3046"/>
    <mergeCell ref="A3047:D3047"/>
    <mergeCell ref="H2728:I2728"/>
    <mergeCell ref="H2901:I2901"/>
    <mergeCell ref="A2948:B2948"/>
    <mergeCell ref="C2948:D2948"/>
    <mergeCell ref="E2949:E2969"/>
    <mergeCell ref="A2950:D2950"/>
    <mergeCell ref="A2951:D2951"/>
    <mergeCell ref="A2952:D2952"/>
    <mergeCell ref="A2953:D2953"/>
    <mergeCell ref="A2970:E2970"/>
    <mergeCell ref="E2971:E3019"/>
    <mergeCell ref="A2972:C2972"/>
    <mergeCell ref="A2973:B2975"/>
    <mergeCell ref="A2998:D2998"/>
    <mergeCell ref="A2999:D2999"/>
    <mergeCell ref="A3000:D3000"/>
    <mergeCell ref="A3001:D3001"/>
    <mergeCell ref="A3002:D3002"/>
    <mergeCell ref="A3003:D3003"/>
    <mergeCell ref="A3004:D3004"/>
    <mergeCell ref="A3005:D3005"/>
    <mergeCell ref="A3006:D3006"/>
    <mergeCell ref="A3007:D3007"/>
    <mergeCell ref="A3008:D3008"/>
    <mergeCell ref="A3009:D3009"/>
    <mergeCell ref="A3010:D3010"/>
    <mergeCell ref="A3011:D3011"/>
    <mergeCell ref="A3012:D3012"/>
    <mergeCell ref="A3013:D3013"/>
    <mergeCell ref="A3014:D3014"/>
    <mergeCell ref="A2758:D2758"/>
    <mergeCell ref="A2759:D2759"/>
    <mergeCell ref="A2771:D2771"/>
    <mergeCell ref="A2772:D2772"/>
    <mergeCell ref="A2773:D2773"/>
    <mergeCell ref="A2774:D2774"/>
    <mergeCell ref="A2741:D2741"/>
    <mergeCell ref="A2742:D2742"/>
    <mergeCell ref="A2743:D2743"/>
    <mergeCell ref="A2744:D2744"/>
    <mergeCell ref="A2745:D2745"/>
    <mergeCell ref="A2746:D2746"/>
    <mergeCell ref="A2747:D2747"/>
    <mergeCell ref="A2748:D2748"/>
    <mergeCell ref="A2749:D2749"/>
    <mergeCell ref="A2750:D2750"/>
    <mergeCell ref="A2751:D2751"/>
    <mergeCell ref="A2752:D2752"/>
    <mergeCell ref="A2753:D2753"/>
    <mergeCell ref="A2754:D2754"/>
    <mergeCell ref="A2755:D2755"/>
    <mergeCell ref="A2756:D2756"/>
    <mergeCell ref="A2757:D2757"/>
    <mergeCell ref="A2103:D2103"/>
    <mergeCell ref="A2104:D2104"/>
    <mergeCell ref="A2105:D2105"/>
    <mergeCell ref="A2106:D2106"/>
    <mergeCell ref="A2107:D2107"/>
    <mergeCell ref="A2108:D2108"/>
    <mergeCell ref="A2760:D2760"/>
    <mergeCell ref="A2761:D2761"/>
    <mergeCell ref="A2762:D2762"/>
    <mergeCell ref="A2763:D2763"/>
    <mergeCell ref="A2764:D2764"/>
    <mergeCell ref="A2765:D2765"/>
    <mergeCell ref="A2766:D2766"/>
    <mergeCell ref="A2767:D2767"/>
    <mergeCell ref="A2768:D2768"/>
    <mergeCell ref="A2769:D2769"/>
    <mergeCell ref="A2770:D2770"/>
    <mergeCell ref="A2708:D2708"/>
    <mergeCell ref="A2709:D2709"/>
    <mergeCell ref="A2710:D2710"/>
    <mergeCell ref="A2711:D2711"/>
    <mergeCell ref="A2712:D2712"/>
    <mergeCell ref="A2713:D2713"/>
    <mergeCell ref="A2714:D2714"/>
    <mergeCell ref="A2715:D2715"/>
    <mergeCell ref="A2716:D2716"/>
    <mergeCell ref="A2717:D2717"/>
    <mergeCell ref="A2718:D2718"/>
    <mergeCell ref="A2719:D2719"/>
    <mergeCell ref="A2720:D2720"/>
    <mergeCell ref="A2721:D2721"/>
    <mergeCell ref="A2722:D2722"/>
    <mergeCell ref="A2941:D2941"/>
    <mergeCell ref="A2942:D2942"/>
    <mergeCell ref="A2943:D2943"/>
    <mergeCell ref="A2944:D2944"/>
    <mergeCell ref="A2945:D2945"/>
    <mergeCell ref="A2946:D2946"/>
    <mergeCell ref="A252:D252"/>
    <mergeCell ref="A2030:E2030"/>
    <mergeCell ref="A2031:D2031"/>
    <mergeCell ref="A2032:C2032"/>
    <mergeCell ref="A2033:B2035"/>
    <mergeCell ref="A2036:D2036"/>
    <mergeCell ref="A2037:D2037"/>
    <mergeCell ref="A2038:D2038"/>
    <mergeCell ref="A2039:D2039"/>
    <mergeCell ref="A2040:D2040"/>
    <mergeCell ref="A2041:D2041"/>
    <mergeCell ref="A2042:D2042"/>
    <mergeCell ref="A2043:D2043"/>
    <mergeCell ref="A2044:D2044"/>
    <mergeCell ref="A2045:D2045"/>
    <mergeCell ref="A2046:D2046"/>
    <mergeCell ref="A2931:D2931"/>
    <mergeCell ref="A2089:D2089"/>
    <mergeCell ref="A2090:D2090"/>
    <mergeCell ref="E2031:E2063"/>
    <mergeCell ref="A2064:E2064"/>
    <mergeCell ref="E2065:E2099"/>
    <mergeCell ref="A2100:E2100"/>
    <mergeCell ref="A2101:B2101"/>
    <mergeCell ref="C2101:D2101"/>
    <mergeCell ref="A2102:D2102"/>
    <mergeCell ref="A2985:D2985"/>
    <mergeCell ref="A2986:D2986"/>
    <mergeCell ref="A2987:D2987"/>
    <mergeCell ref="A2988:D2988"/>
    <mergeCell ref="A2989:D2989"/>
    <mergeCell ref="A2990:D2990"/>
    <mergeCell ref="A2725:E2725"/>
    <mergeCell ref="A2726:D2726"/>
    <mergeCell ref="E2726:E2774"/>
    <mergeCell ref="A2727:C2727"/>
    <mergeCell ref="A2728:B2730"/>
    <mergeCell ref="A2731:D2731"/>
    <mergeCell ref="A2732:D2732"/>
    <mergeCell ref="A2733:D2733"/>
    <mergeCell ref="A2734:D2734"/>
    <mergeCell ref="A2735:D2735"/>
    <mergeCell ref="A2736:D2736"/>
    <mergeCell ref="A2737:D2737"/>
    <mergeCell ref="A2738:D2738"/>
    <mergeCell ref="A2739:D2739"/>
    <mergeCell ref="A2740:D2740"/>
    <mergeCell ref="A2981:D2981"/>
    <mergeCell ref="A2982:D2982"/>
    <mergeCell ref="A2932:D2932"/>
    <mergeCell ref="A2933:D2933"/>
    <mergeCell ref="A2934:D2934"/>
    <mergeCell ref="A2935:D2935"/>
    <mergeCell ref="A2936:D2936"/>
    <mergeCell ref="A2937:D2937"/>
    <mergeCell ref="A2938:D2938"/>
    <mergeCell ref="A2939:D2939"/>
    <mergeCell ref="A2940:D2940"/>
    <mergeCell ref="A2991:D2991"/>
    <mergeCell ref="A2992:D2992"/>
    <mergeCell ref="A2993:D2993"/>
    <mergeCell ref="A2994:D2994"/>
    <mergeCell ref="A2995:D2995"/>
    <mergeCell ref="A2996:D2996"/>
    <mergeCell ref="A2997:D2997"/>
    <mergeCell ref="A2949:D2949"/>
    <mergeCell ref="A2954:D2954"/>
    <mergeCell ref="A2955:D2955"/>
    <mergeCell ref="A2956:D2956"/>
    <mergeCell ref="A2957:D2957"/>
    <mergeCell ref="A2958:D2958"/>
    <mergeCell ref="A2959:D2959"/>
    <mergeCell ref="A2960:D2960"/>
    <mergeCell ref="A2961:D2961"/>
    <mergeCell ref="A2962:D2962"/>
    <mergeCell ref="A2963:D2963"/>
    <mergeCell ref="A2964:D2964"/>
    <mergeCell ref="A2965:D2965"/>
    <mergeCell ref="A2966:D2966"/>
    <mergeCell ref="A2983:D2983"/>
    <mergeCell ref="A2967:D2967"/>
    <mergeCell ref="A2968:D2968"/>
    <mergeCell ref="A2969:D2969"/>
    <mergeCell ref="A2971:D2971"/>
    <mergeCell ref="A2976:D2976"/>
    <mergeCell ref="A2977:D2977"/>
    <mergeCell ref="A2978:D2978"/>
    <mergeCell ref="A2979:D2979"/>
    <mergeCell ref="A2980:D2980"/>
    <mergeCell ref="A2984:D2984"/>
    <mergeCell ref="A2947:D2947"/>
    <mergeCell ref="A2898:E2898"/>
    <mergeCell ref="A2899:D2899"/>
    <mergeCell ref="E2899:E2947"/>
    <mergeCell ref="A2900:C2900"/>
    <mergeCell ref="A2901:B2903"/>
    <mergeCell ref="A2904:D2904"/>
    <mergeCell ref="A2905:D2905"/>
    <mergeCell ref="A2906:D2906"/>
    <mergeCell ref="A2907:D2907"/>
    <mergeCell ref="A2908:D2908"/>
    <mergeCell ref="A2909:D2909"/>
    <mergeCell ref="A2910:D2910"/>
    <mergeCell ref="A2911:D2911"/>
    <mergeCell ref="A2912:D2912"/>
    <mergeCell ref="A2913:D2913"/>
    <mergeCell ref="A2914:D2914"/>
    <mergeCell ref="A2915:D2915"/>
    <mergeCell ref="A2916:D2916"/>
    <mergeCell ref="A2917:D2917"/>
    <mergeCell ref="A2918:D2918"/>
    <mergeCell ref="A2919:D2919"/>
    <mergeCell ref="A2920:D2920"/>
    <mergeCell ref="A2921:D2921"/>
    <mergeCell ref="A2922:D2922"/>
    <mergeCell ref="A2923:D2923"/>
    <mergeCell ref="A2924:D2924"/>
    <mergeCell ref="A2925:D2925"/>
    <mergeCell ref="A2926:D2926"/>
    <mergeCell ref="A2927:D2927"/>
    <mergeCell ref="A2928:D2928"/>
    <mergeCell ref="A2929:D2929"/>
    <mergeCell ref="A2930:D2930"/>
    <mergeCell ref="A2881:D2881"/>
    <mergeCell ref="A2882:D2882"/>
    <mergeCell ref="A2883:D2883"/>
    <mergeCell ref="A2884:D2884"/>
    <mergeCell ref="A2885:D2885"/>
    <mergeCell ref="A2886:D2886"/>
    <mergeCell ref="A2887:D2887"/>
    <mergeCell ref="A2888:D2888"/>
    <mergeCell ref="A2889:D2889"/>
    <mergeCell ref="A2890:D2890"/>
    <mergeCell ref="A2891:D2891"/>
    <mergeCell ref="A2892:D2892"/>
    <mergeCell ref="A2893:D2893"/>
    <mergeCell ref="A2894:D2894"/>
    <mergeCell ref="A2895:D2895"/>
    <mergeCell ref="A2896:D2896"/>
    <mergeCell ref="A2897:D2897"/>
    <mergeCell ref="A2848:E2848"/>
    <mergeCell ref="A2849:D2849"/>
    <mergeCell ref="E2849:E2897"/>
    <mergeCell ref="A2850:C2850"/>
    <mergeCell ref="A2851:B2853"/>
    <mergeCell ref="A2854:D2854"/>
    <mergeCell ref="A2855:D2855"/>
    <mergeCell ref="A2856:D2856"/>
    <mergeCell ref="A2857:D2857"/>
    <mergeCell ref="A2858:D2858"/>
    <mergeCell ref="A2859:D2859"/>
    <mergeCell ref="A2860:D2860"/>
    <mergeCell ref="A2861:D2861"/>
    <mergeCell ref="A2862:D2862"/>
    <mergeCell ref="A2863:D2863"/>
    <mergeCell ref="A2864:D2864"/>
    <mergeCell ref="A2865:D2865"/>
    <mergeCell ref="A2866:D2866"/>
    <mergeCell ref="A2867:D2867"/>
    <mergeCell ref="A2868:D2868"/>
    <mergeCell ref="A2869:D2869"/>
    <mergeCell ref="A2870:D2870"/>
    <mergeCell ref="A2871:D2871"/>
    <mergeCell ref="A2872:D2872"/>
    <mergeCell ref="A2873:D2873"/>
    <mergeCell ref="A2874:D2874"/>
    <mergeCell ref="A2875:D2875"/>
    <mergeCell ref="A2876:D2876"/>
    <mergeCell ref="A2877:D2877"/>
    <mergeCell ref="A2878:D2878"/>
    <mergeCell ref="A2879:D2879"/>
    <mergeCell ref="A2880:D2880"/>
    <mergeCell ref="A2831:D2831"/>
    <mergeCell ref="A2832:D2832"/>
    <mergeCell ref="A2833:D2833"/>
    <mergeCell ref="A2834:D2834"/>
    <mergeCell ref="A2835:D2835"/>
    <mergeCell ref="A2836:D2836"/>
    <mergeCell ref="A2837:D2837"/>
    <mergeCell ref="A2838:D2838"/>
    <mergeCell ref="A2839:D2839"/>
    <mergeCell ref="A2840:D2840"/>
    <mergeCell ref="A2841:D2841"/>
    <mergeCell ref="A2842:D2842"/>
    <mergeCell ref="A2843:D2843"/>
    <mergeCell ref="A2844:D2844"/>
    <mergeCell ref="A2845:D2845"/>
    <mergeCell ref="A2846:D2846"/>
    <mergeCell ref="A2847:D2847"/>
    <mergeCell ref="A2798:E2798"/>
    <mergeCell ref="A2799:D2799"/>
    <mergeCell ref="E2799:E2847"/>
    <mergeCell ref="A2800:C2800"/>
    <mergeCell ref="A2801:B2803"/>
    <mergeCell ref="A2804:D2804"/>
    <mergeCell ref="A2805:D2805"/>
    <mergeCell ref="A2806:D2806"/>
    <mergeCell ref="A2807:D2807"/>
    <mergeCell ref="A2808:D2808"/>
    <mergeCell ref="A2809:D2809"/>
    <mergeCell ref="A2810:D2810"/>
    <mergeCell ref="A2811:D2811"/>
    <mergeCell ref="A2812:D2812"/>
    <mergeCell ref="A2813:D2813"/>
    <mergeCell ref="A2814:D2814"/>
    <mergeCell ref="A2815:D2815"/>
    <mergeCell ref="A2816:D2816"/>
    <mergeCell ref="A2817:D2817"/>
    <mergeCell ref="A2818:D2818"/>
    <mergeCell ref="A2819:D2819"/>
    <mergeCell ref="A2820:D2820"/>
    <mergeCell ref="A2821:D2821"/>
    <mergeCell ref="A2822:D2822"/>
    <mergeCell ref="A2823:D2823"/>
    <mergeCell ref="A2824:D2824"/>
    <mergeCell ref="A2825:D2825"/>
    <mergeCell ref="A2826:D2826"/>
    <mergeCell ref="A2827:D2827"/>
    <mergeCell ref="A2828:D2828"/>
    <mergeCell ref="A2829:D2829"/>
    <mergeCell ref="A2830:D2830"/>
    <mergeCell ref="A2775:E2775"/>
    <mergeCell ref="A2776:B2776"/>
    <mergeCell ref="C2776:D2776"/>
    <mergeCell ref="A2777:D2777"/>
    <mergeCell ref="E2777:E2797"/>
    <mergeCell ref="A2778:D2778"/>
    <mergeCell ref="A2779:D2779"/>
    <mergeCell ref="A2780:D2780"/>
    <mergeCell ref="A2781:D2781"/>
    <mergeCell ref="A2782:D2782"/>
    <mergeCell ref="A2783:D2783"/>
    <mergeCell ref="A2784:D2784"/>
    <mergeCell ref="A2785:D2785"/>
    <mergeCell ref="A2786:D2786"/>
    <mergeCell ref="A2787:D2787"/>
    <mergeCell ref="A2788:D2788"/>
    <mergeCell ref="A2789:D2789"/>
    <mergeCell ref="A2790:D2790"/>
    <mergeCell ref="A2791:D2791"/>
    <mergeCell ref="A2792:D2792"/>
    <mergeCell ref="A2793:D2793"/>
    <mergeCell ref="A2794:D2794"/>
    <mergeCell ref="A2795:D2795"/>
    <mergeCell ref="A2796:D2796"/>
    <mergeCell ref="A2797:D2797"/>
    <mergeCell ref="A2723:D2723"/>
    <mergeCell ref="A2724:D2724"/>
    <mergeCell ref="A2675:E2675"/>
    <mergeCell ref="A2676:D2676"/>
    <mergeCell ref="E2676:E2724"/>
    <mergeCell ref="A2677:C2677"/>
    <mergeCell ref="A2678:B2680"/>
    <mergeCell ref="A2681:D2681"/>
    <mergeCell ref="A2682:D2682"/>
    <mergeCell ref="A2683:D2683"/>
    <mergeCell ref="A2684:D2684"/>
    <mergeCell ref="A2685:D2685"/>
    <mergeCell ref="A2686:D2686"/>
    <mergeCell ref="A2687:D2687"/>
    <mergeCell ref="A2688:D2688"/>
    <mergeCell ref="A2689:D2689"/>
    <mergeCell ref="A2690:D2690"/>
    <mergeCell ref="A2691:D2691"/>
    <mergeCell ref="A2692:D2692"/>
    <mergeCell ref="A2693:D2693"/>
    <mergeCell ref="A2694:D2694"/>
    <mergeCell ref="A2695:D2695"/>
    <mergeCell ref="A2696:D2696"/>
    <mergeCell ref="A2697:D2697"/>
    <mergeCell ref="A2698:D2698"/>
    <mergeCell ref="A2699:D2699"/>
    <mergeCell ref="A2700:D2700"/>
    <mergeCell ref="A2701:D2701"/>
    <mergeCell ref="A2702:D2702"/>
    <mergeCell ref="A2703:D2703"/>
    <mergeCell ref="A2704:D2704"/>
    <mergeCell ref="A2705:D2705"/>
    <mergeCell ref="A2706:D2706"/>
    <mergeCell ref="A2707:D2707"/>
    <mergeCell ref="A2658:D2658"/>
    <mergeCell ref="A2659:D2659"/>
    <mergeCell ref="A2660:D2660"/>
    <mergeCell ref="A2661:D2661"/>
    <mergeCell ref="A2662:D2662"/>
    <mergeCell ref="A2663:D2663"/>
    <mergeCell ref="A2664:D2664"/>
    <mergeCell ref="A2665:D2665"/>
    <mergeCell ref="A2666:D2666"/>
    <mergeCell ref="A2667:D2667"/>
    <mergeCell ref="A2668:D2668"/>
    <mergeCell ref="A2669:D2669"/>
    <mergeCell ref="A2670:D2670"/>
    <mergeCell ref="A2671:D2671"/>
    <mergeCell ref="A2672:D2672"/>
    <mergeCell ref="A2673:D2673"/>
    <mergeCell ref="A2674:D2674"/>
    <mergeCell ref="A2625:E2625"/>
    <mergeCell ref="A2626:D2626"/>
    <mergeCell ref="E2626:E2674"/>
    <mergeCell ref="A2627:C2627"/>
    <mergeCell ref="A2628:B2630"/>
    <mergeCell ref="A2631:D2631"/>
    <mergeCell ref="A2632:D2632"/>
    <mergeCell ref="A2633:D2633"/>
    <mergeCell ref="A2634:D2634"/>
    <mergeCell ref="A2635:D2635"/>
    <mergeCell ref="A2636:D2636"/>
    <mergeCell ref="A2637:D2637"/>
    <mergeCell ref="A2638:D2638"/>
    <mergeCell ref="A2639:D2639"/>
    <mergeCell ref="A2640:D2640"/>
    <mergeCell ref="A2641:D2641"/>
    <mergeCell ref="A2642:D2642"/>
    <mergeCell ref="A2643:D2643"/>
    <mergeCell ref="A2644:D2644"/>
    <mergeCell ref="A2645:D2645"/>
    <mergeCell ref="A2646:D2646"/>
    <mergeCell ref="A2647:D2647"/>
    <mergeCell ref="A2648:D2648"/>
    <mergeCell ref="A2649:D2649"/>
    <mergeCell ref="A2650:D2650"/>
    <mergeCell ref="A2651:D2651"/>
    <mergeCell ref="A2652:D2652"/>
    <mergeCell ref="A2653:D2653"/>
    <mergeCell ref="A2654:D2654"/>
    <mergeCell ref="A2655:D2655"/>
    <mergeCell ref="A2656:D2656"/>
    <mergeCell ref="A2657:D2657"/>
    <mergeCell ref="A2602:E2602"/>
    <mergeCell ref="A2603:B2603"/>
    <mergeCell ref="C2603:D2603"/>
    <mergeCell ref="A2604:D2604"/>
    <mergeCell ref="E2604:E2624"/>
    <mergeCell ref="A2605:D2605"/>
    <mergeCell ref="A2606:D2606"/>
    <mergeCell ref="A2607:D2607"/>
    <mergeCell ref="A2608:D2608"/>
    <mergeCell ref="A2609:D2609"/>
    <mergeCell ref="A2610:D2610"/>
    <mergeCell ref="A2611:D2611"/>
    <mergeCell ref="A2612:D2612"/>
    <mergeCell ref="A2613:D2613"/>
    <mergeCell ref="A2614:D2614"/>
    <mergeCell ref="A2615:D2615"/>
    <mergeCell ref="A2616:D2616"/>
    <mergeCell ref="A2617:D2617"/>
    <mergeCell ref="A2618:D2618"/>
    <mergeCell ref="A2619:D2619"/>
    <mergeCell ref="A2620:D2620"/>
    <mergeCell ref="A2621:D2621"/>
    <mergeCell ref="A2622:D2622"/>
    <mergeCell ref="A2623:D2623"/>
    <mergeCell ref="A2624:D2624"/>
    <mergeCell ref="A2588:D2588"/>
    <mergeCell ref="A2589:D2589"/>
    <mergeCell ref="A2590:D2590"/>
    <mergeCell ref="A2591:D2591"/>
    <mergeCell ref="A2592:D2592"/>
    <mergeCell ref="A2593:D2593"/>
    <mergeCell ref="A2594:D2594"/>
    <mergeCell ref="A2595:D2595"/>
    <mergeCell ref="A2596:D2596"/>
    <mergeCell ref="A2597:D2597"/>
    <mergeCell ref="A2573:D2573"/>
    <mergeCell ref="A2574:D2574"/>
    <mergeCell ref="A2575:D2575"/>
    <mergeCell ref="A2576:E2576"/>
    <mergeCell ref="A2577:D2577"/>
    <mergeCell ref="E2577:E2601"/>
    <mergeCell ref="A2578:C2578"/>
    <mergeCell ref="A2579:B2581"/>
    <mergeCell ref="A2582:D2582"/>
    <mergeCell ref="A2583:D2583"/>
    <mergeCell ref="A2584:D2584"/>
    <mergeCell ref="A2585:D2585"/>
    <mergeCell ref="A2586:D2586"/>
    <mergeCell ref="A2587:D2587"/>
    <mergeCell ref="A2598:D2598"/>
    <mergeCell ref="A2599:D2599"/>
    <mergeCell ref="A2600:D2600"/>
    <mergeCell ref="A2601:D2601"/>
    <mergeCell ref="A2563:D2563"/>
    <mergeCell ref="A2564:D2564"/>
    <mergeCell ref="A2565:D2565"/>
    <mergeCell ref="A2566:D2566"/>
    <mergeCell ref="A2567:D2567"/>
    <mergeCell ref="A2568:D2568"/>
    <mergeCell ref="A2569:D2569"/>
    <mergeCell ref="A2570:D2570"/>
    <mergeCell ref="A2571:D2571"/>
    <mergeCell ref="A2572:D2572"/>
    <mergeCell ref="A2530:D2530"/>
    <mergeCell ref="A2531:D2531"/>
    <mergeCell ref="A2532:E2532"/>
    <mergeCell ref="A2533:D2533"/>
    <mergeCell ref="E2533:E2575"/>
    <mergeCell ref="A2534:C2534"/>
    <mergeCell ref="A2535:B2537"/>
    <mergeCell ref="A2538:D2538"/>
    <mergeCell ref="A2539:D2539"/>
    <mergeCell ref="A2540:D2540"/>
    <mergeCell ref="A2541:D2541"/>
    <mergeCell ref="A2542:D2542"/>
    <mergeCell ref="A2543:D2543"/>
    <mergeCell ref="A2544:D2544"/>
    <mergeCell ref="A2545:D2545"/>
    <mergeCell ref="A2546:D2546"/>
    <mergeCell ref="A2547:D2547"/>
    <mergeCell ref="A2548:D2548"/>
    <mergeCell ref="A2549:D2549"/>
    <mergeCell ref="A2550:D2550"/>
    <mergeCell ref="A2551:D2551"/>
    <mergeCell ref="A2552:D2552"/>
    <mergeCell ref="A2553:D2553"/>
    <mergeCell ref="A2554:D2554"/>
    <mergeCell ref="A2555:D2555"/>
    <mergeCell ref="A2556:D2556"/>
    <mergeCell ref="A2557:D2557"/>
    <mergeCell ref="A2558:D2558"/>
    <mergeCell ref="A2559:D2559"/>
    <mergeCell ref="A2560:D2560"/>
    <mergeCell ref="A2561:D2561"/>
    <mergeCell ref="A2562:D2562"/>
    <mergeCell ref="A2519:D2519"/>
    <mergeCell ref="A2520:D2520"/>
    <mergeCell ref="A2521:D2521"/>
    <mergeCell ref="A2522:D2522"/>
    <mergeCell ref="A2523:D2523"/>
    <mergeCell ref="A2524:D2524"/>
    <mergeCell ref="A2525:D2525"/>
    <mergeCell ref="A2526:D2526"/>
    <mergeCell ref="A2527:D2527"/>
    <mergeCell ref="A2528:D2528"/>
    <mergeCell ref="A2529:D2529"/>
    <mergeCell ref="A2487:D2487"/>
    <mergeCell ref="A2488:E2488"/>
    <mergeCell ref="A2489:D2489"/>
    <mergeCell ref="E2489:E2531"/>
    <mergeCell ref="A2490:C2490"/>
    <mergeCell ref="A2491:B2493"/>
    <mergeCell ref="A2494:D2494"/>
    <mergeCell ref="A2495:D2495"/>
    <mergeCell ref="A2496:D2496"/>
    <mergeCell ref="A2497:D2497"/>
    <mergeCell ref="A2498:D2498"/>
    <mergeCell ref="A2499:D2499"/>
    <mergeCell ref="A2500:D2500"/>
    <mergeCell ref="A2501:D2501"/>
    <mergeCell ref="A2502:D2502"/>
    <mergeCell ref="A2503:D2503"/>
    <mergeCell ref="A2504:D2504"/>
    <mergeCell ref="A2505:D2505"/>
    <mergeCell ref="A2506:D2506"/>
    <mergeCell ref="A2507:D2507"/>
    <mergeCell ref="A2508:D2508"/>
    <mergeCell ref="A2509:D2509"/>
    <mergeCell ref="A2510:D2510"/>
    <mergeCell ref="A2511:D2511"/>
    <mergeCell ref="A2512:D2512"/>
    <mergeCell ref="A2513:D2513"/>
    <mergeCell ref="A2514:D2514"/>
    <mergeCell ref="A2515:D2515"/>
    <mergeCell ref="A2516:D2516"/>
    <mergeCell ref="A2517:D2517"/>
    <mergeCell ref="A2518:D2518"/>
    <mergeCell ref="A2475:D2475"/>
    <mergeCell ref="A2476:D2476"/>
    <mergeCell ref="A2477:D2477"/>
    <mergeCell ref="A2478:D2478"/>
    <mergeCell ref="A2479:D2479"/>
    <mergeCell ref="A2480:D2480"/>
    <mergeCell ref="A2481:D2481"/>
    <mergeCell ref="A2482:D2482"/>
    <mergeCell ref="A2483:D2483"/>
    <mergeCell ref="A2484:D2484"/>
    <mergeCell ref="A2485:D2485"/>
    <mergeCell ref="A2486:D2486"/>
    <mergeCell ref="A2444:E2444"/>
    <mergeCell ref="A2445:D2445"/>
    <mergeCell ref="E2445:E2487"/>
    <mergeCell ref="A2446:C2446"/>
    <mergeCell ref="A2447:B2449"/>
    <mergeCell ref="A2450:D2450"/>
    <mergeCell ref="A2451:D2451"/>
    <mergeCell ref="A2452:D2452"/>
    <mergeCell ref="A2453:D2453"/>
    <mergeCell ref="A2454:D2454"/>
    <mergeCell ref="A2455:D2455"/>
    <mergeCell ref="A2456:D2456"/>
    <mergeCell ref="A2457:D2457"/>
    <mergeCell ref="A2458:D2458"/>
    <mergeCell ref="A2459:D2459"/>
    <mergeCell ref="A2460:D2460"/>
    <mergeCell ref="A2461:D2461"/>
    <mergeCell ref="A2462:D2462"/>
    <mergeCell ref="A2463:D2463"/>
    <mergeCell ref="A2464:D2464"/>
    <mergeCell ref="A2470:D2470"/>
    <mergeCell ref="A2471:D2471"/>
    <mergeCell ref="A2472:D2472"/>
    <mergeCell ref="A2473:D2473"/>
    <mergeCell ref="A2474:D2474"/>
    <mergeCell ref="A2430:D2430"/>
    <mergeCell ref="A2431:D2431"/>
    <mergeCell ref="A2432:D2432"/>
    <mergeCell ref="A2433:D2433"/>
    <mergeCell ref="A2434:D2434"/>
    <mergeCell ref="A2435:D2435"/>
    <mergeCell ref="A2436:D2436"/>
    <mergeCell ref="A2437:D2437"/>
    <mergeCell ref="A2438:D2438"/>
    <mergeCell ref="A2439:D2439"/>
    <mergeCell ref="A2440:D2440"/>
    <mergeCell ref="A2441:D2441"/>
    <mergeCell ref="A2442:D2442"/>
    <mergeCell ref="A2443:D2443"/>
    <mergeCell ref="A2465:D2465"/>
    <mergeCell ref="A2466:D2466"/>
    <mergeCell ref="A2467:D2467"/>
    <mergeCell ref="A2468:D2468"/>
    <mergeCell ref="A2469:D2469"/>
    <mergeCell ref="A2399:D2399"/>
    <mergeCell ref="A2398:E2398"/>
    <mergeCell ref="E2399:E2443"/>
    <mergeCell ref="A2400:C2400"/>
    <mergeCell ref="A2401:B2403"/>
    <mergeCell ref="A2404:D2404"/>
    <mergeCell ref="A2405:D2405"/>
    <mergeCell ref="A2406:D2406"/>
    <mergeCell ref="A2407:D2407"/>
    <mergeCell ref="A2408:D2408"/>
    <mergeCell ref="A2409:D2409"/>
    <mergeCell ref="A2410:D2410"/>
    <mergeCell ref="A2411:D2411"/>
    <mergeCell ref="A2412:D2412"/>
    <mergeCell ref="A2413:D2413"/>
    <mergeCell ref="A2414:D2414"/>
    <mergeCell ref="A2415:D2415"/>
    <mergeCell ref="A2416:D2416"/>
    <mergeCell ref="A2417:D2417"/>
    <mergeCell ref="A2418:D2418"/>
    <mergeCell ref="A2419:D2419"/>
    <mergeCell ref="A2420:D2420"/>
    <mergeCell ref="A2421:D2421"/>
    <mergeCell ref="A2422:D2422"/>
    <mergeCell ref="A2423:D2423"/>
    <mergeCell ref="A2424:D2424"/>
    <mergeCell ref="A2425:D2425"/>
    <mergeCell ref="A2426:D2426"/>
    <mergeCell ref="A2427:D2427"/>
    <mergeCell ref="A2428:D2428"/>
    <mergeCell ref="A2429:D2429"/>
    <mergeCell ref="A2215:D2215"/>
    <mergeCell ref="A2254:E2254"/>
    <mergeCell ref="E2255:E2301"/>
    <mergeCell ref="A2256:C2256"/>
    <mergeCell ref="A2257:B2259"/>
    <mergeCell ref="A2260:D2260"/>
    <mergeCell ref="A2261:D2261"/>
    <mergeCell ref="A2262:D2262"/>
    <mergeCell ref="A2263:D2263"/>
    <mergeCell ref="A2302:E2302"/>
    <mergeCell ref="E2303:E2349"/>
    <mergeCell ref="A2304:C2304"/>
    <mergeCell ref="A2305:B2307"/>
    <mergeCell ref="A2308:D2308"/>
    <mergeCell ref="A2309:D2309"/>
    <mergeCell ref="A2310:D2310"/>
    <mergeCell ref="A2311:D2311"/>
    <mergeCell ref="A2338:D2338"/>
    <mergeCell ref="A2339:D2339"/>
    <mergeCell ref="A2340:D2340"/>
    <mergeCell ref="A2341:D2341"/>
    <mergeCell ref="A2342:D2342"/>
    <mergeCell ref="A2343:D2343"/>
    <mergeCell ref="A2344:D2344"/>
    <mergeCell ref="A2345:D2345"/>
    <mergeCell ref="A2346:D2346"/>
    <mergeCell ref="A2347:D2347"/>
    <mergeCell ref="A2348:D2348"/>
    <mergeCell ref="A2349:D2349"/>
    <mergeCell ref="A2295:D2295"/>
    <mergeCell ref="A2296:D2296"/>
    <mergeCell ref="A2297:D2297"/>
    <mergeCell ref="A2092:D2092"/>
    <mergeCell ref="A2093:D2093"/>
    <mergeCell ref="A2094:D2094"/>
    <mergeCell ref="A2095:D2095"/>
    <mergeCell ref="E2110:E2156"/>
    <mergeCell ref="A2111:C2111"/>
    <mergeCell ref="A2112:B2114"/>
    <mergeCell ref="A2140:D2140"/>
    <mergeCell ref="A2142:D2142"/>
    <mergeCell ref="A2143:D2143"/>
    <mergeCell ref="A2144:D2144"/>
    <mergeCell ref="A2157:E2157"/>
    <mergeCell ref="E2158:E2205"/>
    <mergeCell ref="A2159:C2159"/>
    <mergeCell ref="A2160:B2162"/>
    <mergeCell ref="A2188:D2188"/>
    <mergeCell ref="A2189:D2189"/>
    <mergeCell ref="A2109:E2109"/>
    <mergeCell ref="A2141:D2141"/>
    <mergeCell ref="A2145:D2145"/>
    <mergeCell ref="A2146:D2146"/>
    <mergeCell ref="A2147:D2147"/>
    <mergeCell ref="A2148:D2148"/>
    <mergeCell ref="A2149:D2149"/>
    <mergeCell ref="A2150:D2150"/>
    <mergeCell ref="A2151:D2151"/>
    <mergeCell ref="A2152:D2152"/>
    <mergeCell ref="A2153:D2153"/>
    <mergeCell ref="A2154:D2154"/>
    <mergeCell ref="A2155:D2155"/>
    <mergeCell ref="A2156:D2156"/>
    <mergeCell ref="A2158:D2158"/>
    <mergeCell ref="A2380:D2380"/>
    <mergeCell ref="A2381:D2381"/>
    <mergeCell ref="A2382:D2382"/>
    <mergeCell ref="A2383:D2383"/>
    <mergeCell ref="A2384:D2384"/>
    <mergeCell ref="A2385:D2385"/>
    <mergeCell ref="A2386:D2386"/>
    <mergeCell ref="A2387:D2387"/>
    <mergeCell ref="A2388:D2388"/>
    <mergeCell ref="A2389:D2389"/>
    <mergeCell ref="A2390:D2390"/>
    <mergeCell ref="A2391:D2391"/>
    <mergeCell ref="A2392:D2392"/>
    <mergeCell ref="A2393:D2393"/>
    <mergeCell ref="A2394:D2394"/>
    <mergeCell ref="A2395:D2395"/>
    <mergeCell ref="A2396:D2396"/>
    <mergeCell ref="A2397:D2397"/>
    <mergeCell ref="A2351:D2351"/>
    <mergeCell ref="A2350:E2350"/>
    <mergeCell ref="E2351:E2397"/>
    <mergeCell ref="A2352:C2352"/>
    <mergeCell ref="A2353:B2355"/>
    <mergeCell ref="A2356:D2356"/>
    <mergeCell ref="A2357:D2357"/>
    <mergeCell ref="A2358:D2358"/>
    <mergeCell ref="A2359:D2359"/>
    <mergeCell ref="A2360:D2360"/>
    <mergeCell ref="A2361:D2361"/>
    <mergeCell ref="A2362:D2362"/>
    <mergeCell ref="A2363:D2363"/>
    <mergeCell ref="A2364:D2364"/>
    <mergeCell ref="A2315:D2315"/>
    <mergeCell ref="A2316:D2316"/>
    <mergeCell ref="A2317:D2317"/>
    <mergeCell ref="A2318:D2318"/>
    <mergeCell ref="A2319:D2319"/>
    <mergeCell ref="A2320:D2320"/>
    <mergeCell ref="A2321:D2321"/>
    <mergeCell ref="A2322:D2322"/>
    <mergeCell ref="A2323:D2323"/>
    <mergeCell ref="A2324:D2324"/>
    <mergeCell ref="A2325:D2325"/>
    <mergeCell ref="A2326:D2326"/>
    <mergeCell ref="A2327:D2327"/>
    <mergeCell ref="A2328:D2328"/>
    <mergeCell ref="A2377:D2377"/>
    <mergeCell ref="A2378:D2378"/>
    <mergeCell ref="A2379:D2379"/>
    <mergeCell ref="A2365:D2365"/>
    <mergeCell ref="A2366:D2366"/>
    <mergeCell ref="A2367:D2367"/>
    <mergeCell ref="A2368:D2368"/>
    <mergeCell ref="A2369:D2369"/>
    <mergeCell ref="A2370:D2370"/>
    <mergeCell ref="A2371:D2371"/>
    <mergeCell ref="A2372:D2372"/>
    <mergeCell ref="A2373:D2373"/>
    <mergeCell ref="A2374:D2374"/>
    <mergeCell ref="A2375:D2375"/>
    <mergeCell ref="A2376:D2376"/>
    <mergeCell ref="A2274:D2274"/>
    <mergeCell ref="A2275:D2275"/>
    <mergeCell ref="A2276:D2276"/>
    <mergeCell ref="A2277:D2277"/>
    <mergeCell ref="A2278:D2278"/>
    <mergeCell ref="A2279:D2279"/>
    <mergeCell ref="A2280:D2280"/>
    <mergeCell ref="A2329:D2329"/>
    <mergeCell ref="A2330:D2330"/>
    <mergeCell ref="A2331:D2331"/>
    <mergeCell ref="A2332:D2332"/>
    <mergeCell ref="A2333:D2333"/>
    <mergeCell ref="A2334:D2334"/>
    <mergeCell ref="A2335:D2335"/>
    <mergeCell ref="A2336:D2336"/>
    <mergeCell ref="A2337:D2337"/>
    <mergeCell ref="A2290:D2290"/>
    <mergeCell ref="A2291:D2291"/>
    <mergeCell ref="A2292:D2292"/>
    <mergeCell ref="A2293:D2293"/>
    <mergeCell ref="A2294:D2294"/>
    <mergeCell ref="A2265:D2265"/>
    <mergeCell ref="A2266:D2266"/>
    <mergeCell ref="A2267:D2267"/>
    <mergeCell ref="A2298:D2298"/>
    <mergeCell ref="A2299:D2299"/>
    <mergeCell ref="A2300:D2300"/>
    <mergeCell ref="A2301:D2301"/>
    <mergeCell ref="A2303:D2303"/>
    <mergeCell ref="A2312:D2312"/>
    <mergeCell ref="A2313:D2313"/>
    <mergeCell ref="A2314:D2314"/>
    <mergeCell ref="A2281:D2281"/>
    <mergeCell ref="A2282:D2282"/>
    <mergeCell ref="A2283:D2283"/>
    <mergeCell ref="A2284:D2284"/>
    <mergeCell ref="A2285:D2285"/>
    <mergeCell ref="A2286:D2286"/>
    <mergeCell ref="A2287:D2287"/>
    <mergeCell ref="A2288:D2288"/>
    <mergeCell ref="A2289:D2289"/>
    <mergeCell ref="A2268:D2268"/>
    <mergeCell ref="A2269:D2269"/>
    <mergeCell ref="A2270:D2270"/>
    <mergeCell ref="A2271:D2271"/>
    <mergeCell ref="A2272:D2272"/>
    <mergeCell ref="A2273:D2273"/>
    <mergeCell ref="A2222:D2222"/>
    <mergeCell ref="A2223:D2223"/>
    <mergeCell ref="A2224:D2224"/>
    <mergeCell ref="A2225:D2225"/>
    <mergeCell ref="A2226:D2226"/>
    <mergeCell ref="A2227:D2227"/>
    <mergeCell ref="A2228:D2228"/>
    <mergeCell ref="A2229:D2229"/>
    <mergeCell ref="A2230:D2230"/>
    <mergeCell ref="A2231:D2231"/>
    <mergeCell ref="A2232:D2232"/>
    <mergeCell ref="A2250:D2250"/>
    <mergeCell ref="A2251:D2251"/>
    <mergeCell ref="A2252:D2252"/>
    <mergeCell ref="A2253:D2253"/>
    <mergeCell ref="A2255:D2255"/>
    <mergeCell ref="A2264:D2264"/>
    <mergeCell ref="A2239:D2239"/>
    <mergeCell ref="A2240:D2240"/>
    <mergeCell ref="A2241:D2241"/>
    <mergeCell ref="A2244:D2244"/>
    <mergeCell ref="A2245:D2245"/>
    <mergeCell ref="A2246:D2246"/>
    <mergeCell ref="A2247:D2247"/>
    <mergeCell ref="A2248:D2248"/>
    <mergeCell ref="A2249:D2249"/>
    <mergeCell ref="A2233:D2233"/>
    <mergeCell ref="A2234:D2234"/>
    <mergeCell ref="A2235:D2235"/>
    <mergeCell ref="A2236:D2236"/>
    <mergeCell ref="A2237:D2237"/>
    <mergeCell ref="A2238:D2238"/>
    <mergeCell ref="A2190:D2190"/>
    <mergeCell ref="A2191:D2191"/>
    <mergeCell ref="A2192:D2192"/>
    <mergeCell ref="A2193:D2193"/>
    <mergeCell ref="A2194:D2194"/>
    <mergeCell ref="A2195:D2195"/>
    <mergeCell ref="A2196:D2196"/>
    <mergeCell ref="A2197:D2197"/>
    <mergeCell ref="A2198:D2198"/>
    <mergeCell ref="A2199:D2199"/>
    <mergeCell ref="A2200:D2200"/>
    <mergeCell ref="A2201:D2201"/>
    <mergeCell ref="A2202:D2202"/>
    <mergeCell ref="A2203:D2203"/>
    <mergeCell ref="A2204:D2204"/>
    <mergeCell ref="A2205:D2205"/>
    <mergeCell ref="A2207:D2207"/>
    <mergeCell ref="A2206:E2206"/>
    <mergeCell ref="E2207:E2253"/>
    <mergeCell ref="A2208:C2208"/>
    <mergeCell ref="A2209:B2211"/>
    <mergeCell ref="A2212:D2212"/>
    <mergeCell ref="A2213:D2213"/>
    <mergeCell ref="A2216:D2216"/>
    <mergeCell ref="A2217:D2217"/>
    <mergeCell ref="A2218:D2218"/>
    <mergeCell ref="A2219:D2219"/>
    <mergeCell ref="A2220:D2220"/>
    <mergeCell ref="A2221:D2221"/>
    <mergeCell ref="A2214:D2214"/>
    <mergeCell ref="A2242:D2242"/>
    <mergeCell ref="A2243:D2243"/>
    <mergeCell ref="A2171:D2171"/>
    <mergeCell ref="A2172:D2172"/>
    <mergeCell ref="A2173:D2173"/>
    <mergeCell ref="A2174:D2174"/>
    <mergeCell ref="A2175:D2175"/>
    <mergeCell ref="A2176:D2176"/>
    <mergeCell ref="A2177:D2177"/>
    <mergeCell ref="A2178:D2178"/>
    <mergeCell ref="A2179:D2179"/>
    <mergeCell ref="A2180:D2180"/>
    <mergeCell ref="A2181:D2181"/>
    <mergeCell ref="A2182:D2182"/>
    <mergeCell ref="A2183:D2183"/>
    <mergeCell ref="A2184:D2184"/>
    <mergeCell ref="A2185:D2185"/>
    <mergeCell ref="A2186:D2186"/>
    <mergeCell ref="A2187:D2187"/>
    <mergeCell ref="A2163:D2163"/>
    <mergeCell ref="A2164:D2164"/>
    <mergeCell ref="A2165:D2165"/>
    <mergeCell ref="A2166:D2166"/>
    <mergeCell ref="A2167:D2167"/>
    <mergeCell ref="A2168:D2168"/>
    <mergeCell ref="A2169:D2169"/>
    <mergeCell ref="A2170:D2170"/>
    <mergeCell ref="A2123:D2123"/>
    <mergeCell ref="A2124:D2124"/>
    <mergeCell ref="A2125:D2125"/>
    <mergeCell ref="A2126:D2126"/>
    <mergeCell ref="A2127:D2127"/>
    <mergeCell ref="A2128:D2128"/>
    <mergeCell ref="A2129:D2129"/>
    <mergeCell ref="A2130:D2130"/>
    <mergeCell ref="A2131:D2131"/>
    <mergeCell ref="A2132:D2132"/>
    <mergeCell ref="A2133:D2133"/>
    <mergeCell ref="A2134:D2134"/>
    <mergeCell ref="A2135:D2135"/>
    <mergeCell ref="A2136:D2136"/>
    <mergeCell ref="A2137:D2137"/>
    <mergeCell ref="A2138:D2138"/>
    <mergeCell ref="A2139:D2139"/>
    <mergeCell ref="A2091:D2091"/>
    <mergeCell ref="A2096:D2096"/>
    <mergeCell ref="A2097:D2097"/>
    <mergeCell ref="A2098:D2098"/>
    <mergeCell ref="A2110:D2110"/>
    <mergeCell ref="A2115:D2115"/>
    <mergeCell ref="A2116:D2116"/>
    <mergeCell ref="A2117:D2117"/>
    <mergeCell ref="A2118:D2118"/>
    <mergeCell ref="A2119:D2119"/>
    <mergeCell ref="A2120:D2120"/>
    <mergeCell ref="A2121:D2121"/>
    <mergeCell ref="A2122:D2122"/>
    <mergeCell ref="A2048:D2048"/>
    <mergeCell ref="A2049:D2049"/>
    <mergeCell ref="A2050:D2050"/>
    <mergeCell ref="A2051:D2051"/>
    <mergeCell ref="A2052:D2052"/>
    <mergeCell ref="A2053:D2053"/>
    <mergeCell ref="A2054:D2054"/>
    <mergeCell ref="A2055:D2055"/>
    <mergeCell ref="A2056:D2056"/>
    <mergeCell ref="A2057:D2057"/>
    <mergeCell ref="A2058:D2058"/>
    <mergeCell ref="A2059:D2059"/>
    <mergeCell ref="A2060:D2060"/>
    <mergeCell ref="A2061:D2061"/>
    <mergeCell ref="A2062:D2062"/>
    <mergeCell ref="A2083:D2083"/>
    <mergeCell ref="A2084:D2084"/>
    <mergeCell ref="A2085:D2085"/>
    <mergeCell ref="A2086:D2086"/>
    <mergeCell ref="A2087:D2087"/>
    <mergeCell ref="A2088:D2088"/>
    <mergeCell ref="A2080:D2080"/>
    <mergeCell ref="A2081:D2081"/>
    <mergeCell ref="A2082:D2082"/>
    <mergeCell ref="A2027:D2027"/>
    <mergeCell ref="A2028:D2028"/>
    <mergeCell ref="A2029:D2029"/>
    <mergeCell ref="A2019:D2019"/>
    <mergeCell ref="A2020:D2020"/>
    <mergeCell ref="A2021:D2021"/>
    <mergeCell ref="A2022:D2022"/>
    <mergeCell ref="A2023:D2023"/>
    <mergeCell ref="A2024:D2024"/>
    <mergeCell ref="A2017:D2017"/>
    <mergeCell ref="A2018:D2018"/>
    <mergeCell ref="A2016:D2016"/>
    <mergeCell ref="A2047:D2047"/>
    <mergeCell ref="A2065:D2065"/>
    <mergeCell ref="A2066:C2066"/>
    <mergeCell ref="A2067:B2069"/>
    <mergeCell ref="A2070:D2070"/>
    <mergeCell ref="A2071:D2071"/>
    <mergeCell ref="A2072:D2072"/>
    <mergeCell ref="A2073:D2073"/>
    <mergeCell ref="A2074:D2074"/>
    <mergeCell ref="A2075:D2075"/>
    <mergeCell ref="A2076:D2076"/>
    <mergeCell ref="A2077:D2077"/>
    <mergeCell ref="A2078:D2078"/>
    <mergeCell ref="A2079:D2079"/>
    <mergeCell ref="A2025:D2025"/>
    <mergeCell ref="A2026:D2026"/>
    <mergeCell ref="A1966:D1966"/>
    <mergeCell ref="A1967:D1967"/>
    <mergeCell ref="A1968:D1968"/>
    <mergeCell ref="A1969:D1969"/>
    <mergeCell ref="A1970:D1970"/>
    <mergeCell ref="A1971:D1971"/>
    <mergeCell ref="A1995:D1995"/>
    <mergeCell ref="A1996:D1996"/>
    <mergeCell ref="A1997:D1997"/>
    <mergeCell ref="A1998:D1998"/>
    <mergeCell ref="A1999:D1999"/>
    <mergeCell ref="A2000:D2000"/>
    <mergeCell ref="A1984:D1984"/>
    <mergeCell ref="A1985:D1985"/>
    <mergeCell ref="A1986:D1986"/>
    <mergeCell ref="A1987:E1987"/>
    <mergeCell ref="A1988:D1988"/>
    <mergeCell ref="E1988:E2029"/>
    <mergeCell ref="A1977:D1977"/>
    <mergeCell ref="A1972:D1972"/>
    <mergeCell ref="A1973:D1973"/>
    <mergeCell ref="A1989:C1989"/>
    <mergeCell ref="A1990:B1992"/>
    <mergeCell ref="A1993:D1993"/>
    <mergeCell ref="A1994:D1994"/>
    <mergeCell ref="A1978:D1978"/>
    <mergeCell ref="A1979:D1979"/>
    <mergeCell ref="A1980:D1980"/>
    <mergeCell ref="A1981:D1981"/>
    <mergeCell ref="A1982:D1982"/>
    <mergeCell ref="A1983:D1983"/>
    <mergeCell ref="A2013:D2013"/>
    <mergeCell ref="A2014:D2014"/>
    <mergeCell ref="A2015:D2015"/>
    <mergeCell ref="A1961:D1961"/>
    <mergeCell ref="A1962:D1962"/>
    <mergeCell ref="A1963:D1963"/>
    <mergeCell ref="A1964:D1964"/>
    <mergeCell ref="A1965:D1965"/>
    <mergeCell ref="A2007:D2007"/>
    <mergeCell ref="A2008:D2008"/>
    <mergeCell ref="A2009:D2009"/>
    <mergeCell ref="A2010:D2010"/>
    <mergeCell ref="A2011:D2011"/>
    <mergeCell ref="A2012:D2012"/>
    <mergeCell ref="A2001:D2001"/>
    <mergeCell ref="A2002:D2002"/>
    <mergeCell ref="A2003:D2003"/>
    <mergeCell ref="A2004:D2004"/>
    <mergeCell ref="A2005:D2005"/>
    <mergeCell ref="A2006:D2006"/>
    <mergeCell ref="A1933:D1933"/>
    <mergeCell ref="A1934:D1934"/>
    <mergeCell ref="A1935:D1935"/>
    <mergeCell ref="A1936:D1936"/>
    <mergeCell ref="A1930:D1930"/>
    <mergeCell ref="A1960:D1960"/>
    <mergeCell ref="A1929:D1929"/>
    <mergeCell ref="A1920:D1920"/>
    <mergeCell ref="A1921:D1921"/>
    <mergeCell ref="A1922:D1922"/>
    <mergeCell ref="A1923:D1923"/>
    <mergeCell ref="A1924:D1924"/>
    <mergeCell ref="A1925:D1925"/>
    <mergeCell ref="A1954:D1954"/>
    <mergeCell ref="A1955:D1955"/>
    <mergeCell ref="A1956:D1956"/>
    <mergeCell ref="A1957:D1957"/>
    <mergeCell ref="A1958:D1958"/>
    <mergeCell ref="A1959:D1959"/>
    <mergeCell ref="A1943:E1943"/>
    <mergeCell ref="A1944:D1944"/>
    <mergeCell ref="E1944:E1986"/>
    <mergeCell ref="A1945:C1945"/>
    <mergeCell ref="A1946:B1948"/>
    <mergeCell ref="A1949:D1949"/>
    <mergeCell ref="A1950:D1950"/>
    <mergeCell ref="A1951:D1951"/>
    <mergeCell ref="A1952:D1952"/>
    <mergeCell ref="A1953:D1953"/>
    <mergeCell ref="A1974:D1974"/>
    <mergeCell ref="A1975:D1975"/>
    <mergeCell ref="A1976:D1976"/>
    <mergeCell ref="A1937:D1937"/>
    <mergeCell ref="A1938:D1938"/>
    <mergeCell ref="A1887:D1887"/>
    <mergeCell ref="A1878:D1878"/>
    <mergeCell ref="A1879:D1879"/>
    <mergeCell ref="A1880:D1880"/>
    <mergeCell ref="A1881:D1881"/>
    <mergeCell ref="A1882:D1882"/>
    <mergeCell ref="A1883:D1883"/>
    <mergeCell ref="A1908:D1908"/>
    <mergeCell ref="A1909:D1909"/>
    <mergeCell ref="A1910:D1910"/>
    <mergeCell ref="A1911:D1911"/>
    <mergeCell ref="A1912:D1912"/>
    <mergeCell ref="A1913:D1913"/>
    <mergeCell ref="A1897:D1897"/>
    <mergeCell ref="A1898:D1898"/>
    <mergeCell ref="A1899:D1899"/>
    <mergeCell ref="A1900:E1900"/>
    <mergeCell ref="A1901:D1901"/>
    <mergeCell ref="E1901:E1942"/>
    <mergeCell ref="A1902:C1902"/>
    <mergeCell ref="A1903:B1905"/>
    <mergeCell ref="A1906:D1906"/>
    <mergeCell ref="A1907:D1907"/>
    <mergeCell ref="A1891:D1891"/>
    <mergeCell ref="A1939:D1939"/>
    <mergeCell ref="A1940:D1940"/>
    <mergeCell ref="A1941:D1941"/>
    <mergeCell ref="A1942:D1942"/>
    <mergeCell ref="A1931:D1931"/>
    <mergeCell ref="A1932:D1932"/>
    <mergeCell ref="A1851:D1851"/>
    <mergeCell ref="A1852:D1852"/>
    <mergeCell ref="A1853:D1853"/>
    <mergeCell ref="A1854:D1854"/>
    <mergeCell ref="A1892:D1892"/>
    <mergeCell ref="A1893:D1893"/>
    <mergeCell ref="A1894:D1894"/>
    <mergeCell ref="A1895:D1895"/>
    <mergeCell ref="A1896:D1896"/>
    <mergeCell ref="A1926:D1926"/>
    <mergeCell ref="A1927:D1927"/>
    <mergeCell ref="A1928:D1928"/>
    <mergeCell ref="A1873:D1873"/>
    <mergeCell ref="A1874:D1874"/>
    <mergeCell ref="A1875:D1875"/>
    <mergeCell ref="A1876:D1876"/>
    <mergeCell ref="A1877:D1877"/>
    <mergeCell ref="A1866:D1866"/>
    <mergeCell ref="A1867:D1867"/>
    <mergeCell ref="A1868:D1868"/>
    <mergeCell ref="A1869:D1869"/>
    <mergeCell ref="A1870:D1870"/>
    <mergeCell ref="A1871:D1871"/>
    <mergeCell ref="A1914:D1914"/>
    <mergeCell ref="A1915:D1915"/>
    <mergeCell ref="A1916:D1916"/>
    <mergeCell ref="A1917:D1917"/>
    <mergeCell ref="A1918:D1918"/>
    <mergeCell ref="A1919:D1919"/>
    <mergeCell ref="A1848:D1848"/>
    <mergeCell ref="A1839:D1839"/>
    <mergeCell ref="A1840:D1840"/>
    <mergeCell ref="A1841:D1841"/>
    <mergeCell ref="A1842:D1842"/>
    <mergeCell ref="A1843:D1843"/>
    <mergeCell ref="A1872:D1872"/>
    <mergeCell ref="A1836:D1836"/>
    <mergeCell ref="A1837:D1837"/>
    <mergeCell ref="A1838:D1838"/>
    <mergeCell ref="A1827:D1827"/>
    <mergeCell ref="A1828:D1828"/>
    <mergeCell ref="A1829:D1829"/>
    <mergeCell ref="A1830:D1830"/>
    <mergeCell ref="A1831:D1831"/>
    <mergeCell ref="A1832:D1832"/>
    <mergeCell ref="A1855:D1855"/>
    <mergeCell ref="A1856:E1856"/>
    <mergeCell ref="A1857:D1857"/>
    <mergeCell ref="E1857:E1899"/>
    <mergeCell ref="A1858:C1858"/>
    <mergeCell ref="A1859:B1861"/>
    <mergeCell ref="A1862:D1862"/>
    <mergeCell ref="A1863:D1863"/>
    <mergeCell ref="A1864:D1864"/>
    <mergeCell ref="A1865:D1865"/>
    <mergeCell ref="A1888:D1888"/>
    <mergeCell ref="A1889:D1889"/>
    <mergeCell ref="A1890:D1890"/>
    <mergeCell ref="A1884:D1884"/>
    <mergeCell ref="A1885:D1885"/>
    <mergeCell ref="A1886:D1886"/>
    <mergeCell ref="A1825:D1825"/>
    <mergeCell ref="A1826:D1826"/>
    <mergeCell ref="A1849:D1849"/>
    <mergeCell ref="A1850:D1850"/>
    <mergeCell ref="A1782:D1782"/>
    <mergeCell ref="A1783:D1783"/>
    <mergeCell ref="A1784:D1784"/>
    <mergeCell ref="A1785:D1785"/>
    <mergeCell ref="A1786:D1786"/>
    <mergeCell ref="A1787:D1787"/>
    <mergeCell ref="A1815:D1815"/>
    <mergeCell ref="A1816:D1816"/>
    <mergeCell ref="A1817:D1817"/>
    <mergeCell ref="A1818:D1818"/>
    <mergeCell ref="A1819:D1819"/>
    <mergeCell ref="A1820:D1820"/>
    <mergeCell ref="A1804:D1804"/>
    <mergeCell ref="A1805:D1805"/>
    <mergeCell ref="A1806:D1806"/>
    <mergeCell ref="A1807:D1807"/>
    <mergeCell ref="A1808:E1808"/>
    <mergeCell ref="A1809:D1809"/>
    <mergeCell ref="E1809:E1855"/>
    <mergeCell ref="A1810:C1810"/>
    <mergeCell ref="A1811:B1813"/>
    <mergeCell ref="A1814:D1814"/>
    <mergeCell ref="A1798:D1798"/>
    <mergeCell ref="A1799:D1799"/>
    <mergeCell ref="A1844:D1844"/>
    <mergeCell ref="A1845:D1845"/>
    <mergeCell ref="A1846:D1846"/>
    <mergeCell ref="A1847:D1847"/>
    <mergeCell ref="A1797:D1797"/>
    <mergeCell ref="A1788:D1788"/>
    <mergeCell ref="A1789:D1789"/>
    <mergeCell ref="A1790:D1790"/>
    <mergeCell ref="A1791:D1791"/>
    <mergeCell ref="A1792:D1792"/>
    <mergeCell ref="E1713:E1759"/>
    <mergeCell ref="A1714:C1714"/>
    <mergeCell ref="A1715:B1717"/>
    <mergeCell ref="A1718:D1718"/>
    <mergeCell ref="A1800:D1800"/>
    <mergeCell ref="A1801:D1801"/>
    <mergeCell ref="A1802:D1802"/>
    <mergeCell ref="A1803:D1803"/>
    <mergeCell ref="A1833:D1833"/>
    <mergeCell ref="A1834:D1834"/>
    <mergeCell ref="A1835:D1835"/>
    <mergeCell ref="A1777:D1777"/>
    <mergeCell ref="A1778:D1778"/>
    <mergeCell ref="A1779:D1779"/>
    <mergeCell ref="A1780:D1780"/>
    <mergeCell ref="A1781:D1781"/>
    <mergeCell ref="A1770:D1770"/>
    <mergeCell ref="A1771:D1771"/>
    <mergeCell ref="A1772:D1772"/>
    <mergeCell ref="A1773:D1773"/>
    <mergeCell ref="A1774:D1774"/>
    <mergeCell ref="A1775:D1775"/>
    <mergeCell ref="A1821:D1821"/>
    <mergeCell ref="A1822:D1822"/>
    <mergeCell ref="A1823:D1823"/>
    <mergeCell ref="A1824:D1824"/>
    <mergeCell ref="A1755:D1755"/>
    <mergeCell ref="A1756:D1756"/>
    <mergeCell ref="A1757:D1757"/>
    <mergeCell ref="A1758:D1758"/>
    <mergeCell ref="A1748:D1748"/>
    <mergeCell ref="A1749:D1749"/>
    <mergeCell ref="A1750:D1750"/>
    <mergeCell ref="A1751:D1751"/>
    <mergeCell ref="A1752:D1752"/>
    <mergeCell ref="A1743:D1743"/>
    <mergeCell ref="A1744:D1744"/>
    <mergeCell ref="A1745:D1745"/>
    <mergeCell ref="A1746:D1746"/>
    <mergeCell ref="A1747:D1747"/>
    <mergeCell ref="A1776:D1776"/>
    <mergeCell ref="A1740:D1740"/>
    <mergeCell ref="A1741:D1741"/>
    <mergeCell ref="A1742:D1742"/>
    <mergeCell ref="A1759:D1759"/>
    <mergeCell ref="A1760:E1760"/>
    <mergeCell ref="A1761:D1761"/>
    <mergeCell ref="E1761:E1807"/>
    <mergeCell ref="A1762:C1762"/>
    <mergeCell ref="A1763:B1765"/>
    <mergeCell ref="A1766:D1766"/>
    <mergeCell ref="A1767:D1767"/>
    <mergeCell ref="A1768:D1768"/>
    <mergeCell ref="A1769:D1769"/>
    <mergeCell ref="A1793:D1793"/>
    <mergeCell ref="A1794:D1794"/>
    <mergeCell ref="A1795:D1795"/>
    <mergeCell ref="A1796:D1796"/>
    <mergeCell ref="A1753:D1753"/>
    <mergeCell ref="A1754:D1754"/>
    <mergeCell ref="A1687:D1687"/>
    <mergeCell ref="A1688:D1688"/>
    <mergeCell ref="A1689:D1689"/>
    <mergeCell ref="A1690:D1690"/>
    <mergeCell ref="A1691:D1691"/>
    <mergeCell ref="A1692:D1692"/>
    <mergeCell ref="A1719:D1719"/>
    <mergeCell ref="A1720:D1720"/>
    <mergeCell ref="A1721:D1721"/>
    <mergeCell ref="A1722:D1722"/>
    <mergeCell ref="A1723:D1723"/>
    <mergeCell ref="A1724:D1724"/>
    <mergeCell ref="A1708:D1708"/>
    <mergeCell ref="A1709:D1709"/>
    <mergeCell ref="A1710:D1710"/>
    <mergeCell ref="A1711:D1711"/>
    <mergeCell ref="A1712:E1712"/>
    <mergeCell ref="A1713:D1713"/>
    <mergeCell ref="A1697:D1697"/>
    <mergeCell ref="A1702:D1702"/>
    <mergeCell ref="A1703:D1703"/>
    <mergeCell ref="A1704:D1704"/>
    <mergeCell ref="A1705:D1705"/>
    <mergeCell ref="A1706:D1706"/>
    <mergeCell ref="A1707:D1707"/>
    <mergeCell ref="A1737:D1737"/>
    <mergeCell ref="A1738:D1738"/>
    <mergeCell ref="A1739:D1739"/>
    <mergeCell ref="A1682:D1682"/>
    <mergeCell ref="A1683:D1683"/>
    <mergeCell ref="A1684:D1684"/>
    <mergeCell ref="A1685:D1685"/>
    <mergeCell ref="A1686:D1686"/>
    <mergeCell ref="A1675:D1675"/>
    <mergeCell ref="A1676:D1676"/>
    <mergeCell ref="A1677:D1677"/>
    <mergeCell ref="A1678:D1678"/>
    <mergeCell ref="A1679:D1679"/>
    <mergeCell ref="A1680:D1680"/>
    <mergeCell ref="A1731:D1731"/>
    <mergeCell ref="A1732:D1732"/>
    <mergeCell ref="A1733:D1733"/>
    <mergeCell ref="A1734:D1734"/>
    <mergeCell ref="A1735:D1735"/>
    <mergeCell ref="A1736:D1736"/>
    <mergeCell ref="A1725:D1725"/>
    <mergeCell ref="A1726:D1726"/>
    <mergeCell ref="A1727:D1727"/>
    <mergeCell ref="A1728:D1728"/>
    <mergeCell ref="A1729:D1729"/>
    <mergeCell ref="A1730:D1730"/>
    <mergeCell ref="A1653:D1653"/>
    <mergeCell ref="A1654:D1654"/>
    <mergeCell ref="A1655:D1655"/>
    <mergeCell ref="A1656:D1656"/>
    <mergeCell ref="A1657:D1657"/>
    <mergeCell ref="A1648:D1648"/>
    <mergeCell ref="A1649:D1649"/>
    <mergeCell ref="A1650:D1650"/>
    <mergeCell ref="A1651:D1651"/>
    <mergeCell ref="A1652:D1652"/>
    <mergeCell ref="A1681:D1681"/>
    <mergeCell ref="A1645:D1645"/>
    <mergeCell ref="A1646:D1646"/>
    <mergeCell ref="A1647:D1647"/>
    <mergeCell ref="A1664:D1664"/>
    <mergeCell ref="A1665:E1665"/>
    <mergeCell ref="A1666:D1666"/>
    <mergeCell ref="E1666:E1711"/>
    <mergeCell ref="A1667:C1667"/>
    <mergeCell ref="A1668:B1670"/>
    <mergeCell ref="A1671:D1671"/>
    <mergeCell ref="A1672:D1672"/>
    <mergeCell ref="A1673:D1673"/>
    <mergeCell ref="A1674:D1674"/>
    <mergeCell ref="A1698:D1698"/>
    <mergeCell ref="A1699:D1699"/>
    <mergeCell ref="A1700:D1700"/>
    <mergeCell ref="A1701:D1701"/>
    <mergeCell ref="A1693:D1693"/>
    <mergeCell ref="A1694:D1694"/>
    <mergeCell ref="A1695:D1695"/>
    <mergeCell ref="A1696:D1696"/>
    <mergeCell ref="A1585:D1585"/>
    <mergeCell ref="A1586:D1586"/>
    <mergeCell ref="A1587:D1587"/>
    <mergeCell ref="A1588:D1588"/>
    <mergeCell ref="A1589:D1589"/>
    <mergeCell ref="A1636:D1636"/>
    <mergeCell ref="A1637:D1637"/>
    <mergeCell ref="A1638:D1638"/>
    <mergeCell ref="A1639:D1639"/>
    <mergeCell ref="A1640:D1640"/>
    <mergeCell ref="A1641:D1641"/>
    <mergeCell ref="A1630:D1630"/>
    <mergeCell ref="A1631:D1631"/>
    <mergeCell ref="A1632:D1632"/>
    <mergeCell ref="A1633:D1633"/>
    <mergeCell ref="A1634:D1634"/>
    <mergeCell ref="A1635:D1635"/>
    <mergeCell ref="A1601:D1601"/>
    <mergeCell ref="A1590:D1590"/>
    <mergeCell ref="A1591:D1591"/>
    <mergeCell ref="A1592:D1592"/>
    <mergeCell ref="A1593:D1593"/>
    <mergeCell ref="A1594:D1594"/>
    <mergeCell ref="A1595:D1595"/>
    <mergeCell ref="A1624:D1624"/>
    <mergeCell ref="A1625:D1625"/>
    <mergeCell ref="A1626:D1626"/>
    <mergeCell ref="A1627:D1627"/>
    <mergeCell ref="A1628:D1628"/>
    <mergeCell ref="A1629:D1629"/>
    <mergeCell ref="A1613:D1613"/>
    <mergeCell ref="A1614:D1614"/>
    <mergeCell ref="A1603:D1603"/>
    <mergeCell ref="A1604:D1604"/>
    <mergeCell ref="A1605:D1605"/>
    <mergeCell ref="A1606:D1606"/>
    <mergeCell ref="A1596:D1596"/>
    <mergeCell ref="A1597:D1597"/>
    <mergeCell ref="A1598:D1598"/>
    <mergeCell ref="A1599:D1599"/>
    <mergeCell ref="A1600:D1600"/>
    <mergeCell ref="A1618:D1618"/>
    <mergeCell ref="E1618:E1664"/>
    <mergeCell ref="A1619:C1619"/>
    <mergeCell ref="A1620:B1622"/>
    <mergeCell ref="A1623:D1623"/>
    <mergeCell ref="A1607:D1607"/>
    <mergeCell ref="A1608:D1608"/>
    <mergeCell ref="A1609:D1609"/>
    <mergeCell ref="A1610:D1610"/>
    <mergeCell ref="A1611:D1611"/>
    <mergeCell ref="A1612:D1612"/>
    <mergeCell ref="A1642:D1642"/>
    <mergeCell ref="A1643:D1643"/>
    <mergeCell ref="A1644:D1644"/>
    <mergeCell ref="A1658:D1658"/>
    <mergeCell ref="A1659:D1659"/>
    <mergeCell ref="A1615:D1615"/>
    <mergeCell ref="A1616:D1616"/>
    <mergeCell ref="A1617:E1617"/>
    <mergeCell ref="A1660:D1660"/>
    <mergeCell ref="A1661:D1661"/>
    <mergeCell ref="A1662:D1662"/>
    <mergeCell ref="A1663:D1663"/>
    <mergeCell ref="A1558:D1558"/>
    <mergeCell ref="A1559:D1559"/>
    <mergeCell ref="A1560:D1560"/>
    <mergeCell ref="A1551:D1551"/>
    <mergeCell ref="A1552:D1552"/>
    <mergeCell ref="A1553:D1553"/>
    <mergeCell ref="A1554:D1554"/>
    <mergeCell ref="A1555:D1555"/>
    <mergeCell ref="A1584:D1584"/>
    <mergeCell ref="A1527:D1527"/>
    <mergeCell ref="A1528:D1528"/>
    <mergeCell ref="A1529:D1529"/>
    <mergeCell ref="A1530:D1530"/>
    <mergeCell ref="A1531:D1531"/>
    <mergeCell ref="A1532:D1532"/>
    <mergeCell ref="A1578:D1578"/>
    <mergeCell ref="A1579:D1579"/>
    <mergeCell ref="A1580:D1580"/>
    <mergeCell ref="A1581:D1581"/>
    <mergeCell ref="A1582:D1582"/>
    <mergeCell ref="A1583:D1583"/>
    <mergeCell ref="A1567:D1567"/>
    <mergeCell ref="A1568:E1568"/>
    <mergeCell ref="A1569:D1569"/>
    <mergeCell ref="E1569:E1616"/>
    <mergeCell ref="A1570:C1570"/>
    <mergeCell ref="A1571:B1573"/>
    <mergeCell ref="A1574:D1574"/>
    <mergeCell ref="A1575:D1575"/>
    <mergeCell ref="A1576:D1576"/>
    <mergeCell ref="A1577:D1577"/>
    <mergeCell ref="A1602:D1602"/>
    <mergeCell ref="A1520:E1520"/>
    <mergeCell ref="A1521:D1521"/>
    <mergeCell ref="E1521:E1567"/>
    <mergeCell ref="A1522:C1522"/>
    <mergeCell ref="A1523:B1525"/>
    <mergeCell ref="A1526:D1526"/>
    <mergeCell ref="A1545:D1545"/>
    <mergeCell ref="A1546:D1546"/>
    <mergeCell ref="A1547:D1547"/>
    <mergeCell ref="A1548:D1548"/>
    <mergeCell ref="A1549:D1549"/>
    <mergeCell ref="A1550:D1550"/>
    <mergeCell ref="A1539:D1539"/>
    <mergeCell ref="A1540:D1540"/>
    <mergeCell ref="A1541:D1541"/>
    <mergeCell ref="A1542:D1542"/>
    <mergeCell ref="A1543:D1543"/>
    <mergeCell ref="A1544:D1544"/>
    <mergeCell ref="A1533:D1533"/>
    <mergeCell ref="A1534:D1534"/>
    <mergeCell ref="A1535:D1535"/>
    <mergeCell ref="A1536:D1536"/>
    <mergeCell ref="A1537:D1537"/>
    <mergeCell ref="A1538:D1538"/>
    <mergeCell ref="A1561:D1561"/>
    <mergeCell ref="A1562:D1562"/>
    <mergeCell ref="A1563:D1563"/>
    <mergeCell ref="A1564:D1564"/>
    <mergeCell ref="A1565:D1565"/>
    <mergeCell ref="A1566:D1566"/>
    <mergeCell ref="A1556:D1556"/>
    <mergeCell ref="A1557:D1557"/>
    <mergeCell ref="A1515:D1515"/>
    <mergeCell ref="A1516:D1516"/>
    <mergeCell ref="A1517:D1517"/>
    <mergeCell ref="A1518:D1518"/>
    <mergeCell ref="A1519:D1519"/>
    <mergeCell ref="A1508:D1508"/>
    <mergeCell ref="A1509:E1509"/>
    <mergeCell ref="A1510:B1510"/>
    <mergeCell ref="C1510:D1510"/>
    <mergeCell ref="A1511:D1511"/>
    <mergeCell ref="E1511:E1519"/>
    <mergeCell ref="A1512:D1512"/>
    <mergeCell ref="A1513:D1513"/>
    <mergeCell ref="A1514:D1514"/>
    <mergeCell ref="A1502:D1502"/>
    <mergeCell ref="A1503:D1503"/>
    <mergeCell ref="A1504:D1504"/>
    <mergeCell ref="A1505:D1505"/>
    <mergeCell ref="A1506:D1506"/>
    <mergeCell ref="A1507:D1507"/>
    <mergeCell ref="A1478:D1478"/>
    <mergeCell ref="A1479:D1479"/>
    <mergeCell ref="A1468:D1468"/>
    <mergeCell ref="A1469:D1469"/>
    <mergeCell ref="A1470:D1470"/>
    <mergeCell ref="A1471:D1471"/>
    <mergeCell ref="A1472:D1472"/>
    <mergeCell ref="A1473:D1473"/>
    <mergeCell ref="A1497:D1497"/>
    <mergeCell ref="A1498:D1498"/>
    <mergeCell ref="A1499:D1499"/>
    <mergeCell ref="A1500:D1500"/>
    <mergeCell ref="A1501:D1501"/>
    <mergeCell ref="A1492:D1492"/>
    <mergeCell ref="A1493:D1493"/>
    <mergeCell ref="A1494:D1494"/>
    <mergeCell ref="A1495:D1495"/>
    <mergeCell ref="A1496:D1496"/>
    <mergeCell ref="A1486:D1486"/>
    <mergeCell ref="A1487:D1487"/>
    <mergeCell ref="A1488:D1488"/>
    <mergeCell ref="A1489:D1489"/>
    <mergeCell ref="A1490:D1490"/>
    <mergeCell ref="A1491:D1491"/>
    <mergeCell ref="A1457:D1457"/>
    <mergeCell ref="A1458:D1458"/>
    <mergeCell ref="A1459:D1459"/>
    <mergeCell ref="A1460:D1460"/>
    <mergeCell ref="A1461:E1461"/>
    <mergeCell ref="A1462:D1462"/>
    <mergeCell ref="E1462:E1508"/>
    <mergeCell ref="A1463:C1463"/>
    <mergeCell ref="A1464:B1466"/>
    <mergeCell ref="A1467:D1467"/>
    <mergeCell ref="A1451:D1451"/>
    <mergeCell ref="A1452:D1452"/>
    <mergeCell ref="A1453:D1453"/>
    <mergeCell ref="A1454:D1454"/>
    <mergeCell ref="A1455:D1455"/>
    <mergeCell ref="A1456:D1456"/>
    <mergeCell ref="A1445:D1445"/>
    <mergeCell ref="A1446:D1446"/>
    <mergeCell ref="A1447:D1447"/>
    <mergeCell ref="A1448:D1448"/>
    <mergeCell ref="A1449:D1449"/>
    <mergeCell ref="A1450:D1450"/>
    <mergeCell ref="A1480:D1480"/>
    <mergeCell ref="A1481:D1481"/>
    <mergeCell ref="A1482:D1482"/>
    <mergeCell ref="A1483:D1483"/>
    <mergeCell ref="A1484:D1484"/>
    <mergeCell ref="A1485:D1485"/>
    <mergeCell ref="A1474:D1474"/>
    <mergeCell ref="A1475:D1475"/>
    <mergeCell ref="A1476:D1476"/>
    <mergeCell ref="A1477:D1477"/>
    <mergeCell ref="A1412:D1412"/>
    <mergeCell ref="A1413:D1413"/>
    <mergeCell ref="A1414:D1414"/>
    <mergeCell ref="A1415:D1415"/>
    <mergeCell ref="A1416:D1416"/>
    <mergeCell ref="A1417:D1417"/>
    <mergeCell ref="A1439:D1439"/>
    <mergeCell ref="A1440:D1440"/>
    <mergeCell ref="A1441:D1441"/>
    <mergeCell ref="A1442:D1442"/>
    <mergeCell ref="A1443:D1443"/>
    <mergeCell ref="A1444:D1444"/>
    <mergeCell ref="A1433:D1433"/>
    <mergeCell ref="A1434:D1434"/>
    <mergeCell ref="A1435:D1435"/>
    <mergeCell ref="A1436:D1436"/>
    <mergeCell ref="A1437:D1437"/>
    <mergeCell ref="A1438:D1438"/>
    <mergeCell ref="A1428:D1428"/>
    <mergeCell ref="A1429:D1429"/>
    <mergeCell ref="A1430:D1430"/>
    <mergeCell ref="A1431:D1431"/>
    <mergeCell ref="A1432:D1432"/>
    <mergeCell ref="A1406:D1406"/>
    <mergeCell ref="A1407:D1407"/>
    <mergeCell ref="A1408:D1408"/>
    <mergeCell ref="A1409:D1409"/>
    <mergeCell ref="A1410:D1410"/>
    <mergeCell ref="A1411:D1411"/>
    <mergeCell ref="A1395:D1395"/>
    <mergeCell ref="E1395:E1460"/>
    <mergeCell ref="A1396:C1396"/>
    <mergeCell ref="A1397:B1399"/>
    <mergeCell ref="A1400:D1400"/>
    <mergeCell ref="A1401:D1401"/>
    <mergeCell ref="A1402:D1402"/>
    <mergeCell ref="A1403:D1403"/>
    <mergeCell ref="A1404:D1404"/>
    <mergeCell ref="A1405:D1405"/>
    <mergeCell ref="A1389:D1389"/>
    <mergeCell ref="A1390:D1390"/>
    <mergeCell ref="A1391:D1391"/>
    <mergeCell ref="A1392:D1392"/>
    <mergeCell ref="A1393:D1393"/>
    <mergeCell ref="A1394:E1394"/>
    <mergeCell ref="A1424:D1424"/>
    <mergeCell ref="A1425:D1425"/>
    <mergeCell ref="A1426:D1426"/>
    <mergeCell ref="A1427:D1427"/>
    <mergeCell ref="A1418:D1418"/>
    <mergeCell ref="A1419:D1419"/>
    <mergeCell ref="A1420:D1420"/>
    <mergeCell ref="A1421:D1421"/>
    <mergeCell ref="A1422:D1422"/>
    <mergeCell ref="A1423:D1423"/>
    <mergeCell ref="A1383:D1383"/>
    <mergeCell ref="A1384:D1384"/>
    <mergeCell ref="A1385:D1385"/>
    <mergeCell ref="A1386:D1386"/>
    <mergeCell ref="A1387:D1387"/>
    <mergeCell ref="A1388:D1388"/>
    <mergeCell ref="A1379:D1379"/>
    <mergeCell ref="A1380:D1380"/>
    <mergeCell ref="A1381:D1381"/>
    <mergeCell ref="A1382:D1382"/>
    <mergeCell ref="A1373:D1373"/>
    <mergeCell ref="A1374:D1374"/>
    <mergeCell ref="A1375:D1375"/>
    <mergeCell ref="A1376:D1376"/>
    <mergeCell ref="A1377:D1377"/>
    <mergeCell ref="A1378:D1378"/>
    <mergeCell ref="A1335:D1335"/>
    <mergeCell ref="A1336:D1336"/>
    <mergeCell ref="A1337:D1337"/>
    <mergeCell ref="A1367:D1367"/>
    <mergeCell ref="A1368:D1368"/>
    <mergeCell ref="A1369:D1369"/>
    <mergeCell ref="A1370:D1370"/>
    <mergeCell ref="A1371:D1371"/>
    <mergeCell ref="A1372:D1372"/>
    <mergeCell ref="A1361:D1361"/>
    <mergeCell ref="A1362:D1362"/>
    <mergeCell ref="A1363:D1363"/>
    <mergeCell ref="A1364:D1364"/>
    <mergeCell ref="A1365:D1365"/>
    <mergeCell ref="A1366:D1366"/>
    <mergeCell ref="A1355:D1355"/>
    <mergeCell ref="A1356:D1356"/>
    <mergeCell ref="A1357:D1357"/>
    <mergeCell ref="A1358:D1358"/>
    <mergeCell ref="A1359:D1359"/>
    <mergeCell ref="A1360:D1360"/>
    <mergeCell ref="A1332:D1332"/>
    <mergeCell ref="A1321:D1321"/>
    <mergeCell ref="A1322:D1322"/>
    <mergeCell ref="A1323:D1323"/>
    <mergeCell ref="A1324:D1324"/>
    <mergeCell ref="A1325:D1325"/>
    <mergeCell ref="A1326:D1326"/>
    <mergeCell ref="A1315:D1315"/>
    <mergeCell ref="A1316:D1316"/>
    <mergeCell ref="A1317:D1317"/>
    <mergeCell ref="A1318:D1318"/>
    <mergeCell ref="A1319:D1319"/>
    <mergeCell ref="A1320:D1320"/>
    <mergeCell ref="A1344:D1344"/>
    <mergeCell ref="A1345:D1345"/>
    <mergeCell ref="A1346:E1346"/>
    <mergeCell ref="A1347:D1347"/>
    <mergeCell ref="E1347:E1393"/>
    <mergeCell ref="A1348:C1348"/>
    <mergeCell ref="A1349:B1351"/>
    <mergeCell ref="A1352:D1352"/>
    <mergeCell ref="A1353:D1353"/>
    <mergeCell ref="A1354:D1354"/>
    <mergeCell ref="A1338:D1338"/>
    <mergeCell ref="A1339:D1339"/>
    <mergeCell ref="A1340:D1340"/>
    <mergeCell ref="A1341:D1341"/>
    <mergeCell ref="A1342:D1342"/>
    <mergeCell ref="A1343:D1343"/>
    <mergeCell ref="A1333:D1333"/>
    <mergeCell ref="A1334:D1334"/>
    <mergeCell ref="A1289:D1289"/>
    <mergeCell ref="A1290:D1290"/>
    <mergeCell ref="A1291:E1291"/>
    <mergeCell ref="A1292:B1292"/>
    <mergeCell ref="C1292:D1292"/>
    <mergeCell ref="A1293:D1293"/>
    <mergeCell ref="E1293:E1296"/>
    <mergeCell ref="A1294:D1294"/>
    <mergeCell ref="A1295:D1295"/>
    <mergeCell ref="A1296:D1296"/>
    <mergeCell ref="A1309:D1309"/>
    <mergeCell ref="A1310:D1310"/>
    <mergeCell ref="A1311:D1311"/>
    <mergeCell ref="A1312:D1312"/>
    <mergeCell ref="A1313:D1313"/>
    <mergeCell ref="A1314:D1314"/>
    <mergeCell ref="A1298:D1298"/>
    <mergeCell ref="E1298:E1345"/>
    <mergeCell ref="A1299:C1299"/>
    <mergeCell ref="A1300:B1302"/>
    <mergeCell ref="A1303:D1303"/>
    <mergeCell ref="A1304:D1304"/>
    <mergeCell ref="A1305:D1305"/>
    <mergeCell ref="A1306:D1306"/>
    <mergeCell ref="A1307:D1307"/>
    <mergeCell ref="A1308:D1308"/>
    <mergeCell ref="A1297:E1297"/>
    <mergeCell ref="A1327:D1327"/>
    <mergeCell ref="A1329:D1329"/>
    <mergeCell ref="A1330:D1330"/>
    <mergeCell ref="A1331:D1331"/>
    <mergeCell ref="A1284:D1284"/>
    <mergeCell ref="A1285:D1285"/>
    <mergeCell ref="A1286:D1286"/>
    <mergeCell ref="A1287:D1287"/>
    <mergeCell ref="A1288:D1288"/>
    <mergeCell ref="A1279:D1279"/>
    <mergeCell ref="A1280:D1280"/>
    <mergeCell ref="A1281:D1281"/>
    <mergeCell ref="A1282:D1282"/>
    <mergeCell ref="A1277:D1277"/>
    <mergeCell ref="A1278:D1278"/>
    <mergeCell ref="A1273:D1273"/>
    <mergeCell ref="A1274:D1274"/>
    <mergeCell ref="A1275:D1275"/>
    <mergeCell ref="A1276:D1276"/>
    <mergeCell ref="A1262:D1262"/>
    <mergeCell ref="A1263:D1263"/>
    <mergeCell ref="A1264:D1264"/>
    <mergeCell ref="A1283:D1283"/>
    <mergeCell ref="A1224:D1224"/>
    <mergeCell ref="A1225:D1225"/>
    <mergeCell ref="A1226:D1226"/>
    <mergeCell ref="A1227:D1227"/>
    <mergeCell ref="A1228:D1228"/>
    <mergeCell ref="A1229:D1229"/>
    <mergeCell ref="A1248:D1248"/>
    <mergeCell ref="A1328:D1328"/>
    <mergeCell ref="A1235:D1235"/>
    <mergeCell ref="A1230:D1230"/>
    <mergeCell ref="A1231:D1231"/>
    <mergeCell ref="A1232:D1232"/>
    <mergeCell ref="A1233:D1233"/>
    <mergeCell ref="E1248:E1290"/>
    <mergeCell ref="A1249:C1249"/>
    <mergeCell ref="A1250:B1252"/>
    <mergeCell ref="A1253:D1253"/>
    <mergeCell ref="A1254:D1254"/>
    <mergeCell ref="A1255:D1255"/>
    <mergeCell ref="A1256:D1256"/>
    <mergeCell ref="A1257:D1257"/>
    <mergeCell ref="A1258:D1258"/>
    <mergeCell ref="A1242:D1242"/>
    <mergeCell ref="A1243:D1243"/>
    <mergeCell ref="A1244:D1244"/>
    <mergeCell ref="A1245:D1245"/>
    <mergeCell ref="A1246:D1246"/>
    <mergeCell ref="A1247:E1247"/>
    <mergeCell ref="A1236:D1236"/>
    <mergeCell ref="A1237:D1237"/>
    <mergeCell ref="A1238:D1238"/>
    <mergeCell ref="A1239:D1239"/>
    <mergeCell ref="A1240:D1240"/>
    <mergeCell ref="A1241:D1241"/>
    <mergeCell ref="A1271:D1271"/>
    <mergeCell ref="A1272:D1272"/>
    <mergeCell ref="A1265:D1265"/>
    <mergeCell ref="A1266:D1266"/>
    <mergeCell ref="A1267:D1267"/>
    <mergeCell ref="A1268:D1268"/>
    <mergeCell ref="A1269:D1269"/>
    <mergeCell ref="A1270:D1270"/>
    <mergeCell ref="A1259:D1259"/>
    <mergeCell ref="A1260:D1260"/>
    <mergeCell ref="A1261:D1261"/>
    <mergeCell ref="A1189:D1189"/>
    <mergeCell ref="A1178:D1178"/>
    <mergeCell ref="A1179:D1179"/>
    <mergeCell ref="A1180:D1180"/>
    <mergeCell ref="A1181:D1181"/>
    <mergeCell ref="A1182:D1182"/>
    <mergeCell ref="A1183:D1183"/>
    <mergeCell ref="A1218:D1218"/>
    <mergeCell ref="A1219:D1219"/>
    <mergeCell ref="A1220:D1220"/>
    <mergeCell ref="A1195:D1195"/>
    <mergeCell ref="A1185:D1185"/>
    <mergeCell ref="A1221:D1221"/>
    <mergeCell ref="A1222:D1222"/>
    <mergeCell ref="A1223:D1223"/>
    <mergeCell ref="A1212:D1212"/>
    <mergeCell ref="A1213:D1213"/>
    <mergeCell ref="A1214:D1214"/>
    <mergeCell ref="A1215:D1215"/>
    <mergeCell ref="A1216:D1216"/>
    <mergeCell ref="A1217:D1217"/>
    <mergeCell ref="A1201:D1201"/>
    <mergeCell ref="A1202:D1202"/>
    <mergeCell ref="A1203:E1203"/>
    <mergeCell ref="A1204:D1204"/>
    <mergeCell ref="E1204:E1246"/>
    <mergeCell ref="A1205:C1205"/>
    <mergeCell ref="A1206:B1208"/>
    <mergeCell ref="A1209:D1209"/>
    <mergeCell ref="A1210:D1210"/>
    <mergeCell ref="A1211:D1211"/>
    <mergeCell ref="A1234:D1234"/>
    <mergeCell ref="E1161:E1202"/>
    <mergeCell ref="A1162:C1162"/>
    <mergeCell ref="A1163:B1165"/>
    <mergeCell ref="A1166:D1166"/>
    <mergeCell ref="A1167:D1167"/>
    <mergeCell ref="A1168:D1168"/>
    <mergeCell ref="A1169:D1169"/>
    <mergeCell ref="A1170:D1170"/>
    <mergeCell ref="A1171:D1171"/>
    <mergeCell ref="A1155:D1155"/>
    <mergeCell ref="A1156:D1156"/>
    <mergeCell ref="A1157:D1157"/>
    <mergeCell ref="A1158:D1158"/>
    <mergeCell ref="A1159:D1159"/>
    <mergeCell ref="A1160:E1160"/>
    <mergeCell ref="A1149:D1149"/>
    <mergeCell ref="A1150:D1150"/>
    <mergeCell ref="A1151:D1151"/>
    <mergeCell ref="A1196:D1196"/>
    <mergeCell ref="A1197:D1197"/>
    <mergeCell ref="A1198:D1198"/>
    <mergeCell ref="A1199:D1199"/>
    <mergeCell ref="A1200:D1200"/>
    <mergeCell ref="A1192:D1192"/>
    <mergeCell ref="A1184:D1184"/>
    <mergeCell ref="A1193:D1193"/>
    <mergeCell ref="A1194:D1194"/>
    <mergeCell ref="A1190:D1190"/>
    <mergeCell ref="A1191:D1191"/>
    <mergeCell ref="A1186:D1186"/>
    <mergeCell ref="A1187:D1187"/>
    <mergeCell ref="A1188:D1188"/>
    <mergeCell ref="A1136:D1136"/>
    <mergeCell ref="A1125:D1125"/>
    <mergeCell ref="A1126:D1126"/>
    <mergeCell ref="A1127:D1127"/>
    <mergeCell ref="A1128:D1128"/>
    <mergeCell ref="A1129:D1129"/>
    <mergeCell ref="A1130:D1130"/>
    <mergeCell ref="A1172:D1172"/>
    <mergeCell ref="A1173:D1173"/>
    <mergeCell ref="A1174:D1174"/>
    <mergeCell ref="A1175:D1175"/>
    <mergeCell ref="A1176:D1176"/>
    <mergeCell ref="A1137:D1137"/>
    <mergeCell ref="A1138:D1138"/>
    <mergeCell ref="A1139:D1139"/>
    <mergeCell ref="A1140:D1140"/>
    <mergeCell ref="A1141:D1141"/>
    <mergeCell ref="A1142:D1142"/>
    <mergeCell ref="A1161:D1161"/>
    <mergeCell ref="A1114:D1114"/>
    <mergeCell ref="A1115:D1115"/>
    <mergeCell ref="A1116:D1116"/>
    <mergeCell ref="A1108:D1108"/>
    <mergeCell ref="A1093:D1093"/>
    <mergeCell ref="A1177:D1177"/>
    <mergeCell ref="A1117:D1117"/>
    <mergeCell ref="A1118:E1118"/>
    <mergeCell ref="A1119:D1119"/>
    <mergeCell ref="E1119:E1159"/>
    <mergeCell ref="A1120:C1120"/>
    <mergeCell ref="A1121:B1123"/>
    <mergeCell ref="A1124:D1124"/>
    <mergeCell ref="A1147:D1147"/>
    <mergeCell ref="A1148:D1148"/>
    <mergeCell ref="A1143:D1143"/>
    <mergeCell ref="A1144:D1144"/>
    <mergeCell ref="A1145:D1145"/>
    <mergeCell ref="A1146:D1146"/>
    <mergeCell ref="A1109:D1109"/>
    <mergeCell ref="A1110:D1110"/>
    <mergeCell ref="A1111:D1111"/>
    <mergeCell ref="A1112:D1112"/>
    <mergeCell ref="A1113:D1113"/>
    <mergeCell ref="A1152:D1152"/>
    <mergeCell ref="A1153:D1153"/>
    <mergeCell ref="A1154:D1154"/>
    <mergeCell ref="A1131:D1131"/>
    <mergeCell ref="A1132:D1132"/>
    <mergeCell ref="A1133:D1133"/>
    <mergeCell ref="A1134:D1134"/>
    <mergeCell ref="A1135:D1135"/>
    <mergeCell ref="A1077:D1077"/>
    <mergeCell ref="A1078:D1078"/>
    <mergeCell ref="A1079:D1079"/>
    <mergeCell ref="A1063:D1063"/>
    <mergeCell ref="A1064:D1064"/>
    <mergeCell ref="A1065:D1065"/>
    <mergeCell ref="A1066:D1066"/>
    <mergeCell ref="A1067:D1067"/>
    <mergeCell ref="A1068:D1068"/>
    <mergeCell ref="A1058:D1058"/>
    <mergeCell ref="A1104:D1104"/>
    <mergeCell ref="A1105:D1105"/>
    <mergeCell ref="A1106:D1106"/>
    <mergeCell ref="A1107:D1107"/>
    <mergeCell ref="A1098:D1098"/>
    <mergeCell ref="A1099:D1099"/>
    <mergeCell ref="A1092:D1092"/>
    <mergeCell ref="A1100:D1100"/>
    <mergeCell ref="A1101:D1101"/>
    <mergeCell ref="A1102:D1102"/>
    <mergeCell ref="A1103:D1103"/>
    <mergeCell ref="A1094:D1094"/>
    <mergeCell ref="A1095:D1095"/>
    <mergeCell ref="A1096:D1096"/>
    <mergeCell ref="A1097:D1097"/>
    <mergeCell ref="A1086:D1086"/>
    <mergeCell ref="A1087:D1087"/>
    <mergeCell ref="A1088:D1088"/>
    <mergeCell ref="A1089:D1089"/>
    <mergeCell ref="A1090:D1090"/>
    <mergeCell ref="A1091:D1091"/>
    <mergeCell ref="A1085:D1085"/>
    <mergeCell ref="A1035:D1035"/>
    <mergeCell ref="A1036:D1036"/>
    <mergeCell ref="A1037:D1037"/>
    <mergeCell ref="A1038:D1038"/>
    <mergeCell ref="A1039:D1039"/>
    <mergeCell ref="A1040:D1040"/>
    <mergeCell ref="A1029:D1029"/>
    <mergeCell ref="A1030:D1030"/>
    <mergeCell ref="A1031:D1031"/>
    <mergeCell ref="A1032:D1032"/>
    <mergeCell ref="A1033:D1033"/>
    <mergeCell ref="A1034:D1034"/>
    <mergeCell ref="A1080:D1080"/>
    <mergeCell ref="A1081:D1081"/>
    <mergeCell ref="A1082:D1082"/>
    <mergeCell ref="A1083:D1083"/>
    <mergeCell ref="A1084:D1084"/>
    <mergeCell ref="A1051:D1051"/>
    <mergeCell ref="A1052:D1052"/>
    <mergeCell ref="A1041:D1041"/>
    <mergeCell ref="A1042:D1042"/>
    <mergeCell ref="A1043:D1043"/>
    <mergeCell ref="A1044:D1044"/>
    <mergeCell ref="A1045:D1045"/>
    <mergeCell ref="A1046:D1046"/>
    <mergeCell ref="A1069:D1069"/>
    <mergeCell ref="A1070:E1070"/>
    <mergeCell ref="A1071:D1071"/>
    <mergeCell ref="E1071:E1117"/>
    <mergeCell ref="A1072:C1072"/>
    <mergeCell ref="A1073:B1075"/>
    <mergeCell ref="A1076:D1076"/>
    <mergeCell ref="A962:D962"/>
    <mergeCell ref="A1005:D1005"/>
    <mergeCell ref="A1006:D1006"/>
    <mergeCell ref="A1007:D1007"/>
    <mergeCell ref="A998:D998"/>
    <mergeCell ref="A999:D999"/>
    <mergeCell ref="A1000:D1000"/>
    <mergeCell ref="A1001:D1001"/>
    <mergeCell ref="A1018:D1018"/>
    <mergeCell ref="A1019:D1019"/>
    <mergeCell ref="A1020:D1020"/>
    <mergeCell ref="A1021:D1021"/>
    <mergeCell ref="A1022:E1022"/>
    <mergeCell ref="A1023:D1023"/>
    <mergeCell ref="E1023:E1069"/>
    <mergeCell ref="A1024:C1024"/>
    <mergeCell ref="A1025:B1027"/>
    <mergeCell ref="A1028:D1028"/>
    <mergeCell ref="A1053:D1053"/>
    <mergeCell ref="A1054:D1054"/>
    <mergeCell ref="A1055:D1055"/>
    <mergeCell ref="A1056:D1056"/>
    <mergeCell ref="A1057:D1057"/>
    <mergeCell ref="A1047:D1047"/>
    <mergeCell ref="A1048:D1048"/>
    <mergeCell ref="A1049:D1049"/>
    <mergeCell ref="A1050:D1050"/>
    <mergeCell ref="A1059:D1059"/>
    <mergeCell ref="A1060:D1060"/>
    <mergeCell ref="A1061:D1061"/>
    <mergeCell ref="A1062:D1062"/>
    <mergeCell ref="A1012:D1012"/>
    <mergeCell ref="A973:D973"/>
    <mergeCell ref="A974:E974"/>
    <mergeCell ref="A975:D975"/>
    <mergeCell ref="E975:E1021"/>
    <mergeCell ref="A976:C976"/>
    <mergeCell ref="A977:B979"/>
    <mergeCell ref="A980:D980"/>
    <mergeCell ref="A981:D981"/>
    <mergeCell ref="A982:D982"/>
    <mergeCell ref="A983:D983"/>
    <mergeCell ref="A967:D967"/>
    <mergeCell ref="A1013:D1013"/>
    <mergeCell ref="A1014:D1014"/>
    <mergeCell ref="A1015:D1015"/>
    <mergeCell ref="A1016:D1016"/>
    <mergeCell ref="A1017:D1017"/>
    <mergeCell ref="A1008:D1008"/>
    <mergeCell ref="A1009:D1009"/>
    <mergeCell ref="A1010:D1010"/>
    <mergeCell ref="A1011:D1011"/>
    <mergeCell ref="A1002:D1002"/>
    <mergeCell ref="A1003:D1003"/>
    <mergeCell ref="A1004:D1004"/>
    <mergeCell ref="A969:D969"/>
    <mergeCell ref="A970:D970"/>
    <mergeCell ref="A971:D971"/>
    <mergeCell ref="A972:D972"/>
    <mergeCell ref="A963:D963"/>
    <mergeCell ref="A964:D964"/>
    <mergeCell ref="A965:D965"/>
    <mergeCell ref="A966:D966"/>
    <mergeCell ref="A996:D996"/>
    <mergeCell ref="A997:D997"/>
    <mergeCell ref="A940:D940"/>
    <mergeCell ref="A941:D941"/>
    <mergeCell ref="A942:D942"/>
    <mergeCell ref="A943:D943"/>
    <mergeCell ref="A944:D944"/>
    <mergeCell ref="A945:D945"/>
    <mergeCell ref="A990:D990"/>
    <mergeCell ref="A991:D991"/>
    <mergeCell ref="A992:D992"/>
    <mergeCell ref="A993:D993"/>
    <mergeCell ref="A994:D994"/>
    <mergeCell ref="A995:D995"/>
    <mergeCell ref="A984:D984"/>
    <mergeCell ref="A985:D985"/>
    <mergeCell ref="A986:D986"/>
    <mergeCell ref="A987:D987"/>
    <mergeCell ref="A988:D988"/>
    <mergeCell ref="A989:D989"/>
    <mergeCell ref="A956:D956"/>
    <mergeCell ref="A957:D957"/>
    <mergeCell ref="A946:D946"/>
    <mergeCell ref="A947:D947"/>
    <mergeCell ref="A948:D948"/>
    <mergeCell ref="A949:D949"/>
    <mergeCell ref="A950:D950"/>
    <mergeCell ref="A951:D951"/>
    <mergeCell ref="A910:D910"/>
    <mergeCell ref="A911:D911"/>
    <mergeCell ref="A912:D912"/>
    <mergeCell ref="A903:D903"/>
    <mergeCell ref="A904:D904"/>
    <mergeCell ref="A905:D905"/>
    <mergeCell ref="A906:D906"/>
    <mergeCell ref="A934:D934"/>
    <mergeCell ref="A935:D935"/>
    <mergeCell ref="A936:D936"/>
    <mergeCell ref="A937:D937"/>
    <mergeCell ref="A938:D938"/>
    <mergeCell ref="A939:D939"/>
    <mergeCell ref="A923:D923"/>
    <mergeCell ref="A924:D924"/>
    <mergeCell ref="A925:D925"/>
    <mergeCell ref="A926:D926"/>
    <mergeCell ref="A927:E927"/>
    <mergeCell ref="A928:D928"/>
    <mergeCell ref="E928:E973"/>
    <mergeCell ref="A929:C929"/>
    <mergeCell ref="A930:B932"/>
    <mergeCell ref="A933:D933"/>
    <mergeCell ref="A958:D958"/>
    <mergeCell ref="A959:D959"/>
    <mergeCell ref="A960:D960"/>
    <mergeCell ref="A961:D961"/>
    <mergeCell ref="A952:D952"/>
    <mergeCell ref="A953:D953"/>
    <mergeCell ref="A954:D954"/>
    <mergeCell ref="A955:D955"/>
    <mergeCell ref="A968:D968"/>
    <mergeCell ref="A917:D917"/>
    <mergeCell ref="A859:D859"/>
    <mergeCell ref="A860:D860"/>
    <mergeCell ref="A849:D849"/>
    <mergeCell ref="A850:D850"/>
    <mergeCell ref="A851:D851"/>
    <mergeCell ref="A852:D852"/>
    <mergeCell ref="A853:D853"/>
    <mergeCell ref="A854:D854"/>
    <mergeCell ref="A878:D878"/>
    <mergeCell ref="A879:E879"/>
    <mergeCell ref="A880:D880"/>
    <mergeCell ref="E880:E926"/>
    <mergeCell ref="A881:C881"/>
    <mergeCell ref="A882:B884"/>
    <mergeCell ref="A885:D885"/>
    <mergeCell ref="A886:D886"/>
    <mergeCell ref="A887:D887"/>
    <mergeCell ref="A888:D888"/>
    <mergeCell ref="A872:D872"/>
    <mergeCell ref="A918:D918"/>
    <mergeCell ref="A919:D919"/>
    <mergeCell ref="A920:D920"/>
    <mergeCell ref="A921:D921"/>
    <mergeCell ref="A922:D922"/>
    <mergeCell ref="A913:D913"/>
    <mergeCell ref="A914:D914"/>
    <mergeCell ref="A915:D915"/>
    <mergeCell ref="A916:D916"/>
    <mergeCell ref="A907:D907"/>
    <mergeCell ref="A908:D908"/>
    <mergeCell ref="A909:D909"/>
    <mergeCell ref="A868:D868"/>
    <mergeCell ref="A869:D869"/>
    <mergeCell ref="A870:D870"/>
    <mergeCell ref="A871:D871"/>
    <mergeCell ref="A901:D901"/>
    <mergeCell ref="A902:D902"/>
    <mergeCell ref="A843:D843"/>
    <mergeCell ref="A844:D844"/>
    <mergeCell ref="A845:D845"/>
    <mergeCell ref="A846:D846"/>
    <mergeCell ref="A847:D847"/>
    <mergeCell ref="A848:D848"/>
    <mergeCell ref="A895:D895"/>
    <mergeCell ref="A896:D896"/>
    <mergeCell ref="A897:D897"/>
    <mergeCell ref="A898:D898"/>
    <mergeCell ref="A899:D899"/>
    <mergeCell ref="A900:D900"/>
    <mergeCell ref="A889:D889"/>
    <mergeCell ref="A890:D890"/>
    <mergeCell ref="A891:D891"/>
    <mergeCell ref="A892:D892"/>
    <mergeCell ref="A893:D893"/>
    <mergeCell ref="A894:D894"/>
    <mergeCell ref="A837:D837"/>
    <mergeCell ref="A838:D838"/>
    <mergeCell ref="A839:D839"/>
    <mergeCell ref="A840:D840"/>
    <mergeCell ref="A841:D841"/>
    <mergeCell ref="A842:D842"/>
    <mergeCell ref="A826:D826"/>
    <mergeCell ref="A827:D827"/>
    <mergeCell ref="A828:D828"/>
    <mergeCell ref="A829:D829"/>
    <mergeCell ref="A830:E830"/>
    <mergeCell ref="A831:D831"/>
    <mergeCell ref="E831:E878"/>
    <mergeCell ref="A832:C832"/>
    <mergeCell ref="A833:B835"/>
    <mergeCell ref="A836:D836"/>
    <mergeCell ref="A861:D861"/>
    <mergeCell ref="A862:D862"/>
    <mergeCell ref="A863:D863"/>
    <mergeCell ref="A864:D864"/>
    <mergeCell ref="A865:D865"/>
    <mergeCell ref="A866:D866"/>
    <mergeCell ref="A855:D855"/>
    <mergeCell ref="A856:D856"/>
    <mergeCell ref="A857:D857"/>
    <mergeCell ref="A858:D858"/>
    <mergeCell ref="A873:D873"/>
    <mergeCell ref="A874:D874"/>
    <mergeCell ref="A875:D875"/>
    <mergeCell ref="A876:D876"/>
    <mergeCell ref="A877:D877"/>
    <mergeCell ref="A867:D867"/>
    <mergeCell ref="A792:D792"/>
    <mergeCell ref="A793:D793"/>
    <mergeCell ref="A794:D794"/>
    <mergeCell ref="A795:D795"/>
    <mergeCell ref="A796:D796"/>
    <mergeCell ref="A797:D797"/>
    <mergeCell ref="A820:D820"/>
    <mergeCell ref="A821:D821"/>
    <mergeCell ref="A822:D822"/>
    <mergeCell ref="A823:D823"/>
    <mergeCell ref="A824:D824"/>
    <mergeCell ref="A825:D825"/>
    <mergeCell ref="A816:D816"/>
    <mergeCell ref="A817:D817"/>
    <mergeCell ref="A818:D818"/>
    <mergeCell ref="A819:D819"/>
    <mergeCell ref="A810:D810"/>
    <mergeCell ref="A811:D811"/>
    <mergeCell ref="A812:D812"/>
    <mergeCell ref="A813:D813"/>
    <mergeCell ref="A814:D814"/>
    <mergeCell ref="A815:D815"/>
    <mergeCell ref="A783:D783"/>
    <mergeCell ref="E783:E829"/>
    <mergeCell ref="A784:C784"/>
    <mergeCell ref="A785:B787"/>
    <mergeCell ref="A788:D788"/>
    <mergeCell ref="A789:D789"/>
    <mergeCell ref="A790:D790"/>
    <mergeCell ref="A791:D791"/>
    <mergeCell ref="A775:D775"/>
    <mergeCell ref="A776:D776"/>
    <mergeCell ref="A777:D777"/>
    <mergeCell ref="A778:D778"/>
    <mergeCell ref="A779:D779"/>
    <mergeCell ref="A780:D780"/>
    <mergeCell ref="A769:D769"/>
    <mergeCell ref="A770:D770"/>
    <mergeCell ref="A771:D771"/>
    <mergeCell ref="A772:D772"/>
    <mergeCell ref="A773:D773"/>
    <mergeCell ref="A774:D774"/>
    <mergeCell ref="A804:D804"/>
    <mergeCell ref="A805:D805"/>
    <mergeCell ref="A806:D806"/>
    <mergeCell ref="A807:D807"/>
    <mergeCell ref="A808:D808"/>
    <mergeCell ref="A809:D809"/>
    <mergeCell ref="A798:D798"/>
    <mergeCell ref="A799:D799"/>
    <mergeCell ref="A800:D800"/>
    <mergeCell ref="A801:D801"/>
    <mergeCell ref="A802:D802"/>
    <mergeCell ref="A803:D803"/>
    <mergeCell ref="A743:D743"/>
    <mergeCell ref="A761:B761"/>
    <mergeCell ref="C761:D761"/>
    <mergeCell ref="A762:D762"/>
    <mergeCell ref="E762:E782"/>
    <mergeCell ref="A763:D763"/>
    <mergeCell ref="A764:D764"/>
    <mergeCell ref="A765:D765"/>
    <mergeCell ref="A766:D766"/>
    <mergeCell ref="A767:D767"/>
    <mergeCell ref="A768:D768"/>
    <mergeCell ref="A755:D755"/>
    <mergeCell ref="A756:D756"/>
    <mergeCell ref="A757:D757"/>
    <mergeCell ref="A758:D758"/>
    <mergeCell ref="A759:D759"/>
    <mergeCell ref="A760:E760"/>
    <mergeCell ref="A749:D749"/>
    <mergeCell ref="A750:D750"/>
    <mergeCell ref="A751:D751"/>
    <mergeCell ref="A752:D752"/>
    <mergeCell ref="A753:D753"/>
    <mergeCell ref="A754:D754"/>
    <mergeCell ref="A781:D781"/>
    <mergeCell ref="A782:D782"/>
    <mergeCell ref="A733:D733"/>
    <mergeCell ref="A734:D734"/>
    <mergeCell ref="A735:D735"/>
    <mergeCell ref="A736:D736"/>
    <mergeCell ref="A737:D737"/>
    <mergeCell ref="A726:D726"/>
    <mergeCell ref="A727:D727"/>
    <mergeCell ref="A728:D728"/>
    <mergeCell ref="A729:D729"/>
    <mergeCell ref="A730:D730"/>
    <mergeCell ref="A731:D731"/>
    <mergeCell ref="A715:D715"/>
    <mergeCell ref="A716:D716"/>
    <mergeCell ref="A717:E717"/>
    <mergeCell ref="A718:D718"/>
    <mergeCell ref="E718:E759"/>
    <mergeCell ref="A719:C719"/>
    <mergeCell ref="A720:B722"/>
    <mergeCell ref="A723:D723"/>
    <mergeCell ref="A724:D724"/>
    <mergeCell ref="A725:D725"/>
    <mergeCell ref="A744:D744"/>
    <mergeCell ref="A745:D745"/>
    <mergeCell ref="A746:D746"/>
    <mergeCell ref="A747:D747"/>
    <mergeCell ref="E671:E716"/>
    <mergeCell ref="A748:D748"/>
    <mergeCell ref="A738:D738"/>
    <mergeCell ref="A739:D739"/>
    <mergeCell ref="A740:D740"/>
    <mergeCell ref="A741:D741"/>
    <mergeCell ref="A742:D742"/>
    <mergeCell ref="A713:D713"/>
    <mergeCell ref="A714:D714"/>
    <mergeCell ref="A705:D705"/>
    <mergeCell ref="A706:D706"/>
    <mergeCell ref="A707:D707"/>
    <mergeCell ref="A708:D708"/>
    <mergeCell ref="A700:D700"/>
    <mergeCell ref="A701:D701"/>
    <mergeCell ref="A702:D702"/>
    <mergeCell ref="A703:D703"/>
    <mergeCell ref="A704:D704"/>
    <mergeCell ref="A696:D696"/>
    <mergeCell ref="A697:D697"/>
    <mergeCell ref="A698:D698"/>
    <mergeCell ref="A699:D699"/>
    <mergeCell ref="A709:D709"/>
    <mergeCell ref="A732:D732"/>
    <mergeCell ref="A679:D679"/>
    <mergeCell ref="A680:D680"/>
    <mergeCell ref="A681:D681"/>
    <mergeCell ref="A665:D665"/>
    <mergeCell ref="A666:D666"/>
    <mergeCell ref="A670:E670"/>
    <mergeCell ref="A659:D659"/>
    <mergeCell ref="A660:D660"/>
    <mergeCell ref="A661:D661"/>
    <mergeCell ref="A662:D662"/>
    <mergeCell ref="A663:D663"/>
    <mergeCell ref="A664:D664"/>
    <mergeCell ref="A710:D710"/>
    <mergeCell ref="A711:D711"/>
    <mergeCell ref="A712:D712"/>
    <mergeCell ref="A694:D694"/>
    <mergeCell ref="A695:D695"/>
    <mergeCell ref="A637:D637"/>
    <mergeCell ref="A638:D638"/>
    <mergeCell ref="A639:D639"/>
    <mergeCell ref="A640:D640"/>
    <mergeCell ref="A641:D641"/>
    <mergeCell ref="A642:D642"/>
    <mergeCell ref="A688:D688"/>
    <mergeCell ref="A689:D689"/>
    <mergeCell ref="A690:D690"/>
    <mergeCell ref="A691:D691"/>
    <mergeCell ref="A692:D692"/>
    <mergeCell ref="A693:D693"/>
    <mergeCell ref="A682:D682"/>
    <mergeCell ref="A683:D683"/>
    <mergeCell ref="A684:D684"/>
    <mergeCell ref="A685:D685"/>
    <mergeCell ref="A686:D686"/>
    <mergeCell ref="A687:D687"/>
    <mergeCell ref="A653:D653"/>
    <mergeCell ref="A654:D654"/>
    <mergeCell ref="A643:D643"/>
    <mergeCell ref="A644:D644"/>
    <mergeCell ref="A645:D645"/>
    <mergeCell ref="A646:D646"/>
    <mergeCell ref="A647:D647"/>
    <mergeCell ref="A648:D648"/>
    <mergeCell ref="A671:D671"/>
    <mergeCell ref="A672:C672"/>
    <mergeCell ref="A673:B675"/>
    <mergeCell ref="A676:D676"/>
    <mergeCell ref="A677:D677"/>
    <mergeCell ref="A678:D678"/>
    <mergeCell ref="A556:D556"/>
    <mergeCell ref="A557:D557"/>
    <mergeCell ref="A598:D598"/>
    <mergeCell ref="A599:D599"/>
    <mergeCell ref="A631:D631"/>
    <mergeCell ref="A632:D632"/>
    <mergeCell ref="A633:D633"/>
    <mergeCell ref="A634:D634"/>
    <mergeCell ref="A635:D635"/>
    <mergeCell ref="A636:D636"/>
    <mergeCell ref="A620:D620"/>
    <mergeCell ref="A621:D621"/>
    <mergeCell ref="A622:E622"/>
    <mergeCell ref="A623:D623"/>
    <mergeCell ref="E623:E669"/>
    <mergeCell ref="A624:C624"/>
    <mergeCell ref="A625:B627"/>
    <mergeCell ref="A628:D628"/>
    <mergeCell ref="A629:D629"/>
    <mergeCell ref="A630:D630"/>
    <mergeCell ref="A655:D655"/>
    <mergeCell ref="A656:D656"/>
    <mergeCell ref="A657:D657"/>
    <mergeCell ref="A658:D658"/>
    <mergeCell ref="A649:D649"/>
    <mergeCell ref="A650:D650"/>
    <mergeCell ref="A651:D651"/>
    <mergeCell ref="A652:D652"/>
    <mergeCell ref="E575:E621"/>
    <mergeCell ref="A667:D667"/>
    <mergeCell ref="A668:D668"/>
    <mergeCell ref="A669:D669"/>
    <mergeCell ref="A563:D563"/>
    <mergeCell ref="A564:D564"/>
    <mergeCell ref="A565:D565"/>
    <mergeCell ref="A566:D566"/>
    <mergeCell ref="A567:D567"/>
    <mergeCell ref="A568:D568"/>
    <mergeCell ref="A619:D619"/>
    <mergeCell ref="A610:D610"/>
    <mergeCell ref="A611:D611"/>
    <mergeCell ref="A612:D612"/>
    <mergeCell ref="A613:D613"/>
    <mergeCell ref="A604:D604"/>
    <mergeCell ref="A605:D605"/>
    <mergeCell ref="A606:D606"/>
    <mergeCell ref="A607:D607"/>
    <mergeCell ref="A608:D608"/>
    <mergeCell ref="A609:D609"/>
    <mergeCell ref="A600:D600"/>
    <mergeCell ref="A601:D601"/>
    <mergeCell ref="A602:D602"/>
    <mergeCell ref="A603:D603"/>
    <mergeCell ref="A614:D614"/>
    <mergeCell ref="A615:D615"/>
    <mergeCell ref="A616:D616"/>
    <mergeCell ref="A617:D617"/>
    <mergeCell ref="A618:D618"/>
    <mergeCell ref="A544:D544"/>
    <mergeCell ref="A545:D545"/>
    <mergeCell ref="A592:D592"/>
    <mergeCell ref="A593:D593"/>
    <mergeCell ref="A594:D594"/>
    <mergeCell ref="A595:D595"/>
    <mergeCell ref="A596:D596"/>
    <mergeCell ref="A597:D597"/>
    <mergeCell ref="A586:D586"/>
    <mergeCell ref="A587:D587"/>
    <mergeCell ref="A588:D588"/>
    <mergeCell ref="A589:D589"/>
    <mergeCell ref="A590:D590"/>
    <mergeCell ref="A591:D591"/>
    <mergeCell ref="A546:D546"/>
    <mergeCell ref="A547:D547"/>
    <mergeCell ref="A548:D548"/>
    <mergeCell ref="A549:D549"/>
    <mergeCell ref="A550:D550"/>
    <mergeCell ref="A551:D551"/>
    <mergeCell ref="A575:D575"/>
    <mergeCell ref="A576:C576"/>
    <mergeCell ref="A577:B579"/>
    <mergeCell ref="A580:D580"/>
    <mergeCell ref="A581:D581"/>
    <mergeCell ref="A582:D582"/>
    <mergeCell ref="A583:D583"/>
    <mergeCell ref="A584:D584"/>
    <mergeCell ref="A585:D585"/>
    <mergeCell ref="A569:D569"/>
    <mergeCell ref="A570:D570"/>
    <mergeCell ref="A574:E574"/>
    <mergeCell ref="A534:D534"/>
    <mergeCell ref="A535:D535"/>
    <mergeCell ref="A536:D536"/>
    <mergeCell ref="A537:D537"/>
    <mergeCell ref="A538:D538"/>
    <mergeCell ref="A539:D539"/>
    <mergeCell ref="A523:D523"/>
    <mergeCell ref="A524:D524"/>
    <mergeCell ref="A525:E525"/>
    <mergeCell ref="A526:D526"/>
    <mergeCell ref="E526:E573"/>
    <mergeCell ref="A527:C527"/>
    <mergeCell ref="A528:B530"/>
    <mergeCell ref="A531:D531"/>
    <mergeCell ref="A532:D532"/>
    <mergeCell ref="A533:D533"/>
    <mergeCell ref="A558:D558"/>
    <mergeCell ref="A559:D559"/>
    <mergeCell ref="A560:D560"/>
    <mergeCell ref="A561:D561"/>
    <mergeCell ref="A562:D562"/>
    <mergeCell ref="A552:D552"/>
    <mergeCell ref="A553:D553"/>
    <mergeCell ref="A554:D554"/>
    <mergeCell ref="A555:D555"/>
    <mergeCell ref="A571:D571"/>
    <mergeCell ref="A572:D572"/>
    <mergeCell ref="A573:D573"/>
    <mergeCell ref="A540:D540"/>
    <mergeCell ref="A541:D541"/>
    <mergeCell ref="A542:D542"/>
    <mergeCell ref="A543:D543"/>
    <mergeCell ref="A499:D499"/>
    <mergeCell ref="A500:D500"/>
    <mergeCell ref="A489:D489"/>
    <mergeCell ref="A490:D490"/>
    <mergeCell ref="A491:D491"/>
    <mergeCell ref="A492:D492"/>
    <mergeCell ref="A493:D493"/>
    <mergeCell ref="A494:D494"/>
    <mergeCell ref="A517:D517"/>
    <mergeCell ref="A518:D518"/>
    <mergeCell ref="A519:D519"/>
    <mergeCell ref="A520:D520"/>
    <mergeCell ref="A521:D521"/>
    <mergeCell ref="A522:D522"/>
    <mergeCell ref="A513:D513"/>
    <mergeCell ref="A514:D514"/>
    <mergeCell ref="A515:D515"/>
    <mergeCell ref="A516:D516"/>
    <mergeCell ref="A507:D507"/>
    <mergeCell ref="A508:D508"/>
    <mergeCell ref="A509:D509"/>
    <mergeCell ref="A510:D510"/>
    <mergeCell ref="A511:D511"/>
    <mergeCell ref="A512:D512"/>
    <mergeCell ref="A478:D478"/>
    <mergeCell ref="E478:E524"/>
    <mergeCell ref="A479:C479"/>
    <mergeCell ref="A480:B482"/>
    <mergeCell ref="A483:D483"/>
    <mergeCell ref="A484:D484"/>
    <mergeCell ref="A485:D485"/>
    <mergeCell ref="A486:D486"/>
    <mergeCell ref="A487:D487"/>
    <mergeCell ref="A488:D488"/>
    <mergeCell ref="A472:D472"/>
    <mergeCell ref="A473:D473"/>
    <mergeCell ref="A474:D474"/>
    <mergeCell ref="A475:D475"/>
    <mergeCell ref="A476:D476"/>
    <mergeCell ref="A477:E477"/>
    <mergeCell ref="A466:D466"/>
    <mergeCell ref="A467:D467"/>
    <mergeCell ref="A468:D468"/>
    <mergeCell ref="A469:D469"/>
    <mergeCell ref="A470:D470"/>
    <mergeCell ref="A471:D471"/>
    <mergeCell ref="A501:D501"/>
    <mergeCell ref="A502:D502"/>
    <mergeCell ref="A503:D503"/>
    <mergeCell ref="A504:D504"/>
    <mergeCell ref="A505:D505"/>
    <mergeCell ref="A506:D506"/>
    <mergeCell ref="A495:D495"/>
    <mergeCell ref="A496:D496"/>
    <mergeCell ref="A497:D497"/>
    <mergeCell ref="A498:D498"/>
    <mergeCell ref="A460:D460"/>
    <mergeCell ref="A461:D461"/>
    <mergeCell ref="A462:D462"/>
    <mergeCell ref="A463:D463"/>
    <mergeCell ref="A464:D464"/>
    <mergeCell ref="A465:D465"/>
    <mergeCell ref="A452:D452"/>
    <mergeCell ref="A453:D453"/>
    <mergeCell ref="A454:E454"/>
    <mergeCell ref="A455:B455"/>
    <mergeCell ref="C455:D455"/>
    <mergeCell ref="A456:D456"/>
    <mergeCell ref="E456:E476"/>
    <mergeCell ref="A457:D457"/>
    <mergeCell ref="A458:D458"/>
    <mergeCell ref="A459:D459"/>
    <mergeCell ref="A446:D446"/>
    <mergeCell ref="A447:D447"/>
    <mergeCell ref="A448:D448"/>
    <mergeCell ref="A449:D449"/>
    <mergeCell ref="A450:D450"/>
    <mergeCell ref="A451:D451"/>
    <mergeCell ref="A380:D380"/>
    <mergeCell ref="A381:D381"/>
    <mergeCell ref="A429:D429"/>
    <mergeCell ref="A430:D430"/>
    <mergeCell ref="A431:D431"/>
    <mergeCell ref="A386:D386"/>
    <mergeCell ref="A387:D387"/>
    <mergeCell ref="A388:D388"/>
    <mergeCell ref="A389:D389"/>
    <mergeCell ref="A390:D390"/>
    <mergeCell ref="A391:D391"/>
    <mergeCell ref="A405:D405"/>
    <mergeCell ref="A406:D406"/>
    <mergeCell ref="A407:D407"/>
    <mergeCell ref="A408:D408"/>
    <mergeCell ref="A409:D409"/>
    <mergeCell ref="A432:D432"/>
    <mergeCell ref="A422:D422"/>
    <mergeCell ref="A423:D423"/>
    <mergeCell ref="A424:D424"/>
    <mergeCell ref="A425:D425"/>
    <mergeCell ref="A426:D426"/>
    <mergeCell ref="A427:D427"/>
    <mergeCell ref="A411:D411"/>
    <mergeCell ref="A412:C412"/>
    <mergeCell ref="A413:B415"/>
    <mergeCell ref="A416:D416"/>
    <mergeCell ref="A417:D417"/>
    <mergeCell ref="A418:D418"/>
    <mergeCell ref="A419:D419"/>
    <mergeCell ref="A420:D420"/>
    <mergeCell ref="A421:D421"/>
    <mergeCell ref="A392:D392"/>
    <mergeCell ref="A393:D393"/>
    <mergeCell ref="A394:D394"/>
    <mergeCell ref="A395:D395"/>
    <mergeCell ref="A396:D396"/>
    <mergeCell ref="A410:E410"/>
    <mergeCell ref="A399:D399"/>
    <mergeCell ref="A400:D400"/>
    <mergeCell ref="A401:D401"/>
    <mergeCell ref="A402:D402"/>
    <mergeCell ref="A403:D403"/>
    <mergeCell ref="A404:D404"/>
    <mergeCell ref="A397:D397"/>
    <mergeCell ref="A398:D398"/>
    <mergeCell ref="A428:D428"/>
    <mergeCell ref="E411:E453"/>
    <mergeCell ref="A442:D442"/>
    <mergeCell ref="A443:D443"/>
    <mergeCell ref="A444:D444"/>
    <mergeCell ref="A445:D445"/>
    <mergeCell ref="A440:D440"/>
    <mergeCell ref="A441:D441"/>
    <mergeCell ref="A434:D434"/>
    <mergeCell ref="A435:D435"/>
    <mergeCell ref="A436:D436"/>
    <mergeCell ref="A437:D437"/>
    <mergeCell ref="A438:D438"/>
    <mergeCell ref="A439:D439"/>
    <mergeCell ref="A433:D433"/>
    <mergeCell ref="A382:D382"/>
    <mergeCell ref="A383:D383"/>
    <mergeCell ref="A384:D384"/>
    <mergeCell ref="A385:D385"/>
    <mergeCell ref="A335:D335"/>
    <mergeCell ref="A336:D336"/>
    <mergeCell ref="A337:D337"/>
    <mergeCell ref="A338:D338"/>
    <mergeCell ref="A343:D343"/>
    <mergeCell ref="A344:D344"/>
    <mergeCell ref="A345:D345"/>
    <mergeCell ref="A346:D346"/>
    <mergeCell ref="A374:D374"/>
    <mergeCell ref="A375:D375"/>
    <mergeCell ref="A376:D376"/>
    <mergeCell ref="A377:D377"/>
    <mergeCell ref="A378:D378"/>
    <mergeCell ref="A379:D379"/>
    <mergeCell ref="A363:D363"/>
    <mergeCell ref="A364:D364"/>
    <mergeCell ref="A365:E365"/>
    <mergeCell ref="A366:D366"/>
    <mergeCell ref="E366:E409"/>
    <mergeCell ref="A367:C367"/>
    <mergeCell ref="A368:B370"/>
    <mergeCell ref="A371:D371"/>
    <mergeCell ref="A372:D372"/>
    <mergeCell ref="A373:D373"/>
    <mergeCell ref="A357:D357"/>
    <mergeCell ref="A358:D358"/>
    <mergeCell ref="A361:D361"/>
    <mergeCell ref="A362:D362"/>
    <mergeCell ref="A318:D318"/>
    <mergeCell ref="E318:E364"/>
    <mergeCell ref="A319:C319"/>
    <mergeCell ref="A320:B322"/>
    <mergeCell ref="A323:D323"/>
    <mergeCell ref="A324:D324"/>
    <mergeCell ref="A325:D325"/>
    <mergeCell ref="A326:D326"/>
    <mergeCell ref="A327:D327"/>
    <mergeCell ref="A328:D328"/>
    <mergeCell ref="A353:D353"/>
    <mergeCell ref="A354:D354"/>
    <mergeCell ref="A355:D355"/>
    <mergeCell ref="A356:D356"/>
    <mergeCell ref="A347:D347"/>
    <mergeCell ref="A348:D348"/>
    <mergeCell ref="A349:D349"/>
    <mergeCell ref="A350:D350"/>
    <mergeCell ref="A351:D351"/>
    <mergeCell ref="A352:D352"/>
    <mergeCell ref="A341:D341"/>
    <mergeCell ref="A342:D342"/>
    <mergeCell ref="A339:D339"/>
    <mergeCell ref="A340:D340"/>
    <mergeCell ref="A329:D329"/>
    <mergeCell ref="A330:D330"/>
    <mergeCell ref="A331:D331"/>
    <mergeCell ref="A332:D332"/>
    <mergeCell ref="A333:D333"/>
    <mergeCell ref="A334:D334"/>
    <mergeCell ref="A359:D359"/>
    <mergeCell ref="A360:D360"/>
    <mergeCell ref="A312:D312"/>
    <mergeCell ref="A313:D313"/>
    <mergeCell ref="A314:D314"/>
    <mergeCell ref="A315:D315"/>
    <mergeCell ref="A316:D316"/>
    <mergeCell ref="A317:E317"/>
    <mergeCell ref="A306:D306"/>
    <mergeCell ref="A307:D307"/>
    <mergeCell ref="A308:D308"/>
    <mergeCell ref="A309:D309"/>
    <mergeCell ref="A310:D310"/>
    <mergeCell ref="A311:D311"/>
    <mergeCell ref="A302:D302"/>
    <mergeCell ref="A303:D303"/>
    <mergeCell ref="A304:D304"/>
    <mergeCell ref="A305:D305"/>
    <mergeCell ref="A297:D297"/>
    <mergeCell ref="E297:E316"/>
    <mergeCell ref="A298:D298"/>
    <mergeCell ref="A299:D299"/>
    <mergeCell ref="A300:D300"/>
    <mergeCell ref="A301:D301"/>
    <mergeCell ref="A293:D293"/>
    <mergeCell ref="A282:D282"/>
    <mergeCell ref="A283:D283"/>
    <mergeCell ref="A284:D284"/>
    <mergeCell ref="A285:D285"/>
    <mergeCell ref="A286:D286"/>
    <mergeCell ref="E270:E296"/>
    <mergeCell ref="A271:C271"/>
    <mergeCell ref="A272:B274"/>
    <mergeCell ref="A275:D275"/>
    <mergeCell ref="A276:D276"/>
    <mergeCell ref="A294:D294"/>
    <mergeCell ref="A295:D295"/>
    <mergeCell ref="A296:D296"/>
    <mergeCell ref="A287:D287"/>
    <mergeCell ref="A288:D288"/>
    <mergeCell ref="A289:D289"/>
    <mergeCell ref="A290:D290"/>
    <mergeCell ref="A291:D291"/>
    <mergeCell ref="A292:D292"/>
    <mergeCell ref="A281:D281"/>
    <mergeCell ref="A277:D277"/>
    <mergeCell ref="A278:D278"/>
    <mergeCell ref="A279:D279"/>
    <mergeCell ref="A280:D280"/>
    <mergeCell ref="A257:D257"/>
    <mergeCell ref="A248:D248"/>
    <mergeCell ref="A249:D249"/>
    <mergeCell ref="A250:D250"/>
    <mergeCell ref="A251:D251"/>
    <mergeCell ref="A253:D253"/>
    <mergeCell ref="A254:D254"/>
    <mergeCell ref="A242:D242"/>
    <mergeCell ref="A243:D243"/>
    <mergeCell ref="A244:D244"/>
    <mergeCell ref="A245:D245"/>
    <mergeCell ref="A246:D246"/>
    <mergeCell ref="A247:D247"/>
    <mergeCell ref="A270:D270"/>
    <mergeCell ref="A236:D236"/>
    <mergeCell ref="A237:D237"/>
    <mergeCell ref="A238:D238"/>
    <mergeCell ref="A264:D264"/>
    <mergeCell ref="A265:D265"/>
    <mergeCell ref="A266:D266"/>
    <mergeCell ref="A267:D267"/>
    <mergeCell ref="A268:D268"/>
    <mergeCell ref="A269:E269"/>
    <mergeCell ref="A213:D213"/>
    <mergeCell ref="A214:D214"/>
    <mergeCell ref="A215:D215"/>
    <mergeCell ref="A239:D239"/>
    <mergeCell ref="A240:D240"/>
    <mergeCell ref="A241:D241"/>
    <mergeCell ref="A230:D230"/>
    <mergeCell ref="A231:D231"/>
    <mergeCell ref="A232:D232"/>
    <mergeCell ref="A233:D233"/>
    <mergeCell ref="A234:D234"/>
    <mergeCell ref="A235:D235"/>
    <mergeCell ref="A219:D219"/>
    <mergeCell ref="A220:D220"/>
    <mergeCell ref="A221:E221"/>
    <mergeCell ref="A222:D222"/>
    <mergeCell ref="E222:E268"/>
    <mergeCell ref="A223:C223"/>
    <mergeCell ref="A224:B226"/>
    <mergeCell ref="A227:D227"/>
    <mergeCell ref="A228:D228"/>
    <mergeCell ref="A217:D217"/>
    <mergeCell ref="A218:D218"/>
    <mergeCell ref="A258:D258"/>
    <mergeCell ref="A259:D259"/>
    <mergeCell ref="A260:D260"/>
    <mergeCell ref="A261:D261"/>
    <mergeCell ref="A262:D262"/>
    <mergeCell ref="A263:D263"/>
    <mergeCell ref="A229:D229"/>
    <mergeCell ref="A255:D255"/>
    <mergeCell ref="A256:D256"/>
    <mergeCell ref="A208:D208"/>
    <mergeCell ref="A209:D209"/>
    <mergeCell ref="A210:D210"/>
    <mergeCell ref="A164:D164"/>
    <mergeCell ref="A165:D165"/>
    <mergeCell ref="A166:D166"/>
    <mergeCell ref="A167:D167"/>
    <mergeCell ref="A168:D168"/>
    <mergeCell ref="A198:D198"/>
    <mergeCell ref="A199:D199"/>
    <mergeCell ref="A200:D200"/>
    <mergeCell ref="A201:D201"/>
    <mergeCell ref="A153:D153"/>
    <mergeCell ref="A154:D154"/>
    <mergeCell ref="A155:D155"/>
    <mergeCell ref="A211:D211"/>
    <mergeCell ref="A212:D212"/>
    <mergeCell ref="A204:D204"/>
    <mergeCell ref="A205:D205"/>
    <mergeCell ref="A206:D206"/>
    <mergeCell ref="A207:D207"/>
    <mergeCell ref="A202:D202"/>
    <mergeCell ref="A203:D203"/>
    <mergeCell ref="A192:D192"/>
    <mergeCell ref="A193:D193"/>
    <mergeCell ref="A194:D194"/>
    <mergeCell ref="A195:D195"/>
    <mergeCell ref="A196:D196"/>
    <mergeCell ref="A197:D197"/>
    <mergeCell ref="A139:D139"/>
    <mergeCell ref="A140:D140"/>
    <mergeCell ref="A186:D186"/>
    <mergeCell ref="A187:D187"/>
    <mergeCell ref="A188:D188"/>
    <mergeCell ref="A189:D189"/>
    <mergeCell ref="A190:D190"/>
    <mergeCell ref="A191:D191"/>
    <mergeCell ref="A147:D147"/>
    <mergeCell ref="A148:D148"/>
    <mergeCell ref="A149:D149"/>
    <mergeCell ref="A150:D150"/>
    <mergeCell ref="A151:D151"/>
    <mergeCell ref="A152:D152"/>
    <mergeCell ref="A175:D175"/>
    <mergeCell ref="E175:E220"/>
    <mergeCell ref="A176:C176"/>
    <mergeCell ref="A177:B179"/>
    <mergeCell ref="A180:D180"/>
    <mergeCell ref="A181:D181"/>
    <mergeCell ref="A182:D182"/>
    <mergeCell ref="A183:D183"/>
    <mergeCell ref="A184:D184"/>
    <mergeCell ref="A185:D185"/>
    <mergeCell ref="A169:D169"/>
    <mergeCell ref="A170:D170"/>
    <mergeCell ref="A171:D171"/>
    <mergeCell ref="A172:D172"/>
    <mergeCell ref="A173:D173"/>
    <mergeCell ref="A174:E174"/>
    <mergeCell ref="A163:D163"/>
    <mergeCell ref="A216:D216"/>
    <mergeCell ref="A141:D141"/>
    <mergeCell ref="A142:D142"/>
    <mergeCell ref="A105:D105"/>
    <mergeCell ref="A106:D106"/>
    <mergeCell ref="A124:D124"/>
    <mergeCell ref="A125:D125"/>
    <mergeCell ref="A126:E126"/>
    <mergeCell ref="A127:D127"/>
    <mergeCell ref="E127:E173"/>
    <mergeCell ref="A128:C128"/>
    <mergeCell ref="A129:B131"/>
    <mergeCell ref="A132:D132"/>
    <mergeCell ref="A133:D133"/>
    <mergeCell ref="A134:D134"/>
    <mergeCell ref="A159:D159"/>
    <mergeCell ref="A160:D160"/>
    <mergeCell ref="A161:D161"/>
    <mergeCell ref="A162:D162"/>
    <mergeCell ref="A118:D118"/>
    <mergeCell ref="A119:D119"/>
    <mergeCell ref="A120:D120"/>
    <mergeCell ref="A156:D156"/>
    <mergeCell ref="A157:D157"/>
    <mergeCell ref="A158:D158"/>
    <mergeCell ref="A143:D143"/>
    <mergeCell ref="A144:D144"/>
    <mergeCell ref="A145:D145"/>
    <mergeCell ref="A146:D146"/>
    <mergeCell ref="A135:D135"/>
    <mergeCell ref="A136:D136"/>
    <mergeCell ref="A137:D137"/>
    <mergeCell ref="A138:D138"/>
    <mergeCell ref="A65:D65"/>
    <mergeCell ref="A67:D67"/>
    <mergeCell ref="A68:D68"/>
    <mergeCell ref="A69:D69"/>
    <mergeCell ref="A70:D70"/>
    <mergeCell ref="A71:D71"/>
    <mergeCell ref="A113:D113"/>
    <mergeCell ref="A114:D114"/>
    <mergeCell ref="A115:D115"/>
    <mergeCell ref="E78:E125"/>
    <mergeCell ref="A121:D121"/>
    <mergeCell ref="A122:D122"/>
    <mergeCell ref="A123:D123"/>
    <mergeCell ref="A101:D101"/>
    <mergeCell ref="A102:D102"/>
    <mergeCell ref="A103:D103"/>
    <mergeCell ref="A104:D104"/>
    <mergeCell ref="A116:D116"/>
    <mergeCell ref="A117:D117"/>
    <mergeCell ref="A107:D107"/>
    <mergeCell ref="A108:D108"/>
    <mergeCell ref="A109:D109"/>
    <mergeCell ref="A110:D110"/>
    <mergeCell ref="A111:D111"/>
    <mergeCell ref="A112:D112"/>
    <mergeCell ref="A48:D48"/>
    <mergeCell ref="A49:D49"/>
    <mergeCell ref="A95:D95"/>
    <mergeCell ref="A96:D96"/>
    <mergeCell ref="A97:D97"/>
    <mergeCell ref="A98:D98"/>
    <mergeCell ref="A99:D99"/>
    <mergeCell ref="A100:D100"/>
    <mergeCell ref="A89:D89"/>
    <mergeCell ref="A90:D90"/>
    <mergeCell ref="A91:D91"/>
    <mergeCell ref="A92:D92"/>
    <mergeCell ref="A93:D93"/>
    <mergeCell ref="A94:D94"/>
    <mergeCell ref="A50:D50"/>
    <mergeCell ref="A51:D51"/>
    <mergeCell ref="A52:D52"/>
    <mergeCell ref="A53:D53"/>
    <mergeCell ref="A54:D54"/>
    <mergeCell ref="A55:D55"/>
    <mergeCell ref="A78:D78"/>
    <mergeCell ref="A79:C79"/>
    <mergeCell ref="A80:B82"/>
    <mergeCell ref="A83:D83"/>
    <mergeCell ref="A84:D84"/>
    <mergeCell ref="A85:D85"/>
    <mergeCell ref="A86:D86"/>
    <mergeCell ref="A87:D87"/>
    <mergeCell ref="A88:D88"/>
    <mergeCell ref="A72:D72"/>
    <mergeCell ref="A73:D73"/>
    <mergeCell ref="A77:E77"/>
    <mergeCell ref="A38:D38"/>
    <mergeCell ref="A39:D39"/>
    <mergeCell ref="A40:D40"/>
    <mergeCell ref="A41:D41"/>
    <mergeCell ref="A42:D42"/>
    <mergeCell ref="A43:D43"/>
    <mergeCell ref="A27:D27"/>
    <mergeCell ref="A28:D28"/>
    <mergeCell ref="A29:E29"/>
    <mergeCell ref="A30:D30"/>
    <mergeCell ref="E30:E76"/>
    <mergeCell ref="A31:C31"/>
    <mergeCell ref="A32:B34"/>
    <mergeCell ref="A35:D35"/>
    <mergeCell ref="A36:D36"/>
    <mergeCell ref="A37:D37"/>
    <mergeCell ref="A62:D62"/>
    <mergeCell ref="A63:D63"/>
    <mergeCell ref="A64:D64"/>
    <mergeCell ref="A56:D56"/>
    <mergeCell ref="A57:D57"/>
    <mergeCell ref="A58:D58"/>
    <mergeCell ref="A59:D59"/>
    <mergeCell ref="A60:D60"/>
    <mergeCell ref="A61:D61"/>
    <mergeCell ref="A74:D74"/>
    <mergeCell ref="A75:D75"/>
    <mergeCell ref="A76:D76"/>
    <mergeCell ref="A44:D44"/>
    <mergeCell ref="A45:D45"/>
    <mergeCell ref="A46:D46"/>
    <mergeCell ref="A47:D47"/>
    <mergeCell ref="A1:D1"/>
    <mergeCell ref="A2:D2"/>
    <mergeCell ref="A3:E3"/>
    <mergeCell ref="A4:D5"/>
    <mergeCell ref="E4:E5"/>
    <mergeCell ref="A6:C6"/>
    <mergeCell ref="A21:D21"/>
    <mergeCell ref="A22:D22"/>
    <mergeCell ref="A23:D23"/>
    <mergeCell ref="A24:D24"/>
    <mergeCell ref="A25:D25"/>
    <mergeCell ref="A26:D26"/>
    <mergeCell ref="A15:D15"/>
    <mergeCell ref="A16:D16"/>
    <mergeCell ref="A17:D17"/>
    <mergeCell ref="A18:D18"/>
    <mergeCell ref="A19:D19"/>
    <mergeCell ref="A20:D20"/>
    <mergeCell ref="A7:B7"/>
    <mergeCell ref="C7:D7"/>
    <mergeCell ref="A8:D8"/>
    <mergeCell ref="E8:E28"/>
    <mergeCell ref="A9:D9"/>
    <mergeCell ref="A10:D10"/>
    <mergeCell ref="A11:D11"/>
    <mergeCell ref="A12:D12"/>
    <mergeCell ref="A13:D13"/>
    <mergeCell ref="A14:D14"/>
    <mergeCell ref="A3112:B3112"/>
    <mergeCell ref="C3112:D3112"/>
    <mergeCell ref="A3113:D3113"/>
    <mergeCell ref="E3113:E3133"/>
    <mergeCell ref="A3114:D3114"/>
    <mergeCell ref="A3115:D3115"/>
    <mergeCell ref="A3116:D3116"/>
    <mergeCell ref="A3117:D3117"/>
    <mergeCell ref="A3118:D3118"/>
    <mergeCell ref="A3119:D3119"/>
    <mergeCell ref="A3120:D3120"/>
    <mergeCell ref="A3121:D3121"/>
    <mergeCell ref="A3122:D3122"/>
    <mergeCell ref="A3123:D3123"/>
    <mergeCell ref="A3124:D3124"/>
    <mergeCell ref="A3125:D3125"/>
    <mergeCell ref="A3126:D3126"/>
    <mergeCell ref="A3127:D3127"/>
    <mergeCell ref="A3128:D3128"/>
    <mergeCell ref="A3129:D3129"/>
    <mergeCell ref="A3130:D3130"/>
    <mergeCell ref="A3131:D3131"/>
    <mergeCell ref="A3132:D3132"/>
    <mergeCell ref="A3133:D3133"/>
    <mergeCell ref="A3134:E3134"/>
    <mergeCell ref="A3135:D3135"/>
    <mergeCell ref="E3135:E3183"/>
    <mergeCell ref="A3136:C3136"/>
    <mergeCell ref="A3137:B3139"/>
    <mergeCell ref="A3140:D3140"/>
    <mergeCell ref="A3141:D3141"/>
    <mergeCell ref="A3142:D3142"/>
    <mergeCell ref="A3143:D3143"/>
    <mergeCell ref="A3144:D3144"/>
    <mergeCell ref="A3145:D3145"/>
    <mergeCell ref="A3146:D3146"/>
    <mergeCell ref="A3147:D3147"/>
    <mergeCell ref="A3148:D3148"/>
    <mergeCell ref="A3149:D3149"/>
    <mergeCell ref="A3150:D3150"/>
    <mergeCell ref="A3151:D3151"/>
    <mergeCell ref="A3152:D3152"/>
    <mergeCell ref="A3153:D3153"/>
    <mergeCell ref="A3154:D3154"/>
    <mergeCell ref="A3155:D3155"/>
    <mergeCell ref="A3156:D3156"/>
    <mergeCell ref="A3157:D3157"/>
    <mergeCell ref="A3158:D3158"/>
    <mergeCell ref="A3159:D3159"/>
    <mergeCell ref="A3160:D3160"/>
    <mergeCell ref="A3161:D3161"/>
    <mergeCell ref="A3162:D3162"/>
    <mergeCell ref="A3163:D3163"/>
    <mergeCell ref="A3164:D3164"/>
    <mergeCell ref="A3165:D3165"/>
    <mergeCell ref="A3166:D3166"/>
    <mergeCell ref="A3167:D3167"/>
    <mergeCell ref="A3168:D3168"/>
    <mergeCell ref="A3169:D3169"/>
    <mergeCell ref="A3170:D3170"/>
    <mergeCell ref="A3171:D3171"/>
    <mergeCell ref="A3172:D3172"/>
    <mergeCell ref="A3173:D3173"/>
    <mergeCell ref="A3174:D3174"/>
    <mergeCell ref="A3175:D3175"/>
    <mergeCell ref="A3176:D3176"/>
    <mergeCell ref="A3177:D3177"/>
    <mergeCell ref="A3178:D3178"/>
    <mergeCell ref="A3179:D3179"/>
    <mergeCell ref="A3180:D3180"/>
    <mergeCell ref="A3181:D3181"/>
    <mergeCell ref="A3182:D3182"/>
    <mergeCell ref="A3183:D3183"/>
    <mergeCell ref="A3184:E3184"/>
    <mergeCell ref="A3185:D3185"/>
    <mergeCell ref="E3185:E3233"/>
    <mergeCell ref="A3186:C3186"/>
    <mergeCell ref="A3187:B3189"/>
    <mergeCell ref="A3190:D3190"/>
    <mergeCell ref="A3191:D3191"/>
    <mergeCell ref="A3192:D3192"/>
    <mergeCell ref="A3193:D3193"/>
    <mergeCell ref="A3194:D3194"/>
    <mergeCell ref="A3195:D3195"/>
    <mergeCell ref="A3196:D3196"/>
    <mergeCell ref="A3197:D3197"/>
    <mergeCell ref="A3198:D3198"/>
    <mergeCell ref="A3199:D3199"/>
    <mergeCell ref="A3200:D3200"/>
    <mergeCell ref="A3201:D3201"/>
    <mergeCell ref="A3202:D3202"/>
    <mergeCell ref="A3203:D3203"/>
    <mergeCell ref="A3204:D3204"/>
    <mergeCell ref="A3205:D3205"/>
    <mergeCell ref="A3206:D3206"/>
    <mergeCell ref="A3207:D3207"/>
    <mergeCell ref="A3208:D3208"/>
    <mergeCell ref="A3209:D3209"/>
    <mergeCell ref="A3210:D3210"/>
    <mergeCell ref="A3211:D3211"/>
    <mergeCell ref="A3212:D3212"/>
    <mergeCell ref="A3213:D3213"/>
    <mergeCell ref="A3214:D3214"/>
    <mergeCell ref="A3215:D3215"/>
    <mergeCell ref="A3216:D3216"/>
    <mergeCell ref="A3217:D3217"/>
    <mergeCell ref="A3218:D3218"/>
    <mergeCell ref="A3219:D3219"/>
    <mergeCell ref="A3220:D3220"/>
    <mergeCell ref="A3221:D3221"/>
    <mergeCell ref="A3222:D3222"/>
    <mergeCell ref="A3223:D3223"/>
    <mergeCell ref="A3224:D3224"/>
    <mergeCell ref="A3225:D3225"/>
    <mergeCell ref="A3226:D3226"/>
    <mergeCell ref="A3227:D3227"/>
    <mergeCell ref="A3228:D3228"/>
    <mergeCell ref="A3229:D3229"/>
    <mergeCell ref="A3230:D3230"/>
    <mergeCell ref="A3231:D3231"/>
    <mergeCell ref="A3232:D3232"/>
    <mergeCell ref="A3233:D3233"/>
    <mergeCell ref="A3234:E3234"/>
    <mergeCell ref="A3235:D3235"/>
    <mergeCell ref="E3235:E3283"/>
    <mergeCell ref="A3236:C3236"/>
    <mergeCell ref="A3237:B3239"/>
    <mergeCell ref="A3240:D3240"/>
    <mergeCell ref="A3241:D3241"/>
    <mergeCell ref="A3242:D3242"/>
    <mergeCell ref="A3243:D3243"/>
    <mergeCell ref="A3244:D3244"/>
    <mergeCell ref="A3245:D3245"/>
    <mergeCell ref="A3246:D3246"/>
    <mergeCell ref="A3247:D3247"/>
    <mergeCell ref="A3248:D3248"/>
    <mergeCell ref="A3249:D3249"/>
    <mergeCell ref="A3250:D3250"/>
    <mergeCell ref="A3251:D3251"/>
    <mergeCell ref="A3252:D3252"/>
    <mergeCell ref="A3253:D3253"/>
    <mergeCell ref="A3254:D3254"/>
    <mergeCell ref="A3255:D3255"/>
    <mergeCell ref="A3256:D3256"/>
    <mergeCell ref="A3257:D3257"/>
    <mergeCell ref="A3258:D3258"/>
    <mergeCell ref="A3259:D3259"/>
    <mergeCell ref="A3260:D3260"/>
    <mergeCell ref="A3261:D3261"/>
    <mergeCell ref="A3262:D3262"/>
    <mergeCell ref="A3263:D3263"/>
    <mergeCell ref="A3264:D3264"/>
    <mergeCell ref="A3265:D3265"/>
    <mergeCell ref="A3266:D3266"/>
    <mergeCell ref="A3284:E3284"/>
    <mergeCell ref="A3267:D3267"/>
    <mergeCell ref="A3268:D3268"/>
    <mergeCell ref="A3269:D3269"/>
    <mergeCell ref="A3270:D3270"/>
    <mergeCell ref="A3271:D3271"/>
    <mergeCell ref="A3272:D3272"/>
    <mergeCell ref="A3273:D3273"/>
    <mergeCell ref="A3274:D3274"/>
    <mergeCell ref="A3275:D3275"/>
    <mergeCell ref="A3276:D3276"/>
    <mergeCell ref="A3277:D3277"/>
    <mergeCell ref="A3278:D3278"/>
    <mergeCell ref="A3279:D3279"/>
    <mergeCell ref="A3280:D3280"/>
    <mergeCell ref="A3281:D3281"/>
    <mergeCell ref="A3282:D3282"/>
    <mergeCell ref="A3283:D3283"/>
  </mergeCells>
  <phoneticPr fontId="31" type="noConversion"/>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
  <sheetViews>
    <sheetView topLeftCell="A8" zoomScale="95" zoomScaleNormal="95" zoomScalePageLayoutView="95" workbookViewId="0">
      <selection activeCell="G36" sqref="G36"/>
    </sheetView>
  </sheetViews>
  <sheetFormatPr defaultColWidth="8.85546875" defaultRowHeight="11.25" x14ac:dyDescent="0.2"/>
  <cols>
    <col min="1" max="1" width="38.140625" style="94" customWidth="1"/>
    <col min="2" max="2" width="28.140625" style="94" customWidth="1"/>
    <col min="3" max="3" width="28.42578125" style="94" customWidth="1"/>
    <col min="4" max="7" width="16.7109375" style="94" customWidth="1"/>
    <col min="8" max="8" width="22.42578125" style="94" customWidth="1"/>
    <col min="9" max="16384" width="8.85546875" style="94"/>
  </cols>
  <sheetData>
    <row r="1" spans="1:9" x14ac:dyDescent="0.2">
      <c r="A1" s="373" t="s">
        <v>1633</v>
      </c>
      <c r="B1" s="373"/>
      <c r="C1" s="373"/>
      <c r="D1" s="373"/>
      <c r="E1" s="373"/>
      <c r="F1" s="373"/>
      <c r="G1" s="374"/>
      <c r="H1" s="374"/>
      <c r="I1" s="462"/>
    </row>
    <row r="2" spans="1:9" x14ac:dyDescent="0.2">
      <c r="A2" s="373" t="s">
        <v>3439</v>
      </c>
      <c r="B2" s="373"/>
      <c r="C2" s="373"/>
      <c r="D2" s="373"/>
      <c r="E2" s="373"/>
      <c r="F2" s="373"/>
      <c r="G2" s="374"/>
      <c r="H2" s="374"/>
      <c r="I2" s="462"/>
    </row>
    <row r="3" spans="1:9" ht="12" thickBot="1" x14ac:dyDescent="0.25">
      <c r="A3" s="1015"/>
      <c r="B3" s="1015"/>
      <c r="C3" s="1015"/>
      <c r="D3" s="1015"/>
      <c r="E3" s="1015"/>
      <c r="F3" s="1015"/>
      <c r="G3" s="1015"/>
      <c r="H3" s="1015"/>
    </row>
    <row r="4" spans="1:9" x14ac:dyDescent="0.2">
      <c r="A4" s="884" t="s">
        <v>3439</v>
      </c>
      <c r="B4" s="885"/>
      <c r="C4" s="885"/>
      <c r="D4" s="885"/>
      <c r="E4" s="885"/>
      <c r="F4" s="885"/>
      <c r="G4" s="974"/>
      <c r="H4" s="978" t="s">
        <v>16</v>
      </c>
    </row>
    <row r="5" spans="1:9" ht="24.95" customHeight="1" thickBot="1" x14ac:dyDescent="0.25">
      <c r="A5" s="975"/>
      <c r="B5" s="976"/>
      <c r="C5" s="976"/>
      <c r="D5" s="976"/>
      <c r="E5" s="976"/>
      <c r="F5" s="976"/>
      <c r="G5" s="977"/>
      <c r="H5" s="979"/>
    </row>
    <row r="6" spans="1:9" ht="15" customHeight="1" thickBot="1" x14ac:dyDescent="0.25">
      <c r="A6" s="894" t="str">
        <f>Obsah!A26</f>
        <v>Informace platné k datu</v>
      </c>
      <c r="B6" s="895"/>
      <c r="C6" s="895"/>
      <c r="D6" s="464"/>
      <c r="E6" s="464"/>
      <c r="F6" s="464"/>
      <c r="G6" s="465" t="str">
        <f>Obsah!C26</f>
        <v>(31/12/2014)</v>
      </c>
      <c r="H6" s="466"/>
    </row>
    <row r="7" spans="1:9" ht="38.1" customHeight="1" x14ac:dyDescent="0.2">
      <c r="A7" s="1368" t="s">
        <v>3457</v>
      </c>
      <c r="B7" s="1369"/>
      <c r="C7" s="1370"/>
      <c r="D7" s="251" t="s">
        <v>2705</v>
      </c>
      <c r="E7" s="251" t="s">
        <v>2704</v>
      </c>
      <c r="F7" s="251" t="s">
        <v>2703</v>
      </c>
      <c r="G7" s="251" t="s">
        <v>2702</v>
      </c>
      <c r="H7" s="1365" t="s">
        <v>2648</v>
      </c>
    </row>
    <row r="8" spans="1:9" ht="15" customHeight="1" x14ac:dyDescent="0.2">
      <c r="A8" s="1371"/>
      <c r="B8" s="1372"/>
      <c r="C8" s="1373"/>
      <c r="D8" s="520" t="str">
        <f>+'I. Část 5'!D8</f>
        <v>(04/2014)</v>
      </c>
      <c r="E8" s="520" t="str">
        <f>+'I. Část 5'!E8</f>
        <v>(03/2014)</v>
      </c>
      <c r="F8" s="520" t="str">
        <f>+'I. Část 5'!F8</f>
        <v>(02/2014)</v>
      </c>
      <c r="G8" s="44" t="str">
        <f>+'I. Část 5'!G8</f>
        <v>(01/2014)</v>
      </c>
      <c r="H8" s="1366"/>
    </row>
    <row r="9" spans="1:9" ht="24.95" customHeight="1" x14ac:dyDescent="0.2">
      <c r="A9" s="1378" t="s">
        <v>3456</v>
      </c>
      <c r="B9" s="1377" t="s">
        <v>3448</v>
      </c>
      <c r="C9" s="252" t="s">
        <v>3454</v>
      </c>
      <c r="D9" s="612"/>
      <c r="E9" s="416"/>
      <c r="F9" s="416"/>
      <c r="G9" s="416"/>
      <c r="H9" s="1366"/>
    </row>
    <row r="10" spans="1:9" ht="22.5" x14ac:dyDescent="0.2">
      <c r="A10" s="1008"/>
      <c r="B10" s="1376"/>
      <c r="C10" s="26" t="s">
        <v>3453</v>
      </c>
      <c r="D10" s="613"/>
      <c r="E10" s="215"/>
      <c r="F10" s="215"/>
      <c r="G10" s="215"/>
      <c r="H10" s="1366"/>
    </row>
    <row r="11" spans="1:9" x14ac:dyDescent="0.2">
      <c r="A11" s="1008"/>
      <c r="B11" s="1376"/>
      <c r="C11" s="26" t="s">
        <v>3452</v>
      </c>
      <c r="D11" s="613"/>
      <c r="E11" s="215"/>
      <c r="F11" s="215"/>
      <c r="G11" s="215"/>
      <c r="H11" s="1366"/>
    </row>
    <row r="12" spans="1:9" x14ac:dyDescent="0.2">
      <c r="A12" s="1008"/>
      <c r="B12" s="1376"/>
      <c r="C12" s="26" t="s">
        <v>3451</v>
      </c>
      <c r="D12" s="613"/>
      <c r="E12" s="215"/>
      <c r="F12" s="215"/>
      <c r="G12" s="215"/>
      <c r="H12" s="1366"/>
    </row>
    <row r="13" spans="1:9" x14ac:dyDescent="0.2">
      <c r="A13" s="1008"/>
      <c r="B13" s="1376"/>
      <c r="C13" s="26" t="s">
        <v>3450</v>
      </c>
      <c r="D13" s="613"/>
      <c r="E13" s="215"/>
      <c r="F13" s="215"/>
      <c r="G13" s="215"/>
      <c r="H13" s="1366"/>
    </row>
    <row r="14" spans="1:9" ht="22.5" x14ac:dyDescent="0.2">
      <c r="A14" s="1008"/>
      <c r="B14" s="1376" t="s">
        <v>3447</v>
      </c>
      <c r="C14" s="26" t="s">
        <v>3454</v>
      </c>
      <c r="D14" s="613">
        <v>2328311</v>
      </c>
      <c r="E14" s="613">
        <v>3499734</v>
      </c>
      <c r="F14" s="215">
        <v>2566149</v>
      </c>
      <c r="G14" s="215">
        <v>3100623.3560700002</v>
      </c>
      <c r="H14" s="1366"/>
    </row>
    <row r="15" spans="1:9" ht="22.5" x14ac:dyDescent="0.2">
      <c r="A15" s="1008"/>
      <c r="B15" s="1376"/>
      <c r="C15" s="26" t="s">
        <v>3453</v>
      </c>
      <c r="D15" s="613">
        <v>4103205</v>
      </c>
      <c r="E15" s="613">
        <v>5904272</v>
      </c>
      <c r="F15" s="215">
        <v>2205440</v>
      </c>
      <c r="G15" s="215">
        <v>3390363.8275000001</v>
      </c>
      <c r="H15" s="1366"/>
    </row>
    <row r="16" spans="1:9" x14ac:dyDescent="0.2">
      <c r="A16" s="1008"/>
      <c r="B16" s="1376"/>
      <c r="C16" s="26" t="s">
        <v>3452</v>
      </c>
      <c r="D16" s="613"/>
      <c r="E16" s="613"/>
      <c r="F16" s="215"/>
      <c r="G16" s="215"/>
      <c r="H16" s="1366"/>
    </row>
    <row r="17" spans="1:8" ht="24.95" customHeight="1" x14ac:dyDescent="0.2">
      <c r="A17" s="1008"/>
      <c r="B17" s="1376"/>
      <c r="C17" s="26" t="s">
        <v>3451</v>
      </c>
      <c r="D17" s="613">
        <v>4554546</v>
      </c>
      <c r="E17" s="613">
        <v>4844933</v>
      </c>
      <c r="F17" s="215">
        <v>5415631</v>
      </c>
      <c r="G17" s="215">
        <v>4809605.9378399998</v>
      </c>
      <c r="H17" s="1366"/>
    </row>
    <row r="18" spans="1:8" ht="12" thickBot="1" x14ac:dyDescent="0.25">
      <c r="A18" s="996"/>
      <c r="B18" s="997"/>
      <c r="C18" s="28" t="s">
        <v>3450</v>
      </c>
      <c r="D18" s="614"/>
      <c r="E18" s="614"/>
      <c r="F18" s="216"/>
      <c r="G18" s="216"/>
      <c r="H18" s="1367"/>
    </row>
    <row r="19" spans="1:8" ht="15" customHeight="1" x14ac:dyDescent="0.2">
      <c r="A19" s="1353" t="s">
        <v>3455</v>
      </c>
      <c r="B19" s="1358" t="s">
        <v>3454</v>
      </c>
      <c r="C19" s="830"/>
      <c r="D19" s="613">
        <v>7036498</v>
      </c>
      <c r="E19" s="613">
        <v>8527172</v>
      </c>
      <c r="F19" s="215">
        <v>5798485</v>
      </c>
      <c r="G19" s="215">
        <v>5945384.8566699997</v>
      </c>
      <c r="H19" s="1360" t="s">
        <v>2643</v>
      </c>
    </row>
    <row r="20" spans="1:8" ht="15" customHeight="1" x14ac:dyDescent="0.2">
      <c r="A20" s="1353"/>
      <c r="B20" s="1357" t="s">
        <v>3453</v>
      </c>
      <c r="C20" s="811"/>
      <c r="D20" s="613">
        <v>3786560641</v>
      </c>
      <c r="E20" s="613">
        <v>1425334358</v>
      </c>
      <c r="F20" s="215">
        <v>7435442805</v>
      </c>
      <c r="G20" s="215">
        <v>7606782657.2906199</v>
      </c>
      <c r="H20" s="1360"/>
    </row>
    <row r="21" spans="1:8" x14ac:dyDescent="0.2">
      <c r="A21" s="1353"/>
      <c r="B21" s="1357" t="s">
        <v>3452</v>
      </c>
      <c r="C21" s="811"/>
      <c r="D21" s="613"/>
      <c r="E21" s="613"/>
      <c r="F21" s="215"/>
      <c r="G21" s="215"/>
      <c r="H21" s="1360"/>
    </row>
    <row r="22" spans="1:8" x14ac:dyDescent="0.2">
      <c r="A22" s="1353"/>
      <c r="B22" s="1357" t="s">
        <v>3451</v>
      </c>
      <c r="C22" s="811"/>
      <c r="D22" s="613"/>
      <c r="E22" s="613"/>
      <c r="F22" s="215"/>
      <c r="G22" s="215">
        <v>98416.74837999999</v>
      </c>
      <c r="H22" s="1360"/>
    </row>
    <row r="23" spans="1:8" ht="12" thickBot="1" x14ac:dyDescent="0.25">
      <c r="A23" s="1354"/>
      <c r="B23" s="1374" t="s">
        <v>3450</v>
      </c>
      <c r="C23" s="1375"/>
      <c r="D23" s="615"/>
      <c r="E23" s="257"/>
      <c r="F23" s="257"/>
      <c r="G23" s="257"/>
      <c r="H23" s="1361"/>
    </row>
    <row r="24" spans="1:8" ht="15" customHeight="1" x14ac:dyDescent="0.2">
      <c r="A24" s="1352" t="s">
        <v>3449</v>
      </c>
      <c r="B24" s="1362" t="s">
        <v>3448</v>
      </c>
      <c r="C24" s="98" t="s">
        <v>3445</v>
      </c>
      <c r="D24" s="616"/>
      <c r="E24" s="213"/>
      <c r="F24" s="213"/>
      <c r="G24" s="213"/>
      <c r="H24" s="1359" t="s">
        <v>2639</v>
      </c>
    </row>
    <row r="25" spans="1:8" x14ac:dyDescent="0.2">
      <c r="A25" s="1353"/>
      <c r="B25" s="1363"/>
      <c r="C25" s="26" t="s">
        <v>3444</v>
      </c>
      <c r="D25" s="613"/>
      <c r="E25" s="215"/>
      <c r="F25" s="215"/>
      <c r="G25" s="215"/>
      <c r="H25" s="1360"/>
    </row>
    <row r="26" spans="1:8" x14ac:dyDescent="0.2">
      <c r="A26" s="1353"/>
      <c r="B26" s="1363"/>
      <c r="C26" s="26" t="s">
        <v>3443</v>
      </c>
      <c r="D26" s="613"/>
      <c r="E26" s="215"/>
      <c r="F26" s="215"/>
      <c r="G26" s="215"/>
      <c r="H26" s="1360"/>
    </row>
    <row r="27" spans="1:8" x14ac:dyDescent="0.2">
      <c r="A27" s="1353"/>
      <c r="B27" s="1363"/>
      <c r="C27" s="26" t="s">
        <v>3442</v>
      </c>
      <c r="D27" s="613"/>
      <c r="E27" s="215"/>
      <c r="F27" s="215"/>
      <c r="G27" s="215"/>
      <c r="H27" s="1360"/>
    </row>
    <row r="28" spans="1:8" x14ac:dyDescent="0.2">
      <c r="A28" s="1353"/>
      <c r="B28" s="1363"/>
      <c r="C28" s="26" t="s">
        <v>3441</v>
      </c>
      <c r="D28" s="613"/>
      <c r="E28" s="215"/>
      <c r="F28" s="215"/>
      <c r="G28" s="215"/>
      <c r="H28" s="1360"/>
    </row>
    <row r="29" spans="1:8" ht="12" thickBot="1" x14ac:dyDescent="0.25">
      <c r="A29" s="1353"/>
      <c r="B29" s="1364"/>
      <c r="C29" s="28" t="s">
        <v>3440</v>
      </c>
      <c r="D29" s="614"/>
      <c r="E29" s="216"/>
      <c r="F29" s="216"/>
      <c r="G29" s="216"/>
      <c r="H29" s="1360"/>
    </row>
    <row r="30" spans="1:8" x14ac:dyDescent="0.2">
      <c r="A30" s="1353"/>
      <c r="B30" s="1363" t="s">
        <v>3447</v>
      </c>
      <c r="C30" s="252" t="s">
        <v>3445</v>
      </c>
      <c r="D30" s="612"/>
      <c r="E30" s="416"/>
      <c r="F30" s="416"/>
      <c r="G30" s="416"/>
      <c r="H30" s="1360"/>
    </row>
    <row r="31" spans="1:8" x14ac:dyDescent="0.2">
      <c r="A31" s="1353"/>
      <c r="B31" s="1363"/>
      <c r="C31" s="26" t="s">
        <v>3444</v>
      </c>
      <c r="D31" s="613"/>
      <c r="E31" s="215"/>
      <c r="F31" s="215"/>
      <c r="G31" s="215"/>
      <c r="H31" s="1360"/>
    </row>
    <row r="32" spans="1:8" x14ac:dyDescent="0.2">
      <c r="A32" s="1353"/>
      <c r="B32" s="1363"/>
      <c r="C32" s="26" t="s">
        <v>3443</v>
      </c>
      <c r="D32" s="613"/>
      <c r="E32" s="215"/>
      <c r="F32" s="215"/>
      <c r="G32" s="215"/>
      <c r="H32" s="1360"/>
    </row>
    <row r="33" spans="1:8" x14ac:dyDescent="0.2">
      <c r="A33" s="1353"/>
      <c r="B33" s="1363"/>
      <c r="C33" s="26" t="s">
        <v>3442</v>
      </c>
      <c r="D33" s="613"/>
      <c r="E33" s="215"/>
      <c r="F33" s="215"/>
      <c r="G33" s="215"/>
      <c r="H33" s="1360"/>
    </row>
    <row r="34" spans="1:8" x14ac:dyDescent="0.2">
      <c r="A34" s="1353"/>
      <c r="B34" s="1363"/>
      <c r="C34" s="26" t="s">
        <v>3441</v>
      </c>
      <c r="D34" s="613"/>
      <c r="E34" s="215"/>
      <c r="F34" s="215"/>
      <c r="G34" s="215"/>
      <c r="H34" s="1360"/>
    </row>
    <row r="35" spans="1:8" ht="12" thickBot="1" x14ac:dyDescent="0.25">
      <c r="A35" s="1354"/>
      <c r="B35" s="1364"/>
      <c r="C35" s="28" t="s">
        <v>3440</v>
      </c>
      <c r="D35" s="614"/>
      <c r="E35" s="216"/>
      <c r="F35" s="216"/>
      <c r="G35" s="216"/>
      <c r="H35" s="1361"/>
    </row>
    <row r="36" spans="1:8" x14ac:dyDescent="0.2">
      <c r="A36" s="1352" t="s">
        <v>3446</v>
      </c>
      <c r="B36" s="1355" t="s">
        <v>3445</v>
      </c>
      <c r="C36" s="1356"/>
      <c r="D36" s="613">
        <v>1875164</v>
      </c>
      <c r="E36" s="613">
        <v>2196431.926</v>
      </c>
      <c r="F36" s="215">
        <v>878954</v>
      </c>
      <c r="G36" s="215">
        <v>542496</v>
      </c>
      <c r="H36" s="1359" t="s">
        <v>2637</v>
      </c>
    </row>
    <row r="37" spans="1:8" x14ac:dyDescent="0.2">
      <c r="A37" s="1353"/>
      <c r="B37" s="1357" t="s">
        <v>3444</v>
      </c>
      <c r="C37" s="811"/>
      <c r="D37" s="613">
        <v>15119390</v>
      </c>
      <c r="E37" s="613">
        <v>25805211</v>
      </c>
      <c r="F37" s="215">
        <v>59000858</v>
      </c>
      <c r="G37" s="215">
        <v>78923460.695189998</v>
      </c>
      <c r="H37" s="1360"/>
    </row>
    <row r="38" spans="1:8" x14ac:dyDescent="0.2">
      <c r="A38" s="1353"/>
      <c r="B38" s="1357" t="s">
        <v>3443</v>
      </c>
      <c r="C38" s="811"/>
      <c r="D38" s="613">
        <v>203806036</v>
      </c>
      <c r="E38" s="613">
        <v>221590038.90164</v>
      </c>
      <c r="F38" s="215">
        <v>282329973</v>
      </c>
      <c r="G38" s="215">
        <v>260478093</v>
      </c>
      <c r="H38" s="1360"/>
    </row>
    <row r="39" spans="1:8" x14ac:dyDescent="0.2">
      <c r="A39" s="1353"/>
      <c r="B39" s="1357" t="s">
        <v>3442</v>
      </c>
      <c r="C39" s="811"/>
      <c r="D39" s="617"/>
      <c r="E39" s="617"/>
      <c r="F39" s="256"/>
      <c r="G39" s="256"/>
      <c r="H39" s="1360"/>
    </row>
    <row r="40" spans="1:8" x14ac:dyDescent="0.2">
      <c r="A40" s="1353"/>
      <c r="B40" s="1357" t="s">
        <v>3441</v>
      </c>
      <c r="C40" s="811"/>
      <c r="D40" s="617"/>
      <c r="E40" s="256"/>
      <c r="F40" s="256"/>
      <c r="G40" s="256"/>
      <c r="H40" s="1360"/>
    </row>
    <row r="41" spans="1:8" ht="12" thickBot="1" x14ac:dyDescent="0.25">
      <c r="A41" s="1354"/>
      <c r="B41" s="1374" t="s">
        <v>3440</v>
      </c>
      <c r="C41" s="1375"/>
      <c r="D41" s="615"/>
      <c r="E41" s="257"/>
      <c r="F41" s="257"/>
      <c r="G41" s="257"/>
      <c r="H41" s="1361"/>
    </row>
  </sheetData>
  <mergeCells count="28">
    <mergeCell ref="A3:H3"/>
    <mergeCell ref="A4:G5"/>
    <mergeCell ref="H4:H5"/>
    <mergeCell ref="B9:B13"/>
    <mergeCell ref="A9:A18"/>
    <mergeCell ref="A6:C6"/>
    <mergeCell ref="H36:H41"/>
    <mergeCell ref="B24:B29"/>
    <mergeCell ref="B30:B35"/>
    <mergeCell ref="H7:H18"/>
    <mergeCell ref="A7:C8"/>
    <mergeCell ref="B41:C41"/>
    <mergeCell ref="A24:A35"/>
    <mergeCell ref="H24:H35"/>
    <mergeCell ref="B21:C21"/>
    <mergeCell ref="B22:C22"/>
    <mergeCell ref="B23:C23"/>
    <mergeCell ref="H19:H23"/>
    <mergeCell ref="B14:B18"/>
    <mergeCell ref="A19:A23"/>
    <mergeCell ref="B39:C39"/>
    <mergeCell ref="B40:C40"/>
    <mergeCell ref="A36:A41"/>
    <mergeCell ref="B36:C36"/>
    <mergeCell ref="B37:C37"/>
    <mergeCell ref="B38:C38"/>
    <mergeCell ref="B19:C19"/>
    <mergeCell ref="B20:C20"/>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
  <sheetViews>
    <sheetView workbookViewId="0">
      <selection activeCell="D18" sqref="D18"/>
    </sheetView>
  </sheetViews>
  <sheetFormatPr defaultColWidth="8.85546875" defaultRowHeight="11.25" x14ac:dyDescent="0.2"/>
  <cols>
    <col min="1" max="1" width="50.7109375" style="94" customWidth="1"/>
    <col min="2" max="2" width="35.7109375" style="94" customWidth="1"/>
    <col min="3" max="6" width="16.7109375" style="94" customWidth="1"/>
    <col min="7" max="7" width="25.7109375" style="94" customWidth="1"/>
    <col min="8" max="16384" width="8.85546875" style="94"/>
  </cols>
  <sheetData>
    <row r="1" spans="1:7" x14ac:dyDescent="0.2">
      <c r="A1" s="373" t="s">
        <v>1634</v>
      </c>
      <c r="B1" s="374"/>
      <c r="C1" s="374"/>
      <c r="D1" s="374"/>
      <c r="E1" s="374"/>
      <c r="F1" s="374"/>
      <c r="G1" s="374"/>
    </row>
    <row r="2" spans="1:7" x14ac:dyDescent="0.2">
      <c r="A2" s="373" t="s">
        <v>3438</v>
      </c>
      <c r="B2" s="374"/>
      <c r="C2" s="374"/>
      <c r="D2" s="374"/>
      <c r="E2" s="374"/>
      <c r="F2" s="374"/>
      <c r="G2" s="374"/>
    </row>
    <row r="3" spans="1:7" ht="12" thickBot="1" x14ac:dyDescent="0.25">
      <c r="A3" s="883"/>
      <c r="B3" s="883"/>
      <c r="C3" s="883"/>
      <c r="D3" s="883"/>
      <c r="E3" s="883"/>
      <c r="F3" s="883"/>
      <c r="G3" s="883"/>
    </row>
    <row r="4" spans="1:7" ht="15" customHeight="1" x14ac:dyDescent="0.2">
      <c r="A4" s="884" t="s">
        <v>3438</v>
      </c>
      <c r="B4" s="885"/>
      <c r="C4" s="885"/>
      <c r="D4" s="885"/>
      <c r="E4" s="885"/>
      <c r="F4" s="974"/>
      <c r="G4" s="978" t="s">
        <v>16</v>
      </c>
    </row>
    <row r="5" spans="1:7" ht="24.95" customHeight="1" thickBot="1" x14ac:dyDescent="0.25">
      <c r="A5" s="975"/>
      <c r="B5" s="976"/>
      <c r="C5" s="976"/>
      <c r="D5" s="976"/>
      <c r="E5" s="976"/>
      <c r="F5" s="977"/>
      <c r="G5" s="979"/>
    </row>
    <row r="6" spans="1:7" ht="15" customHeight="1" thickBot="1" x14ac:dyDescent="0.25">
      <c r="A6" s="411" t="str">
        <f>Obsah!A26</f>
        <v>Informace platné k datu</v>
      </c>
      <c r="B6" s="521"/>
      <c r="C6" s="521"/>
      <c r="D6" s="521"/>
      <c r="E6" s="521"/>
      <c r="F6" s="375" t="str">
        <f>Obsah!C26</f>
        <v>(31/12/2014)</v>
      </c>
      <c r="G6" s="376"/>
    </row>
    <row r="7" spans="1:7" ht="38.1" customHeight="1" x14ac:dyDescent="0.2">
      <c r="A7" s="1379" t="s">
        <v>1674</v>
      </c>
      <c r="B7" s="1380"/>
      <c r="C7" s="251" t="s">
        <v>2705</v>
      </c>
      <c r="D7" s="251" t="s">
        <v>2704</v>
      </c>
      <c r="E7" s="251" t="s">
        <v>2703</v>
      </c>
      <c r="F7" s="251" t="s">
        <v>2702</v>
      </c>
      <c r="G7" s="1006" t="s">
        <v>3466</v>
      </c>
    </row>
    <row r="8" spans="1:7" ht="15" customHeight="1" x14ac:dyDescent="0.2">
      <c r="A8" s="1381"/>
      <c r="B8" s="1382"/>
      <c r="C8" s="520" t="str">
        <f>+'I. Část 5'!D8</f>
        <v>(04/2014)</v>
      </c>
      <c r="D8" s="520" t="str">
        <f>+'I. Část 5'!E8</f>
        <v>(03/2014)</v>
      </c>
      <c r="E8" s="520" t="str">
        <f>+'I. Část 5'!F8</f>
        <v>(02/2014)</v>
      </c>
      <c r="F8" s="44" t="str">
        <f>+'I. Část 5'!G8</f>
        <v>(01/2014)</v>
      </c>
      <c r="G8" s="859"/>
    </row>
    <row r="9" spans="1:7" ht="15" customHeight="1" x14ac:dyDescent="0.2">
      <c r="A9" s="1353" t="s">
        <v>3465</v>
      </c>
      <c r="B9" s="253" t="s">
        <v>3464</v>
      </c>
      <c r="C9" s="618">
        <v>2714</v>
      </c>
      <c r="D9" s="618">
        <v>2683</v>
      </c>
      <c r="E9" s="417">
        <v>1812</v>
      </c>
      <c r="F9" s="417">
        <v>1725</v>
      </c>
      <c r="G9" s="859"/>
    </row>
    <row r="10" spans="1:7" x14ac:dyDescent="0.2">
      <c r="A10" s="1353"/>
      <c r="B10" s="45" t="s">
        <v>3463</v>
      </c>
      <c r="C10" s="678">
        <v>0</v>
      </c>
      <c r="D10" s="619">
        <v>0</v>
      </c>
      <c r="E10" s="254">
        <v>0</v>
      </c>
      <c r="F10" s="254">
        <v>0</v>
      </c>
      <c r="G10" s="859"/>
    </row>
    <row r="11" spans="1:7" ht="12" thickBot="1" x14ac:dyDescent="0.25">
      <c r="A11" s="1354"/>
      <c r="B11" s="46" t="s">
        <v>3462</v>
      </c>
      <c r="C11" s="620">
        <v>0</v>
      </c>
      <c r="D11" s="620">
        <v>0</v>
      </c>
      <c r="E11" s="255">
        <v>0</v>
      </c>
      <c r="F11" s="255">
        <v>0</v>
      </c>
      <c r="G11" s="1007"/>
    </row>
    <row r="12" spans="1:7" x14ac:dyDescent="0.2">
      <c r="A12" s="1352" t="s">
        <v>3542</v>
      </c>
      <c r="B12" s="95" t="s">
        <v>3461</v>
      </c>
      <c r="C12" s="621">
        <v>32847</v>
      </c>
      <c r="D12" s="621">
        <v>29645</v>
      </c>
      <c r="E12" s="214">
        <v>21317</v>
      </c>
      <c r="F12" s="214">
        <v>23595</v>
      </c>
      <c r="G12" s="873" t="s">
        <v>3460</v>
      </c>
    </row>
    <row r="13" spans="1:7" x14ac:dyDescent="0.2">
      <c r="A13" s="1353"/>
      <c r="B13" s="45" t="s">
        <v>3459</v>
      </c>
      <c r="C13" s="678">
        <v>12589</v>
      </c>
      <c r="D13" s="619">
        <v>9175</v>
      </c>
      <c r="E13" s="254">
        <v>13746</v>
      </c>
      <c r="F13" s="254">
        <v>10576</v>
      </c>
      <c r="G13" s="890"/>
    </row>
    <row r="14" spans="1:7" ht="22.5" x14ac:dyDescent="0.2">
      <c r="A14" s="1353"/>
      <c r="B14" s="45" t="s">
        <v>1573</v>
      </c>
      <c r="C14" s="678">
        <v>117452</v>
      </c>
      <c r="D14" s="619">
        <v>96751</v>
      </c>
      <c r="E14" s="254">
        <v>93541</v>
      </c>
      <c r="F14" s="254">
        <v>94618</v>
      </c>
      <c r="G14" s="890"/>
    </row>
    <row r="15" spans="1:7" ht="12" thickBot="1" x14ac:dyDescent="0.25">
      <c r="A15" s="1354"/>
      <c r="B15" s="46" t="s">
        <v>3458</v>
      </c>
      <c r="C15" s="620">
        <v>8364</v>
      </c>
      <c r="D15" s="620">
        <v>5549</v>
      </c>
      <c r="E15" s="255">
        <v>6718</v>
      </c>
      <c r="F15" s="255">
        <v>5241</v>
      </c>
      <c r="G15" s="874"/>
    </row>
    <row r="16" spans="1:7" x14ac:dyDescent="0.2">
      <c r="A16" s="1352" t="s">
        <v>3543</v>
      </c>
      <c r="B16" s="95" t="s">
        <v>3461</v>
      </c>
      <c r="C16" s="214">
        <v>15241683</v>
      </c>
      <c r="D16" s="214">
        <v>14000478</v>
      </c>
      <c r="E16" s="214">
        <v>12587430</v>
      </c>
      <c r="F16" s="214">
        <v>14357962</v>
      </c>
      <c r="G16" s="873" t="s">
        <v>3460</v>
      </c>
    </row>
    <row r="17" spans="1:7" x14ac:dyDescent="0.2">
      <c r="A17" s="1353"/>
      <c r="B17" s="45" t="s">
        <v>3459</v>
      </c>
      <c r="C17" s="679">
        <v>5624985</v>
      </c>
      <c r="D17" s="254">
        <v>5066308</v>
      </c>
      <c r="E17" s="254">
        <v>4559893</v>
      </c>
      <c r="F17" s="254">
        <v>5264623</v>
      </c>
      <c r="G17" s="890"/>
    </row>
    <row r="18" spans="1:7" ht="22.5" x14ac:dyDescent="0.2">
      <c r="A18" s="1353"/>
      <c r="B18" s="45" t="s">
        <v>1573</v>
      </c>
      <c r="C18" s="679">
        <v>4432186</v>
      </c>
      <c r="D18" s="254">
        <v>3189676</v>
      </c>
      <c r="E18" s="254">
        <v>2870708</v>
      </c>
      <c r="F18" s="254">
        <v>3349160</v>
      </c>
      <c r="G18" s="890"/>
    </row>
    <row r="19" spans="1:7" ht="12" thickBot="1" x14ac:dyDescent="0.25">
      <c r="A19" s="1354"/>
      <c r="B19" s="46" t="s">
        <v>3458</v>
      </c>
      <c r="C19" s="255">
        <v>3124876</v>
      </c>
      <c r="D19" s="255">
        <v>2691716</v>
      </c>
      <c r="E19" s="255">
        <v>2422544</v>
      </c>
      <c r="F19" s="255">
        <v>2826302</v>
      </c>
      <c r="G19" s="874"/>
    </row>
  </sheetData>
  <mergeCells count="10">
    <mergeCell ref="A16:A19"/>
    <mergeCell ref="G16:G19"/>
    <mergeCell ref="A3:G3"/>
    <mergeCell ref="G4:G5"/>
    <mergeCell ref="A9:A11"/>
    <mergeCell ref="G12:G15"/>
    <mergeCell ref="A12:A15"/>
    <mergeCell ref="A4:F5"/>
    <mergeCell ref="A7:B8"/>
    <mergeCell ref="G7:G11"/>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F310"/>
  <sheetViews>
    <sheetView workbookViewId="0">
      <selection sqref="A1:XFD65536"/>
    </sheetView>
  </sheetViews>
  <sheetFormatPr defaultColWidth="8.85546875" defaultRowHeight="11.25" x14ac:dyDescent="0.2"/>
  <cols>
    <col min="1" max="1" width="18.42578125" style="94" customWidth="1"/>
    <col min="2" max="2" width="26.42578125" style="94" customWidth="1"/>
    <col min="3" max="3" width="33.28515625" style="94" customWidth="1"/>
    <col min="4" max="4" width="35.7109375" style="94" customWidth="1"/>
    <col min="5" max="5" width="16.7109375" style="94" customWidth="1"/>
    <col min="6" max="16384" width="8.85546875" style="94"/>
  </cols>
  <sheetData>
    <row r="1" spans="1:6" x14ac:dyDescent="0.2">
      <c r="A1" s="882" t="s">
        <v>1566</v>
      </c>
      <c r="B1" s="882"/>
      <c r="C1" s="882"/>
      <c r="D1" s="882"/>
      <c r="E1" s="374"/>
    </row>
    <row r="2" spans="1:6" x14ac:dyDescent="0.2">
      <c r="A2" s="882" t="s">
        <v>3474</v>
      </c>
      <c r="B2" s="882"/>
      <c r="C2" s="882"/>
      <c r="D2" s="882"/>
      <c r="E2" s="374"/>
    </row>
    <row r="3" spans="1:6" ht="12" thickBot="1" x14ac:dyDescent="0.25">
      <c r="A3" s="883"/>
      <c r="B3" s="883"/>
      <c r="C3" s="883"/>
      <c r="D3" s="883"/>
      <c r="E3" s="883"/>
    </row>
    <row r="4" spans="1:6" ht="20.100000000000001" customHeight="1" x14ac:dyDescent="0.2">
      <c r="A4" s="884" t="s">
        <v>3474</v>
      </c>
      <c r="B4" s="885"/>
      <c r="C4" s="885"/>
      <c r="D4" s="885"/>
      <c r="E4" s="888" t="s">
        <v>17</v>
      </c>
    </row>
    <row r="5" spans="1:6" ht="20.100000000000001" customHeight="1" thickBot="1" x14ac:dyDescent="0.25">
      <c r="A5" s="886"/>
      <c r="B5" s="887"/>
      <c r="C5" s="887"/>
      <c r="D5" s="887"/>
      <c r="E5" s="889"/>
    </row>
    <row r="6" spans="1:6" ht="15.95" customHeight="1" thickBot="1" x14ac:dyDescent="0.25">
      <c r="A6" s="894" t="str">
        <f>Obsah!A32</f>
        <v>Informace platné k datu</v>
      </c>
      <c r="B6" s="895"/>
      <c r="C6" s="896"/>
      <c r="D6" s="443" t="str">
        <f>Obsah!C32</f>
        <v>(31/12/2014)</v>
      </c>
      <c r="E6" s="444"/>
    </row>
    <row r="7" spans="1:6" ht="15.95" customHeight="1" x14ac:dyDescent="0.2">
      <c r="A7" s="868" t="s">
        <v>2649</v>
      </c>
      <c r="B7" s="881"/>
      <c r="C7" s="869"/>
      <c r="D7" s="116"/>
      <c r="E7" s="873" t="s">
        <v>2648</v>
      </c>
    </row>
    <row r="8" spans="1:6" ht="30" customHeight="1" thickBot="1" x14ac:dyDescent="0.25">
      <c r="A8" s="852" t="s">
        <v>3476</v>
      </c>
      <c r="B8" s="858"/>
      <c r="C8" s="853"/>
      <c r="D8" s="47"/>
      <c r="E8" s="890"/>
    </row>
    <row r="9" spans="1:6" ht="30" customHeight="1" thickBot="1" x14ac:dyDescent="0.25">
      <c r="A9" s="875" t="s">
        <v>3475</v>
      </c>
      <c r="B9" s="876"/>
      <c r="C9" s="877"/>
      <c r="D9" s="258"/>
      <c r="E9" s="467" t="s">
        <v>2643</v>
      </c>
    </row>
    <row r="10" spans="1:6" s="1383" customFormat="1" ht="15" customHeight="1" x14ac:dyDescent="0.2"/>
    <row r="11" spans="1:6" s="1383" customFormat="1" ht="15" customHeight="1" x14ac:dyDescent="0.2"/>
    <row r="12" spans="1:6" ht="15" customHeight="1" x14ac:dyDescent="0.2">
      <c r="A12" s="259"/>
      <c r="B12" s="259"/>
      <c r="C12" s="259"/>
      <c r="D12" s="113"/>
      <c r="E12" s="260"/>
    </row>
    <row r="13" spans="1:6" ht="15" customHeight="1" x14ac:dyDescent="0.2">
      <c r="A13" s="259"/>
      <c r="B13" s="259"/>
      <c r="C13" s="259"/>
      <c r="D13" s="113"/>
      <c r="E13" s="260"/>
    </row>
    <row r="14" spans="1:6" ht="15" customHeight="1" x14ac:dyDescent="0.2">
      <c r="A14" s="259"/>
      <c r="B14" s="259"/>
      <c r="C14" s="259"/>
      <c r="D14" s="261"/>
      <c r="E14" s="260"/>
    </row>
    <row r="15" spans="1:6" ht="15" customHeight="1" x14ac:dyDescent="0.2">
      <c r="A15" s="259"/>
      <c r="B15" s="259"/>
      <c r="C15" s="259"/>
      <c r="D15" s="261"/>
      <c r="E15" s="260"/>
    </row>
    <row r="16" spans="1:6" ht="15" customHeight="1" x14ac:dyDescent="0.2">
      <c r="A16" s="259"/>
      <c r="B16" s="259"/>
      <c r="C16" s="259"/>
      <c r="D16" s="113"/>
      <c r="E16" s="260"/>
      <c r="F16" s="160"/>
    </row>
    <row r="17" spans="1:6" ht="15" customHeight="1" x14ac:dyDescent="0.2">
      <c r="A17" s="259"/>
      <c r="B17" s="259"/>
      <c r="C17" s="259"/>
      <c r="D17" s="113"/>
      <c r="E17" s="260"/>
      <c r="F17" s="160"/>
    </row>
    <row r="18" spans="1:6" ht="15" customHeight="1" x14ac:dyDescent="0.2">
      <c r="A18" s="259"/>
      <c r="B18" s="259"/>
      <c r="C18" s="259"/>
      <c r="D18" s="113"/>
      <c r="E18" s="260"/>
      <c r="F18" s="160"/>
    </row>
    <row r="19" spans="1:6" ht="15" customHeight="1" x14ac:dyDescent="0.2">
      <c r="A19" s="259"/>
      <c r="B19" s="259"/>
      <c r="C19" s="259"/>
      <c r="D19" s="113"/>
      <c r="E19" s="260"/>
      <c r="F19" s="160"/>
    </row>
    <row r="20" spans="1:6" ht="15" customHeight="1" x14ac:dyDescent="0.2">
      <c r="A20" s="259"/>
      <c r="B20" s="259"/>
      <c r="C20" s="259"/>
      <c r="D20" s="261"/>
      <c r="E20" s="260"/>
      <c r="F20" s="160"/>
    </row>
    <row r="21" spans="1:6" ht="15" customHeight="1" x14ac:dyDescent="0.2">
      <c r="A21" s="259"/>
      <c r="B21" s="259"/>
      <c r="C21" s="259"/>
      <c r="D21" s="261"/>
      <c r="E21" s="260"/>
      <c r="F21" s="160"/>
    </row>
    <row r="22" spans="1:6" ht="15" customHeight="1" x14ac:dyDescent="0.2">
      <c r="A22" s="259"/>
      <c r="B22" s="259"/>
      <c r="C22" s="259"/>
      <c r="D22" s="113"/>
      <c r="E22" s="260"/>
      <c r="F22" s="160"/>
    </row>
    <row r="23" spans="1:6" ht="15" customHeight="1" x14ac:dyDescent="0.2">
      <c r="A23" s="259"/>
      <c r="B23" s="259"/>
      <c r="C23" s="259"/>
      <c r="D23" s="113"/>
      <c r="E23" s="260"/>
      <c r="F23" s="160"/>
    </row>
    <row r="24" spans="1:6" ht="15" customHeight="1" x14ac:dyDescent="0.2">
      <c r="A24" s="259"/>
      <c r="B24" s="259"/>
      <c r="C24" s="259"/>
      <c r="D24" s="113"/>
      <c r="E24" s="260"/>
      <c r="F24" s="160"/>
    </row>
    <row r="25" spans="1:6" ht="15" customHeight="1" x14ac:dyDescent="0.2">
      <c r="A25" s="259"/>
      <c r="B25" s="259"/>
      <c r="C25" s="259"/>
      <c r="D25" s="113"/>
      <c r="E25" s="260"/>
      <c r="F25" s="160"/>
    </row>
    <row r="26" spans="1:6" ht="15" customHeight="1" x14ac:dyDescent="0.2">
      <c r="A26" s="259"/>
      <c r="B26" s="259"/>
      <c r="C26" s="259"/>
      <c r="D26" s="261"/>
      <c r="E26" s="260"/>
      <c r="F26" s="160"/>
    </row>
    <row r="27" spans="1:6" ht="15" customHeight="1" x14ac:dyDescent="0.2">
      <c r="A27" s="259"/>
      <c r="B27" s="259"/>
      <c r="C27" s="259"/>
      <c r="D27" s="261"/>
      <c r="E27" s="260"/>
      <c r="F27" s="160"/>
    </row>
    <row r="28" spans="1:6" ht="15" customHeight="1" x14ac:dyDescent="0.2">
      <c r="A28" s="259"/>
      <c r="B28" s="259"/>
      <c r="C28" s="259"/>
      <c r="D28" s="113"/>
      <c r="E28" s="260"/>
      <c r="F28" s="160"/>
    </row>
    <row r="29" spans="1:6" ht="15" customHeight="1" x14ac:dyDescent="0.2">
      <c r="A29" s="259"/>
      <c r="B29" s="259"/>
      <c r="C29" s="259"/>
      <c r="D29" s="113"/>
      <c r="E29" s="260"/>
    </row>
    <row r="30" spans="1:6" ht="15" customHeight="1" x14ac:dyDescent="0.2">
      <c r="A30" s="259"/>
      <c r="B30" s="259"/>
      <c r="C30" s="259"/>
      <c r="D30" s="113"/>
      <c r="E30" s="260"/>
    </row>
    <row r="31" spans="1:6" ht="15" customHeight="1" x14ac:dyDescent="0.2">
      <c r="A31" s="259"/>
      <c r="B31" s="259"/>
      <c r="C31" s="259"/>
      <c r="D31" s="113"/>
      <c r="E31" s="260"/>
    </row>
    <row r="32" spans="1:6" ht="15" customHeight="1" x14ac:dyDescent="0.2">
      <c r="A32" s="259"/>
      <c r="B32" s="259"/>
      <c r="C32" s="259"/>
      <c r="D32" s="261"/>
      <c r="E32" s="260"/>
    </row>
    <row r="33" spans="1:5" ht="15" customHeight="1" x14ac:dyDescent="0.2">
      <c r="A33" s="259"/>
      <c r="B33" s="259"/>
      <c r="C33" s="259"/>
      <c r="D33" s="261"/>
      <c r="E33" s="260"/>
    </row>
    <row r="34" spans="1:5" ht="15" customHeight="1" x14ac:dyDescent="0.2">
      <c r="A34" s="259"/>
      <c r="B34" s="259"/>
      <c r="C34" s="259"/>
      <c r="D34" s="113"/>
      <c r="E34" s="260"/>
    </row>
    <row r="35" spans="1:5" ht="15" customHeight="1" x14ac:dyDescent="0.2">
      <c r="A35" s="259"/>
      <c r="B35" s="259"/>
      <c r="C35" s="259"/>
      <c r="D35" s="113"/>
      <c r="E35" s="260"/>
    </row>
    <row r="36" spans="1:5" ht="15" customHeight="1" x14ac:dyDescent="0.2">
      <c r="A36" s="259"/>
      <c r="B36" s="259"/>
      <c r="C36" s="259"/>
      <c r="D36" s="113"/>
      <c r="E36" s="260"/>
    </row>
    <row r="37" spans="1:5" ht="15" customHeight="1" x14ac:dyDescent="0.2">
      <c r="A37" s="259"/>
      <c r="B37" s="259"/>
      <c r="C37" s="259"/>
      <c r="D37" s="113"/>
      <c r="E37" s="260"/>
    </row>
    <row r="38" spans="1:5" ht="15" customHeight="1" x14ac:dyDescent="0.2">
      <c r="A38" s="259"/>
      <c r="B38" s="259"/>
      <c r="C38" s="259"/>
      <c r="D38" s="261"/>
      <c r="E38" s="260"/>
    </row>
    <row r="39" spans="1:5" ht="15" customHeight="1" x14ac:dyDescent="0.2">
      <c r="A39" s="259"/>
      <c r="B39" s="259"/>
      <c r="C39" s="259"/>
      <c r="D39" s="261"/>
      <c r="E39" s="260"/>
    </row>
    <row r="40" spans="1:5" ht="15" customHeight="1" x14ac:dyDescent="0.2">
      <c r="A40" s="259"/>
      <c r="B40" s="259"/>
      <c r="C40" s="259"/>
      <c r="D40" s="113"/>
      <c r="E40" s="260"/>
    </row>
    <row r="41" spans="1:5" ht="15" customHeight="1" x14ac:dyDescent="0.2">
      <c r="A41" s="259"/>
      <c r="B41" s="259"/>
      <c r="C41" s="259"/>
      <c r="D41" s="113"/>
      <c r="E41" s="260"/>
    </row>
    <row r="42" spans="1:5" ht="15" customHeight="1" x14ac:dyDescent="0.2">
      <c r="A42" s="259"/>
      <c r="B42" s="259"/>
      <c r="C42" s="259"/>
      <c r="D42" s="113"/>
      <c r="E42" s="260"/>
    </row>
    <row r="43" spans="1:5" ht="15" customHeight="1" x14ac:dyDescent="0.2">
      <c r="A43" s="259"/>
      <c r="B43" s="259"/>
      <c r="C43" s="259"/>
      <c r="D43" s="113"/>
      <c r="E43" s="260"/>
    </row>
    <row r="44" spans="1:5" ht="15" customHeight="1" x14ac:dyDescent="0.2">
      <c r="A44" s="259"/>
      <c r="B44" s="259"/>
      <c r="C44" s="259"/>
      <c r="D44" s="261"/>
      <c r="E44" s="260"/>
    </row>
    <row r="45" spans="1:5" ht="15" customHeight="1" x14ac:dyDescent="0.2">
      <c r="A45" s="259"/>
      <c r="B45" s="259"/>
      <c r="C45" s="259"/>
      <c r="D45" s="261"/>
      <c r="E45" s="260"/>
    </row>
    <row r="46" spans="1:5" ht="15" customHeight="1" x14ac:dyDescent="0.2">
      <c r="A46" s="259"/>
      <c r="B46" s="259"/>
      <c r="C46" s="259"/>
      <c r="D46" s="113"/>
      <c r="E46" s="260"/>
    </row>
    <row r="47" spans="1:5" ht="15" customHeight="1" x14ac:dyDescent="0.2">
      <c r="A47" s="259"/>
      <c r="B47" s="259"/>
      <c r="C47" s="259"/>
      <c r="D47" s="113"/>
      <c r="E47" s="260"/>
    </row>
    <row r="48" spans="1:5" ht="15" customHeight="1" x14ac:dyDescent="0.2">
      <c r="A48" s="259"/>
      <c r="B48" s="259"/>
      <c r="C48" s="259"/>
      <c r="D48" s="113"/>
      <c r="E48" s="260"/>
    </row>
    <row r="49" spans="1:5" ht="15" customHeight="1" x14ac:dyDescent="0.2">
      <c r="A49" s="259"/>
      <c r="B49" s="259"/>
      <c r="C49" s="259"/>
      <c r="D49" s="113"/>
      <c r="E49" s="260"/>
    </row>
    <row r="50" spans="1:5" ht="15" customHeight="1" x14ac:dyDescent="0.2">
      <c r="A50" s="259"/>
      <c r="B50" s="259"/>
      <c r="C50" s="259"/>
      <c r="D50" s="261"/>
      <c r="E50" s="260"/>
    </row>
    <row r="51" spans="1:5" ht="15" customHeight="1" x14ac:dyDescent="0.2">
      <c r="A51" s="259"/>
      <c r="B51" s="259"/>
      <c r="C51" s="259"/>
      <c r="D51" s="261"/>
      <c r="E51" s="260"/>
    </row>
    <row r="52" spans="1:5" ht="15" customHeight="1" x14ac:dyDescent="0.2">
      <c r="A52" s="259"/>
      <c r="B52" s="259"/>
      <c r="C52" s="259"/>
      <c r="D52" s="113"/>
      <c r="E52" s="260"/>
    </row>
    <row r="53" spans="1:5" ht="15" customHeight="1" x14ac:dyDescent="0.2">
      <c r="A53" s="259"/>
      <c r="B53" s="259"/>
      <c r="C53" s="259"/>
      <c r="D53" s="113"/>
      <c r="E53" s="260"/>
    </row>
    <row r="54" spans="1:5" ht="15" customHeight="1" x14ac:dyDescent="0.2">
      <c r="A54" s="259"/>
      <c r="B54" s="259"/>
      <c r="C54" s="259"/>
      <c r="D54" s="113"/>
      <c r="E54" s="260"/>
    </row>
    <row r="55" spans="1:5" ht="15" customHeight="1" x14ac:dyDescent="0.2">
      <c r="A55" s="259"/>
      <c r="B55" s="259"/>
      <c r="C55" s="259"/>
      <c r="D55" s="113"/>
      <c r="E55" s="260"/>
    </row>
    <row r="56" spans="1:5" ht="15" customHeight="1" x14ac:dyDescent="0.2">
      <c r="A56" s="259"/>
      <c r="B56" s="259"/>
      <c r="C56" s="259"/>
      <c r="D56" s="261"/>
      <c r="E56" s="260"/>
    </row>
    <row r="57" spans="1:5" ht="15" customHeight="1" x14ac:dyDescent="0.2">
      <c r="A57" s="259"/>
      <c r="B57" s="259"/>
      <c r="C57" s="259"/>
      <c r="D57" s="261"/>
      <c r="E57" s="260"/>
    </row>
    <row r="58" spans="1:5" ht="15" customHeight="1" x14ac:dyDescent="0.2">
      <c r="A58" s="259"/>
      <c r="B58" s="259"/>
      <c r="C58" s="259"/>
      <c r="D58" s="113"/>
      <c r="E58" s="260"/>
    </row>
    <row r="59" spans="1:5" ht="15" customHeight="1" x14ac:dyDescent="0.2">
      <c r="A59" s="259"/>
      <c r="B59" s="259"/>
      <c r="C59" s="259"/>
      <c r="D59" s="113"/>
      <c r="E59" s="260"/>
    </row>
    <row r="60" spans="1:5" ht="15" customHeight="1" x14ac:dyDescent="0.2">
      <c r="A60" s="259"/>
      <c r="B60" s="259"/>
      <c r="C60" s="259"/>
      <c r="D60" s="113"/>
      <c r="E60" s="260"/>
    </row>
    <row r="61" spans="1:5" ht="15" customHeight="1" x14ac:dyDescent="0.2">
      <c r="A61" s="259"/>
      <c r="B61" s="259"/>
      <c r="C61" s="259"/>
      <c r="D61" s="113"/>
      <c r="E61" s="260"/>
    </row>
    <row r="62" spans="1:5" ht="15" customHeight="1" x14ac:dyDescent="0.2">
      <c r="A62" s="259"/>
      <c r="B62" s="259"/>
      <c r="C62" s="259"/>
      <c r="D62" s="261"/>
      <c r="E62" s="260"/>
    </row>
    <row r="63" spans="1:5" ht="15" customHeight="1" x14ac:dyDescent="0.2">
      <c r="A63" s="259"/>
      <c r="B63" s="259"/>
      <c r="C63" s="259"/>
      <c r="D63" s="261"/>
      <c r="E63" s="260"/>
    </row>
    <row r="64" spans="1:5" ht="15" customHeight="1" x14ac:dyDescent="0.2">
      <c r="A64" s="259"/>
      <c r="B64" s="259"/>
      <c r="C64" s="259"/>
      <c r="D64" s="113"/>
      <c r="E64" s="260"/>
    </row>
    <row r="65" spans="1:5" ht="15" customHeight="1" x14ac:dyDescent="0.2">
      <c r="A65" s="259"/>
      <c r="B65" s="259"/>
      <c r="C65" s="259"/>
      <c r="D65" s="113"/>
      <c r="E65" s="260"/>
    </row>
    <row r="66" spans="1:5" ht="15" customHeight="1" x14ac:dyDescent="0.2">
      <c r="A66" s="259"/>
      <c r="B66" s="259"/>
      <c r="C66" s="259"/>
      <c r="D66" s="113"/>
      <c r="E66" s="260"/>
    </row>
    <row r="67" spans="1:5" ht="15" customHeight="1" x14ac:dyDescent="0.2">
      <c r="A67" s="259"/>
      <c r="B67" s="259"/>
      <c r="C67" s="259"/>
      <c r="D67" s="113"/>
      <c r="E67" s="260"/>
    </row>
    <row r="68" spans="1:5" ht="15" customHeight="1" x14ac:dyDescent="0.2">
      <c r="A68" s="259"/>
      <c r="B68" s="259"/>
      <c r="C68" s="259"/>
      <c r="D68" s="261"/>
      <c r="E68" s="260"/>
    </row>
    <row r="69" spans="1:5" ht="15" customHeight="1" x14ac:dyDescent="0.2">
      <c r="A69" s="259"/>
      <c r="B69" s="259"/>
      <c r="C69" s="259"/>
      <c r="D69" s="261"/>
      <c r="E69" s="260"/>
    </row>
    <row r="70" spans="1:5" ht="15" customHeight="1" x14ac:dyDescent="0.2">
      <c r="A70" s="259"/>
      <c r="B70" s="259"/>
      <c r="C70" s="259"/>
      <c r="D70" s="113"/>
      <c r="E70" s="260"/>
    </row>
    <row r="71" spans="1:5" ht="15" customHeight="1" x14ac:dyDescent="0.2">
      <c r="A71" s="259"/>
      <c r="B71" s="259"/>
      <c r="C71" s="259"/>
      <c r="D71" s="113"/>
      <c r="E71" s="260"/>
    </row>
    <row r="72" spans="1:5" ht="15" customHeight="1" x14ac:dyDescent="0.2">
      <c r="A72" s="259"/>
      <c r="B72" s="259"/>
      <c r="C72" s="259"/>
      <c r="D72" s="113"/>
      <c r="E72" s="260"/>
    </row>
    <row r="73" spans="1:5" ht="15" customHeight="1" x14ac:dyDescent="0.2">
      <c r="A73" s="259"/>
      <c r="B73" s="259"/>
      <c r="C73" s="259"/>
      <c r="D73" s="113"/>
      <c r="E73" s="260"/>
    </row>
    <row r="74" spans="1:5" ht="15" customHeight="1" x14ac:dyDescent="0.2">
      <c r="A74" s="259"/>
      <c r="B74" s="259"/>
      <c r="C74" s="259"/>
      <c r="D74" s="261"/>
      <c r="E74" s="260"/>
    </row>
    <row r="75" spans="1:5" ht="30" customHeight="1" x14ac:dyDescent="0.2">
      <c r="A75" s="259"/>
      <c r="B75" s="259"/>
      <c r="C75" s="259"/>
      <c r="D75" s="261"/>
      <c r="E75" s="260"/>
    </row>
    <row r="76" spans="1:5" x14ac:dyDescent="0.2">
      <c r="A76" s="259"/>
      <c r="B76" s="259"/>
      <c r="C76" s="259"/>
      <c r="D76" s="113"/>
      <c r="E76" s="260"/>
    </row>
    <row r="77" spans="1:5" ht="39.950000000000003" customHeight="1" x14ac:dyDescent="0.2">
      <c r="A77" s="259"/>
      <c r="B77" s="259"/>
      <c r="C77" s="259"/>
      <c r="D77" s="113"/>
      <c r="E77" s="260"/>
    </row>
    <row r="78" spans="1:5" ht="30" customHeight="1" x14ac:dyDescent="0.2">
      <c r="A78" s="259"/>
      <c r="B78" s="259"/>
      <c r="C78" s="259"/>
      <c r="D78" s="113"/>
      <c r="E78" s="260"/>
    </row>
    <row r="79" spans="1:5" ht="30" customHeight="1" x14ac:dyDescent="0.2">
      <c r="A79" s="259"/>
      <c r="B79" s="259"/>
      <c r="C79" s="259"/>
      <c r="D79" s="113"/>
      <c r="E79" s="260"/>
    </row>
    <row r="80" spans="1:5" ht="30" customHeight="1" x14ac:dyDescent="0.2">
      <c r="A80" s="259"/>
      <c r="B80" s="259"/>
      <c r="C80" s="259"/>
      <c r="D80" s="261"/>
      <c r="E80" s="260"/>
    </row>
    <row r="81" spans="1:5" ht="30" customHeight="1" x14ac:dyDescent="0.2">
      <c r="A81" s="259"/>
      <c r="B81" s="259"/>
      <c r="C81" s="259"/>
      <c r="D81" s="261"/>
      <c r="E81" s="260"/>
    </row>
    <row r="82" spans="1:5" x14ac:dyDescent="0.2">
      <c r="A82" s="259"/>
      <c r="B82" s="259"/>
      <c r="C82" s="259"/>
      <c r="D82" s="113"/>
      <c r="E82" s="260"/>
    </row>
    <row r="83" spans="1:5" ht="39.950000000000003" customHeight="1" x14ac:dyDescent="0.2">
      <c r="A83" s="259"/>
      <c r="B83" s="259"/>
      <c r="C83" s="259"/>
      <c r="D83" s="113"/>
      <c r="E83" s="260"/>
    </row>
    <row r="84" spans="1:5" ht="30" customHeight="1" x14ac:dyDescent="0.2">
      <c r="A84" s="259"/>
      <c r="B84" s="259"/>
      <c r="C84" s="259"/>
      <c r="D84" s="113"/>
      <c r="E84" s="260"/>
    </row>
    <row r="85" spans="1:5" ht="30" customHeight="1" x14ac:dyDescent="0.2">
      <c r="A85" s="259"/>
      <c r="B85" s="259"/>
      <c r="C85" s="259"/>
      <c r="D85" s="113"/>
      <c r="E85" s="260"/>
    </row>
    <row r="86" spans="1:5" ht="30" customHeight="1" x14ac:dyDescent="0.2">
      <c r="A86" s="259"/>
      <c r="B86" s="259"/>
      <c r="C86" s="259"/>
      <c r="D86" s="261"/>
      <c r="E86" s="260"/>
    </row>
    <row r="87" spans="1:5" ht="30" customHeight="1" x14ac:dyDescent="0.2">
      <c r="A87" s="259"/>
      <c r="B87" s="259"/>
      <c r="C87" s="259"/>
      <c r="D87" s="261"/>
      <c r="E87" s="260"/>
    </row>
    <row r="88" spans="1:5" x14ac:dyDescent="0.2">
      <c r="A88" s="259"/>
      <c r="B88" s="259"/>
      <c r="C88" s="259"/>
      <c r="D88" s="113"/>
      <c r="E88" s="260"/>
    </row>
    <row r="89" spans="1:5" ht="39.950000000000003" customHeight="1" x14ac:dyDescent="0.2">
      <c r="A89" s="259"/>
      <c r="B89" s="259"/>
      <c r="C89" s="259"/>
      <c r="D89" s="113"/>
      <c r="E89" s="260"/>
    </row>
    <row r="90" spans="1:5" ht="30" customHeight="1" x14ac:dyDescent="0.2">
      <c r="A90" s="259"/>
      <c r="B90" s="259"/>
      <c r="C90" s="259"/>
      <c r="D90" s="113"/>
      <c r="E90" s="260"/>
    </row>
    <row r="91" spans="1:5" ht="30" customHeight="1" x14ac:dyDescent="0.2">
      <c r="A91" s="259"/>
      <c r="B91" s="259"/>
      <c r="C91" s="259"/>
      <c r="D91" s="113"/>
      <c r="E91" s="260"/>
    </row>
    <row r="92" spans="1:5" ht="30" customHeight="1" x14ac:dyDescent="0.2">
      <c r="A92" s="259"/>
      <c r="B92" s="259"/>
      <c r="C92" s="259"/>
      <c r="D92" s="261"/>
      <c r="E92" s="260"/>
    </row>
    <row r="93" spans="1:5" ht="30" customHeight="1" x14ac:dyDescent="0.2">
      <c r="A93" s="259"/>
      <c r="B93" s="259"/>
      <c r="C93" s="259"/>
      <c r="D93" s="261"/>
      <c r="E93" s="260"/>
    </row>
    <row r="94" spans="1:5" x14ac:dyDescent="0.2">
      <c r="A94" s="259"/>
      <c r="B94" s="259"/>
      <c r="C94" s="259"/>
      <c r="D94" s="113"/>
      <c r="E94" s="260"/>
    </row>
    <row r="95" spans="1:5" ht="39.950000000000003" customHeight="1" x14ac:dyDescent="0.2">
      <c r="A95" s="259"/>
      <c r="B95" s="259"/>
      <c r="C95" s="259"/>
      <c r="D95" s="113"/>
      <c r="E95" s="260"/>
    </row>
    <row r="96" spans="1:5" ht="30" customHeight="1" x14ac:dyDescent="0.2">
      <c r="A96" s="259"/>
      <c r="B96" s="259"/>
      <c r="C96" s="259"/>
      <c r="D96" s="113"/>
      <c r="E96" s="260"/>
    </row>
    <row r="97" spans="1:5" ht="30" customHeight="1" x14ac:dyDescent="0.2">
      <c r="A97" s="259"/>
      <c r="B97" s="259"/>
      <c r="C97" s="259"/>
      <c r="D97" s="113"/>
      <c r="E97" s="260"/>
    </row>
    <row r="98" spans="1:5" ht="30" customHeight="1" x14ac:dyDescent="0.2">
      <c r="A98" s="259"/>
      <c r="B98" s="259"/>
      <c r="C98" s="259"/>
      <c r="D98" s="261"/>
      <c r="E98" s="260"/>
    </row>
    <row r="99" spans="1:5" ht="30" customHeight="1" x14ac:dyDescent="0.2">
      <c r="A99" s="259"/>
      <c r="B99" s="259"/>
      <c r="C99" s="259"/>
      <c r="D99" s="261"/>
      <c r="E99" s="260"/>
    </row>
    <row r="100" spans="1:5" x14ac:dyDescent="0.2">
      <c r="A100" s="259"/>
      <c r="B100" s="259"/>
      <c r="C100" s="259"/>
      <c r="D100" s="113"/>
      <c r="E100" s="260"/>
    </row>
    <row r="101" spans="1:5" ht="39.950000000000003" customHeight="1" x14ac:dyDescent="0.2">
      <c r="A101" s="259"/>
      <c r="B101" s="259"/>
      <c r="C101" s="259"/>
      <c r="D101" s="113"/>
      <c r="E101" s="260"/>
    </row>
    <row r="102" spans="1:5" ht="30" customHeight="1" x14ac:dyDescent="0.2">
      <c r="A102" s="259"/>
      <c r="B102" s="259"/>
      <c r="C102" s="259"/>
      <c r="D102" s="113"/>
      <c r="E102" s="260"/>
    </row>
    <row r="103" spans="1:5" ht="30" customHeight="1" x14ac:dyDescent="0.2">
      <c r="A103" s="259"/>
      <c r="B103" s="259"/>
      <c r="C103" s="259"/>
      <c r="D103" s="113"/>
      <c r="E103" s="260"/>
    </row>
    <row r="104" spans="1:5" ht="30" customHeight="1" x14ac:dyDescent="0.2">
      <c r="A104" s="259"/>
      <c r="B104" s="259"/>
      <c r="C104" s="259"/>
      <c r="D104" s="261"/>
      <c r="E104" s="260"/>
    </row>
    <row r="105" spans="1:5" ht="30" customHeight="1" x14ac:dyDescent="0.2">
      <c r="A105" s="259"/>
      <c r="B105" s="259"/>
      <c r="C105" s="259"/>
      <c r="D105" s="261"/>
      <c r="E105" s="260"/>
    </row>
    <row r="106" spans="1:5" x14ac:dyDescent="0.2">
      <c r="A106" s="259"/>
      <c r="B106" s="259"/>
      <c r="C106" s="259"/>
      <c r="D106" s="113"/>
      <c r="E106" s="260"/>
    </row>
    <row r="107" spans="1:5" ht="39.950000000000003" customHeight="1" x14ac:dyDescent="0.2">
      <c r="A107" s="259"/>
      <c r="B107" s="259"/>
      <c r="C107" s="259"/>
      <c r="D107" s="113"/>
      <c r="E107" s="260"/>
    </row>
    <row r="108" spans="1:5" ht="30" customHeight="1" x14ac:dyDescent="0.2">
      <c r="A108" s="259"/>
      <c r="B108" s="259"/>
      <c r="C108" s="259"/>
      <c r="D108" s="113"/>
      <c r="E108" s="260"/>
    </row>
    <row r="109" spans="1:5" ht="30" customHeight="1" x14ac:dyDescent="0.2">
      <c r="A109" s="259"/>
      <c r="B109" s="259"/>
      <c r="C109" s="259"/>
      <c r="D109" s="113"/>
      <c r="E109" s="260"/>
    </row>
    <row r="110" spans="1:5" ht="30" customHeight="1" x14ac:dyDescent="0.2">
      <c r="A110" s="259"/>
      <c r="B110" s="259"/>
      <c r="C110" s="259"/>
      <c r="D110" s="261"/>
      <c r="E110" s="260"/>
    </row>
    <row r="111" spans="1:5" ht="30" customHeight="1" x14ac:dyDescent="0.2">
      <c r="A111" s="259"/>
      <c r="B111" s="259"/>
      <c r="C111" s="259"/>
      <c r="D111" s="261"/>
      <c r="E111" s="260"/>
    </row>
    <row r="112" spans="1:5" x14ac:dyDescent="0.2">
      <c r="A112" s="259"/>
      <c r="B112" s="259"/>
      <c r="C112" s="259"/>
      <c r="D112" s="113"/>
      <c r="E112" s="260"/>
    </row>
    <row r="113" spans="1:5" ht="39.950000000000003" customHeight="1" x14ac:dyDescent="0.2">
      <c r="A113" s="259"/>
      <c r="B113" s="259"/>
      <c r="C113" s="259"/>
      <c r="D113" s="113"/>
      <c r="E113" s="260"/>
    </row>
    <row r="114" spans="1:5" ht="30" customHeight="1" x14ac:dyDescent="0.2">
      <c r="A114" s="259"/>
      <c r="B114" s="259"/>
      <c r="C114" s="259"/>
      <c r="D114" s="113"/>
      <c r="E114" s="260"/>
    </row>
    <row r="115" spans="1:5" ht="30" customHeight="1" x14ac:dyDescent="0.2">
      <c r="A115" s="259"/>
      <c r="B115" s="259"/>
      <c r="C115" s="259"/>
      <c r="D115" s="113"/>
      <c r="E115" s="260"/>
    </row>
    <row r="116" spans="1:5" ht="30" customHeight="1" x14ac:dyDescent="0.2">
      <c r="A116" s="259"/>
      <c r="B116" s="259"/>
      <c r="C116" s="259"/>
      <c r="D116" s="261"/>
      <c r="E116" s="260"/>
    </row>
    <row r="117" spans="1:5" ht="30" customHeight="1" x14ac:dyDescent="0.2">
      <c r="A117" s="259"/>
      <c r="B117" s="259"/>
      <c r="C117" s="259"/>
      <c r="D117" s="261"/>
      <c r="E117" s="260"/>
    </row>
    <row r="118" spans="1:5" x14ac:dyDescent="0.2">
      <c r="A118" s="259"/>
      <c r="B118" s="259"/>
      <c r="C118" s="259"/>
      <c r="D118" s="113"/>
      <c r="E118" s="260"/>
    </row>
    <row r="119" spans="1:5" ht="39.950000000000003" customHeight="1" x14ac:dyDescent="0.2">
      <c r="A119" s="259"/>
      <c r="B119" s="259"/>
      <c r="C119" s="259"/>
      <c r="D119" s="113"/>
      <c r="E119" s="260"/>
    </row>
    <row r="120" spans="1:5" ht="30" customHeight="1" x14ac:dyDescent="0.2">
      <c r="A120" s="259"/>
      <c r="B120" s="259"/>
      <c r="C120" s="259"/>
      <c r="D120" s="113"/>
      <c r="E120" s="260"/>
    </row>
    <row r="121" spans="1:5" ht="30" customHeight="1" x14ac:dyDescent="0.2">
      <c r="A121" s="259"/>
      <c r="B121" s="259"/>
      <c r="C121" s="259"/>
      <c r="D121" s="113"/>
      <c r="E121" s="260"/>
    </row>
    <row r="122" spans="1:5" ht="30" customHeight="1" x14ac:dyDescent="0.2">
      <c r="A122" s="259"/>
      <c r="B122" s="259"/>
      <c r="C122" s="259"/>
      <c r="D122" s="261"/>
      <c r="E122" s="260"/>
    </row>
    <row r="123" spans="1:5" ht="30" customHeight="1" x14ac:dyDescent="0.2">
      <c r="A123" s="259"/>
      <c r="B123" s="259"/>
      <c r="C123" s="259"/>
      <c r="D123" s="261"/>
      <c r="E123" s="260"/>
    </row>
    <row r="124" spans="1:5" x14ac:dyDescent="0.2">
      <c r="A124" s="259"/>
      <c r="B124" s="259"/>
      <c r="C124" s="259"/>
      <c r="D124" s="113"/>
      <c r="E124" s="260"/>
    </row>
    <row r="125" spans="1:5" ht="39.950000000000003" customHeight="1" x14ac:dyDescent="0.2">
      <c r="A125" s="259"/>
      <c r="B125" s="259"/>
      <c r="C125" s="259"/>
      <c r="D125" s="113"/>
      <c r="E125" s="260"/>
    </row>
    <row r="126" spans="1:5" ht="30" customHeight="1" x14ac:dyDescent="0.2">
      <c r="A126" s="259"/>
      <c r="B126" s="259"/>
      <c r="C126" s="259"/>
      <c r="D126" s="113"/>
      <c r="E126" s="260"/>
    </row>
    <row r="127" spans="1:5" ht="30" customHeight="1" x14ac:dyDescent="0.2">
      <c r="A127" s="259"/>
      <c r="B127" s="259"/>
      <c r="C127" s="259"/>
      <c r="D127" s="113"/>
      <c r="E127" s="260"/>
    </row>
    <row r="128" spans="1:5" ht="30" customHeight="1" x14ac:dyDescent="0.2">
      <c r="A128" s="259"/>
      <c r="B128" s="259"/>
      <c r="C128" s="259"/>
      <c r="D128" s="261"/>
      <c r="E128" s="260"/>
    </row>
    <row r="129" spans="1:5" ht="30" customHeight="1" x14ac:dyDescent="0.2">
      <c r="A129" s="259"/>
      <c r="B129" s="259"/>
      <c r="C129" s="259"/>
      <c r="D129" s="261"/>
      <c r="E129" s="260"/>
    </row>
    <row r="130" spans="1:5" x14ac:dyDescent="0.2">
      <c r="A130" s="259"/>
      <c r="B130" s="259"/>
      <c r="C130" s="259"/>
      <c r="D130" s="113"/>
      <c r="E130" s="260"/>
    </row>
    <row r="131" spans="1:5" ht="39.950000000000003" customHeight="1" x14ac:dyDescent="0.2">
      <c r="A131" s="259"/>
      <c r="B131" s="259"/>
      <c r="C131" s="259"/>
      <c r="D131" s="113"/>
      <c r="E131" s="260"/>
    </row>
    <row r="132" spans="1:5" ht="30" customHeight="1" x14ac:dyDescent="0.2">
      <c r="A132" s="259"/>
      <c r="B132" s="259"/>
      <c r="C132" s="259"/>
      <c r="D132" s="113"/>
      <c r="E132" s="260"/>
    </row>
    <row r="133" spans="1:5" ht="30" customHeight="1" x14ac:dyDescent="0.2">
      <c r="A133" s="259"/>
      <c r="B133" s="259"/>
      <c r="C133" s="259"/>
      <c r="D133" s="113"/>
      <c r="E133" s="260"/>
    </row>
    <row r="134" spans="1:5" ht="30" customHeight="1" x14ac:dyDescent="0.2">
      <c r="A134" s="259"/>
      <c r="B134" s="259"/>
      <c r="C134" s="259"/>
      <c r="D134" s="261"/>
      <c r="E134" s="260"/>
    </row>
    <row r="135" spans="1:5" ht="30" customHeight="1" x14ac:dyDescent="0.2">
      <c r="A135" s="259"/>
      <c r="B135" s="259"/>
      <c r="C135" s="259"/>
      <c r="D135" s="261"/>
      <c r="E135" s="260"/>
    </row>
    <row r="136" spans="1:5" x14ac:dyDescent="0.2">
      <c r="A136" s="259"/>
      <c r="B136" s="259"/>
      <c r="C136" s="259"/>
      <c r="D136" s="113"/>
      <c r="E136" s="260"/>
    </row>
    <row r="137" spans="1:5" ht="39.950000000000003" customHeight="1" x14ac:dyDescent="0.2">
      <c r="A137" s="259"/>
      <c r="B137" s="259"/>
      <c r="C137" s="259"/>
      <c r="D137" s="113"/>
      <c r="E137" s="260"/>
    </row>
    <row r="138" spans="1:5" ht="30" customHeight="1" x14ac:dyDescent="0.2">
      <c r="A138" s="259"/>
      <c r="B138" s="259"/>
      <c r="C138" s="259"/>
      <c r="D138" s="113"/>
      <c r="E138" s="260"/>
    </row>
    <row r="139" spans="1:5" ht="30" customHeight="1" x14ac:dyDescent="0.2">
      <c r="A139" s="259"/>
      <c r="B139" s="259"/>
      <c r="C139" s="259"/>
      <c r="D139" s="113"/>
      <c r="E139" s="260"/>
    </row>
    <row r="140" spans="1:5" ht="30" customHeight="1" x14ac:dyDescent="0.2">
      <c r="A140" s="259"/>
      <c r="B140" s="259"/>
      <c r="C140" s="259"/>
      <c r="D140" s="261"/>
      <c r="E140" s="260"/>
    </row>
    <row r="141" spans="1:5" ht="30" customHeight="1" x14ac:dyDescent="0.2">
      <c r="A141" s="259"/>
      <c r="B141" s="259"/>
      <c r="C141" s="259"/>
      <c r="D141" s="261"/>
      <c r="E141" s="260"/>
    </row>
    <row r="142" spans="1:5" x14ac:dyDescent="0.2">
      <c r="A142" s="259"/>
      <c r="B142" s="259"/>
      <c r="C142" s="259"/>
      <c r="D142" s="113"/>
      <c r="E142" s="260"/>
    </row>
    <row r="143" spans="1:5" ht="39.950000000000003" customHeight="1" x14ac:dyDescent="0.2">
      <c r="A143" s="259"/>
      <c r="B143" s="259"/>
      <c r="C143" s="259"/>
      <c r="D143" s="113"/>
      <c r="E143" s="260"/>
    </row>
    <row r="144" spans="1:5" ht="30" customHeight="1" x14ac:dyDescent="0.2">
      <c r="A144" s="259"/>
      <c r="B144" s="259"/>
      <c r="C144" s="259"/>
      <c r="D144" s="113"/>
      <c r="E144" s="260"/>
    </row>
    <row r="145" spans="1:5" ht="30" customHeight="1" x14ac:dyDescent="0.2">
      <c r="A145" s="259"/>
      <c r="B145" s="259"/>
      <c r="C145" s="259"/>
      <c r="D145" s="113"/>
      <c r="E145" s="260"/>
    </row>
    <row r="146" spans="1:5" ht="30" customHeight="1" x14ac:dyDescent="0.2">
      <c r="A146" s="259"/>
      <c r="B146" s="259"/>
      <c r="C146" s="259"/>
      <c r="D146" s="261"/>
      <c r="E146" s="260"/>
    </row>
    <row r="147" spans="1:5" ht="30" customHeight="1" x14ac:dyDescent="0.2">
      <c r="A147" s="259"/>
      <c r="B147" s="259"/>
      <c r="C147" s="259"/>
      <c r="D147" s="261"/>
      <c r="E147" s="260"/>
    </row>
    <row r="148" spans="1:5" x14ac:dyDescent="0.2">
      <c r="A148" s="259"/>
      <c r="B148" s="259"/>
      <c r="C148" s="259"/>
      <c r="D148" s="113"/>
      <c r="E148" s="260"/>
    </row>
    <row r="149" spans="1:5" ht="39.950000000000003" customHeight="1" x14ac:dyDescent="0.2">
      <c r="A149" s="259"/>
      <c r="B149" s="259"/>
      <c r="C149" s="259"/>
      <c r="D149" s="113"/>
      <c r="E149" s="260"/>
    </row>
    <row r="150" spans="1:5" ht="30" customHeight="1" x14ac:dyDescent="0.2">
      <c r="A150" s="259"/>
      <c r="B150" s="259"/>
      <c r="C150" s="259"/>
      <c r="D150" s="113"/>
      <c r="E150" s="260"/>
    </row>
    <row r="151" spans="1:5" ht="30" customHeight="1" x14ac:dyDescent="0.2">
      <c r="A151" s="259"/>
      <c r="B151" s="259"/>
      <c r="C151" s="259"/>
      <c r="D151" s="113"/>
      <c r="E151" s="260"/>
    </row>
    <row r="152" spans="1:5" ht="30" customHeight="1" x14ac:dyDescent="0.2">
      <c r="A152" s="259"/>
      <c r="B152" s="259"/>
      <c r="C152" s="259"/>
      <c r="D152" s="261"/>
      <c r="E152" s="260"/>
    </row>
    <row r="153" spans="1:5" ht="30" customHeight="1" x14ac:dyDescent="0.2">
      <c r="A153" s="259"/>
      <c r="B153" s="259"/>
      <c r="C153" s="259"/>
      <c r="D153" s="261"/>
      <c r="E153" s="260"/>
    </row>
    <row r="154" spans="1:5" x14ac:dyDescent="0.2">
      <c r="A154" s="259"/>
      <c r="B154" s="259"/>
      <c r="C154" s="259"/>
      <c r="D154" s="113"/>
      <c r="E154" s="260"/>
    </row>
    <row r="155" spans="1:5" ht="39.950000000000003" customHeight="1" x14ac:dyDescent="0.2">
      <c r="A155" s="259"/>
      <c r="B155" s="259"/>
      <c r="C155" s="259"/>
      <c r="D155" s="113"/>
      <c r="E155" s="260"/>
    </row>
    <row r="156" spans="1:5" ht="30" customHeight="1" x14ac:dyDescent="0.2">
      <c r="A156" s="259"/>
      <c r="B156" s="259"/>
      <c r="C156" s="259"/>
      <c r="D156" s="113"/>
      <c r="E156" s="260"/>
    </row>
    <row r="157" spans="1:5" ht="30" customHeight="1" x14ac:dyDescent="0.2">
      <c r="A157" s="259"/>
      <c r="B157" s="259"/>
      <c r="C157" s="259"/>
      <c r="D157" s="113"/>
      <c r="E157" s="260"/>
    </row>
    <row r="158" spans="1:5" ht="30" customHeight="1" x14ac:dyDescent="0.2">
      <c r="A158" s="259"/>
      <c r="B158" s="259"/>
      <c r="C158" s="259"/>
      <c r="D158" s="261"/>
      <c r="E158" s="260"/>
    </row>
    <row r="159" spans="1:5" ht="30" customHeight="1" x14ac:dyDescent="0.2">
      <c r="A159" s="259"/>
      <c r="B159" s="259"/>
      <c r="C159" s="259"/>
      <c r="D159" s="261"/>
      <c r="E159" s="260"/>
    </row>
    <row r="160" spans="1:5" x14ac:dyDescent="0.2">
      <c r="A160" s="259"/>
      <c r="B160" s="259"/>
      <c r="C160" s="259"/>
      <c r="D160" s="113"/>
      <c r="E160" s="260"/>
    </row>
    <row r="161" spans="1:5" ht="39.950000000000003" customHeight="1" x14ac:dyDescent="0.2">
      <c r="A161" s="259"/>
      <c r="B161" s="259"/>
      <c r="C161" s="259"/>
      <c r="D161" s="113"/>
      <c r="E161" s="260"/>
    </row>
    <row r="162" spans="1:5" ht="30" customHeight="1" x14ac:dyDescent="0.2">
      <c r="A162" s="259"/>
      <c r="B162" s="259"/>
      <c r="C162" s="259"/>
      <c r="D162" s="113"/>
      <c r="E162" s="260"/>
    </row>
    <row r="163" spans="1:5" ht="30" customHeight="1" x14ac:dyDescent="0.2">
      <c r="A163" s="259"/>
      <c r="B163" s="259"/>
      <c r="C163" s="259"/>
      <c r="D163" s="113"/>
      <c r="E163" s="260"/>
    </row>
    <row r="164" spans="1:5" ht="30" customHeight="1" x14ac:dyDescent="0.2">
      <c r="A164" s="259"/>
      <c r="B164" s="259"/>
      <c r="C164" s="259"/>
      <c r="D164" s="261"/>
      <c r="E164" s="260"/>
    </row>
    <row r="165" spans="1:5" ht="30" customHeight="1" x14ac:dyDescent="0.2">
      <c r="A165" s="259"/>
      <c r="B165" s="259"/>
      <c r="C165" s="259"/>
      <c r="D165" s="261"/>
      <c r="E165" s="260"/>
    </row>
    <row r="166" spans="1:5" x14ac:dyDescent="0.2">
      <c r="A166" s="259"/>
      <c r="B166" s="259"/>
      <c r="C166" s="259"/>
      <c r="D166" s="113"/>
      <c r="E166" s="260"/>
    </row>
    <row r="167" spans="1:5" ht="39.950000000000003" customHeight="1" x14ac:dyDescent="0.2">
      <c r="A167" s="259"/>
      <c r="B167" s="259"/>
      <c r="C167" s="259"/>
      <c r="D167" s="113"/>
      <c r="E167" s="260"/>
    </row>
    <row r="168" spans="1:5" ht="30" customHeight="1" x14ac:dyDescent="0.2">
      <c r="A168" s="259"/>
      <c r="B168" s="259"/>
      <c r="C168" s="259"/>
      <c r="D168" s="113"/>
      <c r="E168" s="260"/>
    </row>
    <row r="169" spans="1:5" ht="30" customHeight="1" x14ac:dyDescent="0.2">
      <c r="A169" s="259"/>
      <c r="B169" s="259"/>
      <c r="C169" s="259"/>
      <c r="D169" s="113"/>
      <c r="E169" s="260"/>
    </row>
    <row r="170" spans="1:5" ht="30" customHeight="1" x14ac:dyDescent="0.2">
      <c r="A170" s="259"/>
      <c r="B170" s="259"/>
      <c r="C170" s="259"/>
      <c r="D170" s="261"/>
      <c r="E170" s="260"/>
    </row>
    <row r="171" spans="1:5" ht="30" customHeight="1" x14ac:dyDescent="0.2">
      <c r="A171" s="259"/>
      <c r="B171" s="259"/>
      <c r="C171" s="259"/>
      <c r="D171" s="261"/>
      <c r="E171" s="260"/>
    </row>
    <row r="172" spans="1:5" x14ac:dyDescent="0.2">
      <c r="A172" s="259"/>
      <c r="B172" s="259"/>
      <c r="C172" s="259"/>
      <c r="D172" s="113"/>
      <c r="E172" s="260"/>
    </row>
    <row r="173" spans="1:5" ht="39.950000000000003" customHeight="1" x14ac:dyDescent="0.2">
      <c r="A173" s="259"/>
      <c r="B173" s="259"/>
      <c r="C173" s="259"/>
      <c r="D173" s="113"/>
      <c r="E173" s="260"/>
    </row>
    <row r="174" spans="1:5" ht="30" customHeight="1" x14ac:dyDescent="0.2">
      <c r="A174" s="259"/>
      <c r="B174" s="259"/>
      <c r="C174" s="259"/>
      <c r="D174" s="113"/>
      <c r="E174" s="260"/>
    </row>
    <row r="175" spans="1:5" ht="30" customHeight="1" x14ac:dyDescent="0.2">
      <c r="A175" s="259"/>
      <c r="B175" s="259"/>
      <c r="C175" s="259"/>
      <c r="D175" s="113"/>
      <c r="E175" s="260"/>
    </row>
    <row r="176" spans="1:5" ht="30" customHeight="1" x14ac:dyDescent="0.2">
      <c r="A176" s="259"/>
      <c r="B176" s="259"/>
      <c r="C176" s="259"/>
      <c r="D176" s="261"/>
      <c r="E176" s="260"/>
    </row>
    <row r="177" spans="1:5" ht="30" customHeight="1" x14ac:dyDescent="0.2">
      <c r="A177" s="259"/>
      <c r="B177" s="259"/>
      <c r="C177" s="259"/>
      <c r="D177" s="261"/>
      <c r="E177" s="260"/>
    </row>
    <row r="178" spans="1:5" x14ac:dyDescent="0.2">
      <c r="A178" s="259"/>
      <c r="B178" s="259"/>
      <c r="C178" s="259"/>
      <c r="D178" s="113"/>
      <c r="E178" s="260"/>
    </row>
    <row r="179" spans="1:5" ht="39.950000000000003" customHeight="1" x14ac:dyDescent="0.2">
      <c r="A179" s="259"/>
      <c r="B179" s="259"/>
      <c r="C179" s="259"/>
      <c r="D179" s="113"/>
      <c r="E179" s="260"/>
    </row>
    <row r="180" spans="1:5" ht="30" customHeight="1" x14ac:dyDescent="0.2">
      <c r="A180" s="259"/>
      <c r="B180" s="259"/>
      <c r="C180" s="259"/>
      <c r="D180" s="113"/>
      <c r="E180" s="260"/>
    </row>
    <row r="181" spans="1:5" ht="30" customHeight="1" x14ac:dyDescent="0.2">
      <c r="A181" s="259"/>
      <c r="B181" s="259"/>
      <c r="C181" s="259"/>
      <c r="D181" s="113"/>
      <c r="E181" s="260"/>
    </row>
    <row r="182" spans="1:5" ht="30" customHeight="1" x14ac:dyDescent="0.2">
      <c r="A182" s="259"/>
      <c r="B182" s="259"/>
      <c r="C182" s="259"/>
      <c r="D182" s="261"/>
      <c r="E182" s="260"/>
    </row>
    <row r="183" spans="1:5" ht="30" customHeight="1" x14ac:dyDescent="0.2">
      <c r="A183" s="259"/>
      <c r="B183" s="259"/>
      <c r="C183" s="259"/>
      <c r="D183" s="261"/>
      <c r="E183" s="260"/>
    </row>
    <row r="184" spans="1:5" x14ac:dyDescent="0.2">
      <c r="A184" s="259"/>
      <c r="B184" s="259"/>
      <c r="C184" s="259"/>
      <c r="D184" s="113"/>
      <c r="E184" s="260"/>
    </row>
    <row r="185" spans="1:5" ht="39.950000000000003" customHeight="1" x14ac:dyDescent="0.2">
      <c r="A185" s="259"/>
      <c r="B185" s="259"/>
      <c r="C185" s="259"/>
      <c r="D185" s="113"/>
      <c r="E185" s="260"/>
    </row>
    <row r="186" spans="1:5" ht="30" customHeight="1" x14ac:dyDescent="0.2">
      <c r="A186" s="259"/>
      <c r="B186" s="259"/>
      <c r="C186" s="259"/>
      <c r="D186" s="113"/>
      <c r="E186" s="260"/>
    </row>
    <row r="187" spans="1:5" ht="30" customHeight="1" x14ac:dyDescent="0.2">
      <c r="A187" s="259"/>
      <c r="B187" s="259"/>
      <c r="C187" s="259"/>
      <c r="D187" s="113"/>
      <c r="E187" s="260"/>
    </row>
    <row r="188" spans="1:5" ht="30" customHeight="1" x14ac:dyDescent="0.2">
      <c r="A188" s="259"/>
      <c r="B188" s="259"/>
      <c r="C188" s="259"/>
      <c r="D188" s="261"/>
      <c r="E188" s="260"/>
    </row>
    <row r="189" spans="1:5" ht="30" customHeight="1" x14ac:dyDescent="0.2">
      <c r="A189" s="259"/>
      <c r="B189" s="259"/>
      <c r="C189" s="259"/>
      <c r="D189" s="261"/>
      <c r="E189" s="260"/>
    </row>
    <row r="190" spans="1:5" x14ac:dyDescent="0.2">
      <c r="A190" s="259"/>
      <c r="B190" s="259"/>
      <c r="C190" s="259"/>
      <c r="D190" s="113"/>
      <c r="E190" s="260"/>
    </row>
    <row r="191" spans="1:5" ht="39.950000000000003" customHeight="1" x14ac:dyDescent="0.2">
      <c r="A191" s="259"/>
      <c r="B191" s="259"/>
      <c r="C191" s="259"/>
      <c r="D191" s="113"/>
      <c r="E191" s="260"/>
    </row>
    <row r="192" spans="1:5" ht="30" customHeight="1" x14ac:dyDescent="0.2">
      <c r="A192" s="259"/>
      <c r="B192" s="259"/>
      <c r="C192" s="259"/>
      <c r="D192" s="113"/>
      <c r="E192" s="260"/>
    </row>
    <row r="193" spans="1:5" ht="30" customHeight="1" x14ac:dyDescent="0.2">
      <c r="A193" s="259"/>
      <c r="B193" s="259"/>
      <c r="C193" s="259"/>
      <c r="D193" s="113"/>
      <c r="E193" s="260"/>
    </row>
    <row r="194" spans="1:5" ht="30" customHeight="1" x14ac:dyDescent="0.2">
      <c r="A194" s="259"/>
      <c r="B194" s="259"/>
      <c r="C194" s="259"/>
      <c r="D194" s="261"/>
      <c r="E194" s="260"/>
    </row>
    <row r="195" spans="1:5" ht="30" customHeight="1" x14ac:dyDescent="0.2">
      <c r="A195" s="259"/>
      <c r="B195" s="259"/>
      <c r="C195" s="259"/>
      <c r="D195" s="261"/>
      <c r="E195" s="260"/>
    </row>
    <row r="196" spans="1:5" x14ac:dyDescent="0.2">
      <c r="A196" s="259"/>
      <c r="B196" s="259"/>
      <c r="C196" s="259"/>
      <c r="D196" s="113"/>
      <c r="E196" s="260"/>
    </row>
    <row r="197" spans="1:5" ht="39.950000000000003" customHeight="1" x14ac:dyDescent="0.2">
      <c r="A197" s="259"/>
      <c r="B197" s="259"/>
      <c r="C197" s="259"/>
      <c r="D197" s="113"/>
      <c r="E197" s="260"/>
    </row>
    <row r="198" spans="1:5" ht="30" customHeight="1" x14ac:dyDescent="0.2">
      <c r="A198" s="259"/>
      <c r="B198" s="259"/>
      <c r="C198" s="259"/>
      <c r="D198" s="113"/>
      <c r="E198" s="260"/>
    </row>
    <row r="199" spans="1:5" ht="30" customHeight="1" x14ac:dyDescent="0.2">
      <c r="A199" s="259"/>
      <c r="B199" s="259"/>
      <c r="C199" s="259"/>
      <c r="D199" s="113"/>
      <c r="E199" s="260"/>
    </row>
    <row r="200" spans="1:5" ht="30" customHeight="1" x14ac:dyDescent="0.2">
      <c r="A200" s="259"/>
      <c r="B200" s="259"/>
      <c r="C200" s="259"/>
      <c r="D200" s="261"/>
      <c r="E200" s="260"/>
    </row>
    <row r="201" spans="1:5" ht="30" customHeight="1" x14ac:dyDescent="0.2">
      <c r="A201" s="259"/>
      <c r="B201" s="259"/>
      <c r="C201" s="259"/>
      <c r="D201" s="261"/>
      <c r="E201" s="260"/>
    </row>
    <row r="202" spans="1:5" x14ac:dyDescent="0.2">
      <c r="A202" s="259"/>
      <c r="B202" s="259"/>
      <c r="C202" s="259"/>
      <c r="D202" s="113"/>
      <c r="E202" s="260"/>
    </row>
    <row r="203" spans="1:5" ht="39.950000000000003" customHeight="1" x14ac:dyDescent="0.2">
      <c r="A203" s="259"/>
      <c r="B203" s="259"/>
      <c r="C203" s="259"/>
      <c r="D203" s="113"/>
      <c r="E203" s="260"/>
    </row>
    <row r="204" spans="1:5" ht="30" customHeight="1" x14ac:dyDescent="0.2">
      <c r="A204" s="259"/>
      <c r="B204" s="259"/>
      <c r="C204" s="259"/>
      <c r="D204" s="113"/>
      <c r="E204" s="260"/>
    </row>
    <row r="205" spans="1:5" ht="30" customHeight="1" x14ac:dyDescent="0.2">
      <c r="A205" s="259"/>
      <c r="B205" s="259"/>
      <c r="C205" s="259"/>
      <c r="D205" s="113"/>
      <c r="E205" s="260"/>
    </row>
    <row r="206" spans="1:5" ht="30" customHeight="1" x14ac:dyDescent="0.2">
      <c r="A206" s="259"/>
      <c r="B206" s="259"/>
      <c r="C206" s="259"/>
      <c r="D206" s="261"/>
      <c r="E206" s="260"/>
    </row>
    <row r="207" spans="1:5" ht="30" customHeight="1" x14ac:dyDescent="0.2">
      <c r="A207" s="259"/>
      <c r="B207" s="259"/>
      <c r="C207" s="259"/>
      <c r="D207" s="261"/>
      <c r="E207" s="260"/>
    </row>
    <row r="208" spans="1:5" x14ac:dyDescent="0.2">
      <c r="A208" s="259"/>
      <c r="B208" s="259"/>
      <c r="C208" s="259"/>
      <c r="D208" s="113"/>
      <c r="E208" s="260"/>
    </row>
    <row r="209" spans="1:5" ht="39.950000000000003" customHeight="1" x14ac:dyDescent="0.2">
      <c r="A209" s="259"/>
      <c r="B209" s="259"/>
      <c r="C209" s="259"/>
      <c r="D209" s="113"/>
      <c r="E209" s="260"/>
    </row>
    <row r="210" spans="1:5" ht="30" customHeight="1" x14ac:dyDescent="0.2">
      <c r="A210" s="259"/>
      <c r="B210" s="259"/>
      <c r="C210" s="259"/>
      <c r="D210" s="113"/>
      <c r="E210" s="260"/>
    </row>
    <row r="211" spans="1:5" ht="30" customHeight="1" x14ac:dyDescent="0.2">
      <c r="A211" s="259"/>
      <c r="B211" s="259"/>
      <c r="C211" s="259"/>
      <c r="D211" s="113"/>
      <c r="E211" s="260"/>
    </row>
    <row r="212" spans="1:5" ht="30" customHeight="1" x14ac:dyDescent="0.2">
      <c r="A212" s="259"/>
      <c r="B212" s="259"/>
      <c r="C212" s="259"/>
      <c r="D212" s="261"/>
      <c r="E212" s="260"/>
    </row>
    <row r="213" spans="1:5" ht="30" customHeight="1" x14ac:dyDescent="0.2">
      <c r="A213" s="259"/>
      <c r="B213" s="259"/>
      <c r="C213" s="259"/>
      <c r="D213" s="261"/>
      <c r="E213" s="260"/>
    </row>
    <row r="214" spans="1:5" x14ac:dyDescent="0.2">
      <c r="A214" s="259"/>
      <c r="B214" s="259"/>
      <c r="C214" s="259"/>
      <c r="D214" s="113"/>
      <c r="E214" s="260"/>
    </row>
    <row r="215" spans="1:5" ht="39.950000000000003" customHeight="1" x14ac:dyDescent="0.2">
      <c r="A215" s="259"/>
      <c r="B215" s="259"/>
      <c r="C215" s="259"/>
      <c r="D215" s="113"/>
      <c r="E215" s="260"/>
    </row>
    <row r="216" spans="1:5" ht="30" customHeight="1" x14ac:dyDescent="0.2">
      <c r="A216" s="259"/>
      <c r="B216" s="259"/>
      <c r="C216" s="259"/>
      <c r="D216" s="113"/>
      <c r="E216" s="260"/>
    </row>
    <row r="217" spans="1:5" ht="30" customHeight="1" x14ac:dyDescent="0.2">
      <c r="A217" s="259"/>
      <c r="B217" s="259"/>
      <c r="C217" s="259"/>
      <c r="D217" s="113"/>
      <c r="E217" s="260"/>
    </row>
    <row r="218" spans="1:5" ht="30" customHeight="1" x14ac:dyDescent="0.2">
      <c r="A218" s="259"/>
      <c r="B218" s="259"/>
      <c r="C218" s="259"/>
      <c r="D218" s="261"/>
      <c r="E218" s="260"/>
    </row>
    <row r="219" spans="1:5" ht="30" customHeight="1" x14ac:dyDescent="0.2">
      <c r="A219" s="259"/>
      <c r="B219" s="259"/>
      <c r="C219" s="259"/>
      <c r="D219" s="261"/>
      <c r="E219" s="260"/>
    </row>
    <row r="220" spans="1:5" x14ac:dyDescent="0.2">
      <c r="A220" s="259"/>
      <c r="B220" s="259"/>
      <c r="C220" s="259"/>
      <c r="D220" s="113"/>
      <c r="E220" s="260"/>
    </row>
    <row r="221" spans="1:5" ht="39.950000000000003" customHeight="1" x14ac:dyDescent="0.2">
      <c r="A221" s="259"/>
      <c r="B221" s="259"/>
      <c r="C221" s="259"/>
      <c r="D221" s="113"/>
      <c r="E221" s="260"/>
    </row>
    <row r="222" spans="1:5" ht="30" customHeight="1" x14ac:dyDescent="0.2">
      <c r="A222" s="259"/>
      <c r="B222" s="259"/>
      <c r="C222" s="259"/>
      <c r="D222" s="113"/>
      <c r="E222" s="260"/>
    </row>
    <row r="223" spans="1:5" ht="30" customHeight="1" x14ac:dyDescent="0.2">
      <c r="A223" s="259"/>
      <c r="B223" s="259"/>
      <c r="C223" s="259"/>
      <c r="D223" s="113"/>
      <c r="E223" s="260"/>
    </row>
    <row r="224" spans="1:5" ht="30" customHeight="1" x14ac:dyDescent="0.2">
      <c r="A224" s="259"/>
      <c r="B224" s="259"/>
      <c r="C224" s="259"/>
      <c r="D224" s="261"/>
      <c r="E224" s="260"/>
    </row>
    <row r="225" spans="1:5" ht="30" customHeight="1" x14ac:dyDescent="0.2">
      <c r="A225" s="259"/>
      <c r="B225" s="259"/>
      <c r="C225" s="259"/>
      <c r="D225" s="261"/>
      <c r="E225" s="260"/>
    </row>
    <row r="226" spans="1:5" x14ac:dyDescent="0.2">
      <c r="A226" s="259"/>
      <c r="B226" s="259"/>
      <c r="C226" s="259"/>
      <c r="D226" s="113"/>
      <c r="E226" s="260"/>
    </row>
    <row r="227" spans="1:5" ht="39.950000000000003" customHeight="1" x14ac:dyDescent="0.2">
      <c r="A227" s="259"/>
      <c r="B227" s="259"/>
      <c r="C227" s="259"/>
      <c r="D227" s="113"/>
      <c r="E227" s="260"/>
    </row>
    <row r="228" spans="1:5" ht="30" customHeight="1" x14ac:dyDescent="0.2">
      <c r="A228" s="259"/>
      <c r="B228" s="259"/>
      <c r="C228" s="259"/>
      <c r="D228" s="113"/>
      <c r="E228" s="260"/>
    </row>
    <row r="229" spans="1:5" ht="30" customHeight="1" x14ac:dyDescent="0.2">
      <c r="A229" s="259"/>
      <c r="B229" s="259"/>
      <c r="C229" s="259"/>
      <c r="D229" s="113"/>
      <c r="E229" s="260"/>
    </row>
    <row r="230" spans="1:5" ht="30" customHeight="1" x14ac:dyDescent="0.2">
      <c r="A230" s="259"/>
      <c r="B230" s="259"/>
      <c r="C230" s="259"/>
      <c r="D230" s="261"/>
      <c r="E230" s="260"/>
    </row>
    <row r="231" spans="1:5" ht="30" customHeight="1" x14ac:dyDescent="0.2">
      <c r="A231" s="259"/>
      <c r="B231" s="259"/>
      <c r="C231" s="259"/>
      <c r="D231" s="261"/>
      <c r="E231" s="260"/>
    </row>
    <row r="232" spans="1:5" x14ac:dyDescent="0.2">
      <c r="A232" s="259"/>
      <c r="B232" s="259"/>
      <c r="C232" s="259"/>
      <c r="D232" s="113"/>
      <c r="E232" s="260"/>
    </row>
    <row r="233" spans="1:5" ht="39.950000000000003" customHeight="1" x14ac:dyDescent="0.2">
      <c r="A233" s="259"/>
      <c r="B233" s="259"/>
      <c r="C233" s="259"/>
      <c r="D233" s="113"/>
      <c r="E233" s="260"/>
    </row>
    <row r="234" spans="1:5" ht="30" customHeight="1" x14ac:dyDescent="0.2">
      <c r="A234" s="259"/>
      <c r="B234" s="259"/>
      <c r="C234" s="259"/>
      <c r="D234" s="113"/>
      <c r="E234" s="260"/>
    </row>
    <row r="235" spans="1:5" ht="30" customHeight="1" x14ac:dyDescent="0.2">
      <c r="A235" s="259"/>
      <c r="B235" s="259"/>
      <c r="C235" s="259"/>
      <c r="D235" s="113"/>
      <c r="E235" s="260"/>
    </row>
    <row r="236" spans="1:5" ht="30" customHeight="1" x14ac:dyDescent="0.2">
      <c r="A236" s="259"/>
      <c r="B236" s="259"/>
      <c r="C236" s="259"/>
      <c r="D236" s="261"/>
      <c r="E236" s="260"/>
    </row>
    <row r="237" spans="1:5" ht="30" customHeight="1" x14ac:dyDescent="0.2">
      <c r="A237" s="259"/>
      <c r="B237" s="259"/>
      <c r="C237" s="259"/>
      <c r="D237" s="261"/>
      <c r="E237" s="260"/>
    </row>
    <row r="238" spans="1:5" x14ac:dyDescent="0.2">
      <c r="A238" s="259"/>
      <c r="B238" s="259"/>
      <c r="C238" s="259"/>
      <c r="D238" s="113"/>
      <c r="E238" s="260"/>
    </row>
    <row r="239" spans="1:5" ht="39.950000000000003" customHeight="1" x14ac:dyDescent="0.2">
      <c r="A239" s="259"/>
      <c r="B239" s="259"/>
      <c r="C239" s="259"/>
      <c r="D239" s="113"/>
      <c r="E239" s="260"/>
    </row>
    <row r="240" spans="1:5" ht="30" customHeight="1" x14ac:dyDescent="0.2">
      <c r="A240" s="259"/>
      <c r="B240" s="259"/>
      <c r="C240" s="259"/>
      <c r="D240" s="113"/>
      <c r="E240" s="260"/>
    </row>
    <row r="241" spans="1:5" ht="30" customHeight="1" x14ac:dyDescent="0.2">
      <c r="A241" s="259"/>
      <c r="B241" s="259"/>
      <c r="C241" s="259"/>
      <c r="D241" s="113"/>
      <c r="E241" s="260"/>
    </row>
    <row r="242" spans="1:5" ht="30" customHeight="1" x14ac:dyDescent="0.2">
      <c r="A242" s="259"/>
      <c r="B242" s="259"/>
      <c r="C242" s="259"/>
      <c r="D242" s="261"/>
      <c r="E242" s="260"/>
    </row>
    <row r="243" spans="1:5" ht="30" customHeight="1" x14ac:dyDescent="0.2">
      <c r="A243" s="259"/>
      <c r="B243" s="259"/>
      <c r="C243" s="259"/>
      <c r="D243" s="261"/>
      <c r="E243" s="260"/>
    </row>
    <row r="244" spans="1:5" x14ac:dyDescent="0.2">
      <c r="A244" s="259"/>
      <c r="B244" s="259"/>
      <c r="C244" s="259"/>
      <c r="D244" s="113"/>
      <c r="E244" s="260"/>
    </row>
    <row r="245" spans="1:5" ht="39.950000000000003" customHeight="1" x14ac:dyDescent="0.2">
      <c r="A245" s="259"/>
      <c r="B245" s="259"/>
      <c r="C245" s="259"/>
      <c r="D245" s="113"/>
      <c r="E245" s="260"/>
    </row>
    <row r="246" spans="1:5" ht="30" customHeight="1" x14ac:dyDescent="0.2">
      <c r="A246" s="259"/>
      <c r="B246" s="259"/>
      <c r="C246" s="259"/>
      <c r="D246" s="113"/>
      <c r="E246" s="260"/>
    </row>
    <row r="247" spans="1:5" ht="30" customHeight="1" x14ac:dyDescent="0.2">
      <c r="A247" s="259"/>
      <c r="B247" s="259"/>
      <c r="C247" s="259"/>
      <c r="D247" s="113"/>
      <c r="E247" s="260"/>
    </row>
    <row r="248" spans="1:5" ht="30" customHeight="1" x14ac:dyDescent="0.2">
      <c r="A248" s="259"/>
      <c r="B248" s="259"/>
      <c r="C248" s="259"/>
      <c r="D248" s="261"/>
      <c r="E248" s="260"/>
    </row>
    <row r="249" spans="1:5" ht="30" customHeight="1" x14ac:dyDescent="0.2">
      <c r="A249" s="259"/>
      <c r="B249" s="259"/>
      <c r="C249" s="259"/>
      <c r="D249" s="261"/>
      <c r="E249" s="260"/>
    </row>
    <row r="250" spans="1:5" x14ac:dyDescent="0.2">
      <c r="A250" s="259"/>
      <c r="B250" s="259"/>
      <c r="C250" s="259"/>
      <c r="D250" s="113"/>
      <c r="E250" s="260"/>
    </row>
    <row r="251" spans="1:5" ht="39.950000000000003" customHeight="1" x14ac:dyDescent="0.2">
      <c r="A251" s="259"/>
      <c r="B251" s="259"/>
      <c r="C251" s="259"/>
      <c r="D251" s="113"/>
      <c r="E251" s="260"/>
    </row>
    <row r="252" spans="1:5" ht="30" customHeight="1" x14ac:dyDescent="0.2">
      <c r="A252" s="259"/>
      <c r="B252" s="259"/>
      <c r="C252" s="259"/>
      <c r="D252" s="113"/>
      <c r="E252" s="260"/>
    </row>
    <row r="253" spans="1:5" ht="30" customHeight="1" x14ac:dyDescent="0.2">
      <c r="A253" s="259"/>
      <c r="B253" s="259"/>
      <c r="C253" s="259"/>
      <c r="D253" s="113"/>
      <c r="E253" s="260"/>
    </row>
    <row r="254" spans="1:5" ht="30" customHeight="1" x14ac:dyDescent="0.2">
      <c r="A254" s="259"/>
      <c r="B254" s="259"/>
      <c r="C254" s="259"/>
      <c r="D254" s="261"/>
      <c r="E254" s="260"/>
    </row>
    <row r="255" spans="1:5" ht="30" customHeight="1" x14ac:dyDescent="0.2">
      <c r="A255" s="259"/>
      <c r="B255" s="259"/>
      <c r="C255" s="259"/>
      <c r="D255" s="261"/>
      <c r="E255" s="260"/>
    </row>
    <row r="256" spans="1:5" x14ac:dyDescent="0.2">
      <c r="A256" s="259"/>
      <c r="B256" s="259"/>
      <c r="C256" s="259"/>
      <c r="D256" s="113"/>
      <c r="E256" s="260"/>
    </row>
    <row r="257" spans="1:5" ht="39.950000000000003" customHeight="1" x14ac:dyDescent="0.2">
      <c r="A257" s="259"/>
      <c r="B257" s="259"/>
      <c r="C257" s="259"/>
      <c r="D257" s="113"/>
      <c r="E257" s="260"/>
    </row>
    <row r="258" spans="1:5" ht="30" customHeight="1" x14ac:dyDescent="0.2">
      <c r="A258" s="259"/>
      <c r="B258" s="259"/>
      <c r="C258" s="259"/>
      <c r="D258" s="113"/>
      <c r="E258" s="260"/>
    </row>
    <row r="259" spans="1:5" ht="30" customHeight="1" x14ac:dyDescent="0.2">
      <c r="A259" s="259"/>
      <c r="B259" s="259"/>
      <c r="C259" s="259"/>
      <c r="D259" s="113"/>
      <c r="E259" s="260"/>
    </row>
    <row r="260" spans="1:5" ht="30" customHeight="1" x14ac:dyDescent="0.2">
      <c r="A260" s="259"/>
      <c r="B260" s="259"/>
      <c r="C260" s="259"/>
      <c r="D260" s="261"/>
      <c r="E260" s="260"/>
    </row>
    <row r="261" spans="1:5" ht="30" customHeight="1" x14ac:dyDescent="0.2">
      <c r="A261" s="259"/>
      <c r="B261" s="259"/>
      <c r="C261" s="259"/>
      <c r="D261" s="261"/>
      <c r="E261" s="260"/>
    </row>
    <row r="262" spans="1:5" x14ac:dyDescent="0.2">
      <c r="A262" s="259"/>
      <c r="B262" s="259"/>
      <c r="C262" s="259"/>
      <c r="D262" s="113"/>
      <c r="E262" s="260"/>
    </row>
    <row r="263" spans="1:5" ht="39.950000000000003" customHeight="1" x14ac:dyDescent="0.2">
      <c r="A263" s="259"/>
      <c r="B263" s="259"/>
      <c r="C263" s="259"/>
      <c r="D263" s="113"/>
      <c r="E263" s="260"/>
    </row>
    <row r="264" spans="1:5" ht="30" customHeight="1" x14ac:dyDescent="0.2">
      <c r="A264" s="259"/>
      <c r="B264" s="259"/>
      <c r="C264" s="259"/>
      <c r="D264" s="113"/>
      <c r="E264" s="260"/>
    </row>
    <row r="265" spans="1:5" ht="30" customHeight="1" x14ac:dyDescent="0.2">
      <c r="A265" s="259"/>
      <c r="B265" s="259"/>
      <c r="C265" s="259"/>
      <c r="D265" s="113"/>
      <c r="E265" s="260"/>
    </row>
    <row r="266" spans="1:5" ht="30" customHeight="1" x14ac:dyDescent="0.2">
      <c r="A266" s="259"/>
      <c r="B266" s="259"/>
      <c r="C266" s="259"/>
      <c r="D266" s="261"/>
      <c r="E266" s="260"/>
    </row>
    <row r="267" spans="1:5" ht="30" customHeight="1" x14ac:dyDescent="0.2">
      <c r="A267" s="259"/>
      <c r="B267" s="259"/>
      <c r="C267" s="259"/>
      <c r="D267" s="261"/>
      <c r="E267" s="260"/>
    </row>
    <row r="268" spans="1:5" x14ac:dyDescent="0.2">
      <c r="A268" s="259"/>
      <c r="B268" s="259"/>
      <c r="C268" s="259"/>
      <c r="D268" s="113"/>
      <c r="E268" s="260"/>
    </row>
    <row r="269" spans="1:5" ht="39.950000000000003" customHeight="1" x14ac:dyDescent="0.2">
      <c r="A269" s="259"/>
      <c r="B269" s="259"/>
      <c r="C269" s="259"/>
      <c r="D269" s="113"/>
      <c r="E269" s="260"/>
    </row>
    <row r="270" spans="1:5" ht="30" customHeight="1" x14ac:dyDescent="0.2">
      <c r="A270" s="259"/>
      <c r="B270" s="259"/>
      <c r="C270" s="259"/>
      <c r="D270" s="113"/>
      <c r="E270" s="260"/>
    </row>
    <row r="271" spans="1:5" ht="30" customHeight="1" x14ac:dyDescent="0.2">
      <c r="A271" s="259"/>
      <c r="B271" s="259"/>
      <c r="C271" s="259"/>
      <c r="D271" s="113"/>
      <c r="E271" s="260"/>
    </row>
    <row r="272" spans="1:5" ht="30" customHeight="1" x14ac:dyDescent="0.2">
      <c r="A272" s="259"/>
      <c r="B272" s="259"/>
      <c r="C272" s="259"/>
      <c r="D272" s="261"/>
      <c r="E272" s="260"/>
    </row>
    <row r="273" spans="1:5" ht="30" customHeight="1" x14ac:dyDescent="0.2">
      <c r="A273" s="259"/>
      <c r="B273" s="259"/>
      <c r="C273" s="259"/>
      <c r="D273" s="261"/>
      <c r="E273" s="260"/>
    </row>
    <row r="274" spans="1:5" x14ac:dyDescent="0.2">
      <c r="A274" s="259"/>
      <c r="B274" s="259"/>
      <c r="C274" s="259"/>
      <c r="D274" s="113"/>
      <c r="E274" s="260"/>
    </row>
    <row r="275" spans="1:5" ht="39.950000000000003" customHeight="1" x14ac:dyDescent="0.2">
      <c r="A275" s="259"/>
      <c r="B275" s="259"/>
      <c r="C275" s="259"/>
      <c r="D275" s="113"/>
      <c r="E275" s="260"/>
    </row>
    <row r="276" spans="1:5" ht="30" customHeight="1" x14ac:dyDescent="0.2">
      <c r="A276" s="259"/>
      <c r="B276" s="259"/>
      <c r="C276" s="259"/>
      <c r="D276" s="113"/>
      <c r="E276" s="260"/>
    </row>
    <row r="277" spans="1:5" ht="30" customHeight="1" x14ac:dyDescent="0.2">
      <c r="A277" s="259"/>
      <c r="B277" s="259"/>
      <c r="C277" s="259"/>
      <c r="D277" s="113"/>
      <c r="E277" s="260"/>
    </row>
    <row r="278" spans="1:5" ht="30" customHeight="1" x14ac:dyDescent="0.2">
      <c r="A278" s="259"/>
      <c r="B278" s="259"/>
      <c r="C278" s="259"/>
      <c r="D278" s="261"/>
      <c r="E278" s="260"/>
    </row>
    <row r="279" spans="1:5" ht="30" customHeight="1" x14ac:dyDescent="0.2">
      <c r="A279" s="259"/>
      <c r="B279" s="259"/>
      <c r="C279" s="259"/>
      <c r="D279" s="261"/>
      <c r="E279" s="260"/>
    </row>
    <row r="280" spans="1:5" x14ac:dyDescent="0.2">
      <c r="A280" s="259"/>
      <c r="B280" s="259"/>
      <c r="C280" s="259"/>
      <c r="D280" s="113"/>
      <c r="E280" s="260"/>
    </row>
    <row r="281" spans="1:5" ht="39.950000000000003" customHeight="1" x14ac:dyDescent="0.2">
      <c r="A281" s="259"/>
      <c r="B281" s="259"/>
      <c r="C281" s="259"/>
      <c r="D281" s="113"/>
      <c r="E281" s="260"/>
    </row>
    <row r="282" spans="1:5" ht="30" customHeight="1" x14ac:dyDescent="0.2">
      <c r="A282" s="259"/>
      <c r="B282" s="259"/>
      <c r="C282" s="259"/>
      <c r="D282" s="113"/>
      <c r="E282" s="260"/>
    </row>
    <row r="283" spans="1:5" ht="30" customHeight="1" x14ac:dyDescent="0.2">
      <c r="A283" s="259"/>
      <c r="B283" s="259"/>
      <c r="C283" s="259"/>
      <c r="D283" s="113"/>
      <c r="E283" s="260"/>
    </row>
    <row r="284" spans="1:5" ht="30" customHeight="1" x14ac:dyDescent="0.2">
      <c r="A284" s="259"/>
      <c r="B284" s="259"/>
      <c r="C284" s="259"/>
      <c r="D284" s="261"/>
      <c r="E284" s="260"/>
    </row>
    <row r="285" spans="1:5" ht="30" customHeight="1" x14ac:dyDescent="0.2">
      <c r="A285" s="259"/>
      <c r="B285" s="259"/>
      <c r="C285" s="259"/>
      <c r="D285" s="261"/>
      <c r="E285" s="260"/>
    </row>
    <row r="286" spans="1:5" x14ac:dyDescent="0.2">
      <c r="A286" s="259"/>
      <c r="B286" s="259"/>
      <c r="C286" s="259"/>
      <c r="D286" s="113"/>
      <c r="E286" s="260"/>
    </row>
    <row r="287" spans="1:5" ht="39.950000000000003" customHeight="1" x14ac:dyDescent="0.2">
      <c r="A287" s="259"/>
      <c r="B287" s="259"/>
      <c r="C287" s="259"/>
      <c r="D287" s="113"/>
      <c r="E287" s="260"/>
    </row>
    <row r="288" spans="1:5" ht="30" customHeight="1" x14ac:dyDescent="0.2">
      <c r="A288" s="259"/>
      <c r="B288" s="259"/>
      <c r="C288" s="259"/>
      <c r="D288" s="113"/>
      <c r="E288" s="260"/>
    </row>
    <row r="289" spans="1:5" ht="30" customHeight="1" x14ac:dyDescent="0.2">
      <c r="A289" s="259"/>
      <c r="B289" s="259"/>
      <c r="C289" s="259"/>
      <c r="D289" s="113"/>
      <c r="E289" s="260"/>
    </row>
    <row r="290" spans="1:5" ht="30" customHeight="1" x14ac:dyDescent="0.2">
      <c r="A290" s="259"/>
      <c r="B290" s="259"/>
      <c r="C290" s="259"/>
      <c r="D290" s="261"/>
      <c r="E290" s="260"/>
    </row>
    <row r="291" spans="1:5" ht="30" customHeight="1" x14ac:dyDescent="0.2">
      <c r="A291" s="259"/>
      <c r="B291" s="259"/>
      <c r="C291" s="259"/>
      <c r="D291" s="261"/>
      <c r="E291" s="260"/>
    </row>
    <row r="292" spans="1:5" x14ac:dyDescent="0.2">
      <c r="A292" s="259"/>
      <c r="B292" s="259"/>
      <c r="C292" s="259"/>
      <c r="D292" s="113"/>
      <c r="E292" s="260"/>
    </row>
    <row r="293" spans="1:5" ht="39.950000000000003" customHeight="1" x14ac:dyDescent="0.2">
      <c r="A293" s="259"/>
      <c r="B293" s="259"/>
      <c r="C293" s="259"/>
      <c r="D293" s="113"/>
      <c r="E293" s="260"/>
    </row>
    <row r="294" spans="1:5" ht="30" customHeight="1" x14ac:dyDescent="0.2">
      <c r="A294" s="259"/>
      <c r="B294" s="259"/>
      <c r="C294" s="259"/>
      <c r="D294" s="113"/>
      <c r="E294" s="260"/>
    </row>
    <row r="295" spans="1:5" ht="30" customHeight="1" x14ac:dyDescent="0.2">
      <c r="A295" s="259"/>
      <c r="B295" s="259"/>
      <c r="C295" s="259"/>
      <c r="D295" s="113"/>
      <c r="E295" s="260"/>
    </row>
    <row r="296" spans="1:5" ht="30" customHeight="1" x14ac:dyDescent="0.2">
      <c r="A296" s="259"/>
      <c r="B296" s="259"/>
      <c r="C296" s="259"/>
      <c r="D296" s="261"/>
      <c r="E296" s="260"/>
    </row>
    <row r="297" spans="1:5" ht="30" customHeight="1" x14ac:dyDescent="0.2">
      <c r="A297" s="259"/>
      <c r="B297" s="259"/>
      <c r="C297" s="259"/>
      <c r="D297" s="261"/>
      <c r="E297" s="260"/>
    </row>
    <row r="298" spans="1:5" x14ac:dyDescent="0.2">
      <c r="A298" s="259"/>
      <c r="B298" s="259"/>
      <c r="C298" s="259"/>
      <c r="D298" s="113"/>
      <c r="E298" s="260"/>
    </row>
    <row r="299" spans="1:5" ht="39.950000000000003" customHeight="1" x14ac:dyDescent="0.2">
      <c r="A299" s="259"/>
      <c r="B299" s="259"/>
      <c r="C299" s="259"/>
      <c r="D299" s="113"/>
      <c r="E299" s="260"/>
    </row>
    <row r="300" spans="1:5" ht="30" customHeight="1" x14ac:dyDescent="0.2">
      <c r="A300" s="259"/>
      <c r="B300" s="259"/>
      <c r="C300" s="259"/>
      <c r="D300" s="113"/>
      <c r="E300" s="260"/>
    </row>
    <row r="301" spans="1:5" ht="30" customHeight="1" x14ac:dyDescent="0.2">
      <c r="A301" s="259"/>
      <c r="B301" s="259"/>
      <c r="C301" s="259"/>
      <c r="D301" s="113"/>
      <c r="E301" s="260"/>
    </row>
    <row r="302" spans="1:5" ht="30" customHeight="1" x14ac:dyDescent="0.2">
      <c r="A302" s="259"/>
      <c r="B302" s="259"/>
      <c r="C302" s="259"/>
      <c r="D302" s="261"/>
      <c r="E302" s="260"/>
    </row>
    <row r="303" spans="1:5" ht="30" customHeight="1" x14ac:dyDescent="0.2">
      <c r="A303" s="259"/>
      <c r="B303" s="259"/>
      <c r="C303" s="259"/>
      <c r="D303" s="261"/>
      <c r="E303" s="260"/>
    </row>
    <row r="304" spans="1:5" x14ac:dyDescent="0.2">
      <c r="A304" s="259"/>
      <c r="B304" s="259"/>
      <c r="C304" s="259"/>
      <c r="D304" s="113"/>
      <c r="E304" s="260"/>
    </row>
    <row r="305" spans="1:5" ht="39.950000000000003" customHeight="1" x14ac:dyDescent="0.2">
      <c r="A305" s="259"/>
      <c r="B305" s="259"/>
      <c r="C305" s="259"/>
      <c r="D305" s="113"/>
      <c r="E305" s="260"/>
    </row>
    <row r="306" spans="1:5" ht="30" customHeight="1" x14ac:dyDescent="0.2">
      <c r="A306" s="259"/>
      <c r="B306" s="259"/>
      <c r="C306" s="259"/>
      <c r="D306" s="113"/>
      <c r="E306" s="260"/>
    </row>
    <row r="307" spans="1:5" ht="30" customHeight="1" x14ac:dyDescent="0.2">
      <c r="A307" s="259"/>
      <c r="B307" s="259"/>
      <c r="C307" s="259"/>
      <c r="D307" s="113"/>
      <c r="E307" s="260"/>
    </row>
    <row r="308" spans="1:5" ht="30" customHeight="1" x14ac:dyDescent="0.2">
      <c r="A308" s="259"/>
      <c r="B308" s="259"/>
      <c r="C308" s="259"/>
      <c r="D308" s="261"/>
      <c r="E308" s="260"/>
    </row>
    <row r="309" spans="1:5" ht="30" customHeight="1" x14ac:dyDescent="0.2">
      <c r="A309" s="259"/>
      <c r="B309" s="259"/>
      <c r="C309" s="259"/>
      <c r="D309" s="262"/>
      <c r="E309" s="260"/>
    </row>
    <row r="310" spans="1:5" x14ac:dyDescent="0.2">
      <c r="A310" s="161"/>
      <c r="B310" s="161"/>
      <c r="C310" s="161"/>
      <c r="D310" s="161"/>
      <c r="E310" s="161"/>
    </row>
  </sheetData>
  <dataConsolidate/>
  <mergeCells count="12">
    <mergeCell ref="A11:XFD11"/>
    <mergeCell ref="E4:E5"/>
    <mergeCell ref="E7:E8"/>
    <mergeCell ref="A6:C6"/>
    <mergeCell ref="A7:C7"/>
    <mergeCell ref="A8:C8"/>
    <mergeCell ref="A10:XFD10"/>
    <mergeCell ref="A1:D1"/>
    <mergeCell ref="A2:D2"/>
    <mergeCell ref="A4:D5"/>
    <mergeCell ref="A3:E3"/>
    <mergeCell ref="A9:C9"/>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336"/>
  <sheetViews>
    <sheetView workbookViewId="0">
      <selection sqref="A1:IV65536"/>
    </sheetView>
  </sheetViews>
  <sheetFormatPr defaultColWidth="8.85546875" defaultRowHeight="11.25" outlineLevelRow="1" x14ac:dyDescent="0.2"/>
  <cols>
    <col min="1" max="1" width="33.42578125" style="94" customWidth="1"/>
    <col min="2" max="2" width="26.7109375" style="94" customWidth="1"/>
    <col min="3" max="3" width="43.140625" style="94" customWidth="1"/>
    <col min="4" max="4" width="35.7109375" style="94" customWidth="1"/>
    <col min="5" max="5" width="16.28515625" style="94" customWidth="1"/>
    <col min="6" max="16384" width="8.85546875" style="94"/>
  </cols>
  <sheetData>
    <row r="1" spans="1:5" x14ac:dyDescent="0.2">
      <c r="A1" s="448" t="s">
        <v>1565</v>
      </c>
      <c r="B1" s="448"/>
      <c r="C1" s="448"/>
      <c r="D1" s="448"/>
      <c r="E1" s="448"/>
    </row>
    <row r="2" spans="1:5" x14ac:dyDescent="0.2">
      <c r="A2" s="448" t="s">
        <v>3472</v>
      </c>
      <c r="B2" s="448"/>
      <c r="C2" s="448"/>
      <c r="D2" s="448"/>
      <c r="E2" s="448"/>
    </row>
    <row r="3" spans="1:5" ht="12.75" customHeight="1" thickBot="1" x14ac:dyDescent="0.25">
      <c r="A3" s="883"/>
      <c r="B3" s="883"/>
      <c r="C3" s="883"/>
      <c r="D3" s="883"/>
      <c r="E3" s="883"/>
    </row>
    <row r="4" spans="1:5" ht="20.100000000000001" customHeight="1" x14ac:dyDescent="0.2">
      <c r="A4" s="884" t="s">
        <v>3472</v>
      </c>
      <c r="B4" s="885"/>
      <c r="C4" s="885"/>
      <c r="D4" s="885"/>
      <c r="E4" s="888" t="s">
        <v>17</v>
      </c>
    </row>
    <row r="5" spans="1:5" ht="31.5" customHeight="1" thickBot="1" x14ac:dyDescent="0.25">
      <c r="A5" s="886"/>
      <c r="B5" s="887"/>
      <c r="C5" s="887"/>
      <c r="D5" s="887"/>
      <c r="E5" s="889"/>
    </row>
    <row r="6" spans="1:5" ht="12" thickBot="1" x14ac:dyDescent="0.25">
      <c r="A6" s="1056" t="str">
        <f>Obsah!A32</f>
        <v>Informace platné k datu</v>
      </c>
      <c r="B6" s="1057"/>
      <c r="C6" s="1384"/>
      <c r="D6" s="493" t="str">
        <f>Obsah!C32</f>
        <v>(31/12/2014)</v>
      </c>
      <c r="E6" s="497"/>
    </row>
    <row r="7" spans="1:5" ht="15" customHeight="1" x14ac:dyDescent="0.2">
      <c r="A7" s="1385" t="s">
        <v>3480</v>
      </c>
      <c r="B7" s="1388" t="s">
        <v>2661</v>
      </c>
      <c r="C7" s="263" t="s">
        <v>2649</v>
      </c>
      <c r="D7" s="264"/>
      <c r="E7" s="1391" t="s">
        <v>1574</v>
      </c>
    </row>
    <row r="8" spans="1:5" ht="15" customHeight="1" x14ac:dyDescent="0.2">
      <c r="A8" s="1386"/>
      <c r="B8" s="1389"/>
      <c r="C8" s="112" t="s">
        <v>2646</v>
      </c>
      <c r="D8" s="113"/>
      <c r="E8" s="1392"/>
    </row>
    <row r="9" spans="1:5" ht="15" customHeight="1" x14ac:dyDescent="0.2">
      <c r="A9" s="1386"/>
      <c r="B9" s="1389"/>
      <c r="C9" s="9" t="s">
        <v>2657</v>
      </c>
      <c r="D9" s="16"/>
      <c r="E9" s="1392"/>
    </row>
    <row r="10" spans="1:5" ht="15" customHeight="1" x14ac:dyDescent="0.2">
      <c r="A10" s="1386"/>
      <c r="B10" s="1389"/>
      <c r="C10" s="9" t="s">
        <v>3479</v>
      </c>
      <c r="D10" s="48"/>
      <c r="E10" s="1392"/>
    </row>
    <row r="11" spans="1:5" ht="15" customHeight="1" x14ac:dyDescent="0.2">
      <c r="A11" s="1386"/>
      <c r="B11" s="1389"/>
      <c r="C11" s="9" t="s">
        <v>3477</v>
      </c>
      <c r="D11" s="49"/>
      <c r="E11" s="1392"/>
    </row>
    <row r="12" spans="1:5" ht="15" customHeight="1" thickBot="1" x14ac:dyDescent="0.25">
      <c r="A12" s="1387"/>
      <c r="B12" s="1390"/>
      <c r="C12" s="112" t="s">
        <v>3478</v>
      </c>
      <c r="D12" s="50"/>
      <c r="E12" s="1393"/>
    </row>
    <row r="13" spans="1:5" ht="15" hidden="1" customHeight="1" outlineLevel="1" x14ac:dyDescent="0.2">
      <c r="A13" s="1385" t="s">
        <v>3480</v>
      </c>
      <c r="B13" s="1388" t="s">
        <v>2661</v>
      </c>
      <c r="C13" s="263" t="s">
        <v>2649</v>
      </c>
      <c r="D13" s="264"/>
      <c r="E13" s="873" t="s">
        <v>2639</v>
      </c>
    </row>
    <row r="14" spans="1:5" ht="15" hidden="1" customHeight="1" outlineLevel="1" x14ac:dyDescent="0.2">
      <c r="A14" s="1386"/>
      <c r="B14" s="1389"/>
      <c r="C14" s="112" t="s">
        <v>2646</v>
      </c>
      <c r="D14" s="113"/>
      <c r="E14" s="890"/>
    </row>
    <row r="15" spans="1:5" hidden="1" outlineLevel="1" x14ac:dyDescent="0.2">
      <c r="A15" s="1386"/>
      <c r="B15" s="1389"/>
      <c r="C15" s="9" t="s">
        <v>2657</v>
      </c>
      <c r="D15" s="16"/>
      <c r="E15" s="890"/>
    </row>
    <row r="16" spans="1:5" ht="15" hidden="1" customHeight="1" outlineLevel="1" x14ac:dyDescent="0.2">
      <c r="A16" s="1386"/>
      <c r="B16" s="1389"/>
      <c r="C16" s="9" t="s">
        <v>3479</v>
      </c>
      <c r="D16" s="48"/>
      <c r="E16" s="890"/>
    </row>
    <row r="17" spans="1:5" hidden="1" outlineLevel="1" x14ac:dyDescent="0.2">
      <c r="A17" s="1386"/>
      <c r="B17" s="1389"/>
      <c r="C17" s="9" t="s">
        <v>3477</v>
      </c>
      <c r="D17" s="49"/>
      <c r="E17" s="890"/>
    </row>
    <row r="18" spans="1:5" ht="15" hidden="1" customHeight="1" outlineLevel="1" thickBot="1" x14ac:dyDescent="0.25">
      <c r="A18" s="1387"/>
      <c r="B18" s="1390"/>
      <c r="C18" s="112" t="s">
        <v>3478</v>
      </c>
      <c r="D18" s="50"/>
      <c r="E18" s="874"/>
    </row>
    <row r="19" spans="1:5" ht="15" hidden="1" customHeight="1" outlineLevel="1" x14ac:dyDescent="0.2">
      <c r="A19" s="1385" t="s">
        <v>3480</v>
      </c>
      <c r="B19" s="1388" t="s">
        <v>2661</v>
      </c>
      <c r="C19" s="263" t="s">
        <v>2649</v>
      </c>
      <c r="D19" s="264"/>
      <c r="E19" s="873" t="s">
        <v>2639</v>
      </c>
    </row>
    <row r="20" spans="1:5" ht="15" hidden="1" customHeight="1" outlineLevel="1" x14ac:dyDescent="0.2">
      <c r="A20" s="1386"/>
      <c r="B20" s="1389"/>
      <c r="C20" s="112" t="s">
        <v>2646</v>
      </c>
      <c r="D20" s="113"/>
      <c r="E20" s="890"/>
    </row>
    <row r="21" spans="1:5" hidden="1" outlineLevel="1" x14ac:dyDescent="0.2">
      <c r="A21" s="1386"/>
      <c r="B21" s="1389"/>
      <c r="C21" s="9" t="s">
        <v>2657</v>
      </c>
      <c r="D21" s="16"/>
      <c r="E21" s="890"/>
    </row>
    <row r="22" spans="1:5" hidden="1" outlineLevel="1" x14ac:dyDescent="0.2">
      <c r="A22" s="1386"/>
      <c r="B22" s="1389"/>
      <c r="C22" s="9" t="s">
        <v>3479</v>
      </c>
      <c r="D22" s="48"/>
      <c r="E22" s="890"/>
    </row>
    <row r="23" spans="1:5" ht="15" hidden="1" customHeight="1" outlineLevel="1" x14ac:dyDescent="0.2">
      <c r="A23" s="1386"/>
      <c r="B23" s="1389"/>
      <c r="C23" s="9" t="s">
        <v>3477</v>
      </c>
      <c r="D23" s="49"/>
      <c r="E23" s="890"/>
    </row>
    <row r="24" spans="1:5" ht="15" hidden="1" customHeight="1" outlineLevel="1" thickBot="1" x14ac:dyDescent="0.25">
      <c r="A24" s="1387"/>
      <c r="B24" s="1390"/>
      <c r="C24" s="112" t="s">
        <v>3478</v>
      </c>
      <c r="D24" s="50"/>
      <c r="E24" s="874"/>
    </row>
    <row r="25" spans="1:5" ht="15" hidden="1" customHeight="1" outlineLevel="1" x14ac:dyDescent="0.2">
      <c r="A25" s="1385" t="s">
        <v>3480</v>
      </c>
      <c r="B25" s="1388" t="s">
        <v>2661</v>
      </c>
      <c r="C25" s="263" t="s">
        <v>2649</v>
      </c>
      <c r="D25" s="264"/>
      <c r="E25" s="873" t="s">
        <v>2639</v>
      </c>
    </row>
    <row r="26" spans="1:5" hidden="1" outlineLevel="1" x14ac:dyDescent="0.2">
      <c r="A26" s="1386"/>
      <c r="B26" s="1389"/>
      <c r="C26" s="112" t="s">
        <v>2646</v>
      </c>
      <c r="D26" s="113"/>
      <c r="E26" s="890"/>
    </row>
    <row r="27" spans="1:5" hidden="1" outlineLevel="1" x14ac:dyDescent="0.2">
      <c r="A27" s="1386"/>
      <c r="B27" s="1389"/>
      <c r="C27" s="9" t="s">
        <v>2657</v>
      </c>
      <c r="D27" s="16"/>
      <c r="E27" s="890"/>
    </row>
    <row r="28" spans="1:5" hidden="1" outlineLevel="1" x14ac:dyDescent="0.2">
      <c r="A28" s="1386"/>
      <c r="B28" s="1389"/>
      <c r="C28" s="9" t="s">
        <v>3479</v>
      </c>
      <c r="D28" s="48"/>
      <c r="E28" s="890"/>
    </row>
    <row r="29" spans="1:5" ht="15" hidden="1" customHeight="1" outlineLevel="1" x14ac:dyDescent="0.2">
      <c r="A29" s="1386"/>
      <c r="B29" s="1389"/>
      <c r="C29" s="9" t="s">
        <v>3477</v>
      </c>
      <c r="D29" s="49"/>
      <c r="E29" s="890"/>
    </row>
    <row r="30" spans="1:5" ht="15" hidden="1" customHeight="1" outlineLevel="1" thickBot="1" x14ac:dyDescent="0.25">
      <c r="A30" s="1387"/>
      <c r="B30" s="1390"/>
      <c r="C30" s="112" t="s">
        <v>3478</v>
      </c>
      <c r="D30" s="50"/>
      <c r="E30" s="874"/>
    </row>
    <row r="31" spans="1:5" ht="15" hidden="1" customHeight="1" outlineLevel="1" x14ac:dyDescent="0.2">
      <c r="A31" s="1385" t="s">
        <v>3480</v>
      </c>
      <c r="B31" s="1388" t="s">
        <v>2661</v>
      </c>
      <c r="C31" s="263" t="s">
        <v>2649</v>
      </c>
      <c r="D31" s="264"/>
      <c r="E31" s="873" t="s">
        <v>2639</v>
      </c>
    </row>
    <row r="32" spans="1:5" hidden="1" outlineLevel="1" x14ac:dyDescent="0.2">
      <c r="A32" s="1386"/>
      <c r="B32" s="1389"/>
      <c r="C32" s="112" t="s">
        <v>2646</v>
      </c>
      <c r="D32" s="113"/>
      <c r="E32" s="890"/>
    </row>
    <row r="33" spans="1:5" hidden="1" outlineLevel="1" x14ac:dyDescent="0.2">
      <c r="A33" s="1386"/>
      <c r="B33" s="1389"/>
      <c r="C33" s="9" t="s">
        <v>2657</v>
      </c>
      <c r="D33" s="16"/>
      <c r="E33" s="890"/>
    </row>
    <row r="34" spans="1:5" hidden="1" outlineLevel="1" x14ac:dyDescent="0.2">
      <c r="A34" s="1386"/>
      <c r="B34" s="1389"/>
      <c r="C34" s="9" t="s">
        <v>3479</v>
      </c>
      <c r="D34" s="48"/>
      <c r="E34" s="890"/>
    </row>
    <row r="35" spans="1:5" ht="15" hidden="1" customHeight="1" outlineLevel="1" x14ac:dyDescent="0.2">
      <c r="A35" s="1386"/>
      <c r="B35" s="1389"/>
      <c r="C35" s="9" t="s">
        <v>3477</v>
      </c>
      <c r="D35" s="49"/>
      <c r="E35" s="890"/>
    </row>
    <row r="36" spans="1:5" ht="15" hidden="1" customHeight="1" outlineLevel="1" thickBot="1" x14ac:dyDescent="0.25">
      <c r="A36" s="1387"/>
      <c r="B36" s="1390"/>
      <c r="C36" s="112" t="s">
        <v>3478</v>
      </c>
      <c r="D36" s="50"/>
      <c r="E36" s="874"/>
    </row>
    <row r="37" spans="1:5" ht="15" hidden="1" customHeight="1" outlineLevel="1" x14ac:dyDescent="0.2">
      <c r="A37" s="1385" t="s">
        <v>3480</v>
      </c>
      <c r="B37" s="1388" t="s">
        <v>2661</v>
      </c>
      <c r="C37" s="263" t="s">
        <v>2649</v>
      </c>
      <c r="D37" s="264"/>
      <c r="E37" s="873" t="s">
        <v>2639</v>
      </c>
    </row>
    <row r="38" spans="1:5" hidden="1" outlineLevel="1" x14ac:dyDescent="0.2">
      <c r="A38" s="1386"/>
      <c r="B38" s="1389"/>
      <c r="C38" s="112" t="s">
        <v>2646</v>
      </c>
      <c r="D38" s="113"/>
      <c r="E38" s="890"/>
    </row>
    <row r="39" spans="1:5" hidden="1" outlineLevel="1" x14ac:dyDescent="0.2">
      <c r="A39" s="1386"/>
      <c r="B39" s="1389"/>
      <c r="C39" s="9" t="s">
        <v>2657</v>
      </c>
      <c r="D39" s="16"/>
      <c r="E39" s="890"/>
    </row>
    <row r="40" spans="1:5" hidden="1" outlineLevel="1" x14ac:dyDescent="0.2">
      <c r="A40" s="1386"/>
      <c r="B40" s="1389"/>
      <c r="C40" s="9" t="s">
        <v>3479</v>
      </c>
      <c r="D40" s="48"/>
      <c r="E40" s="890"/>
    </row>
    <row r="41" spans="1:5" ht="15" hidden="1" customHeight="1" outlineLevel="1" x14ac:dyDescent="0.2">
      <c r="A41" s="1386"/>
      <c r="B41" s="1389"/>
      <c r="C41" s="9" t="s">
        <v>3477</v>
      </c>
      <c r="D41" s="49"/>
      <c r="E41" s="890"/>
    </row>
    <row r="42" spans="1:5" ht="15" hidden="1" customHeight="1" outlineLevel="1" thickBot="1" x14ac:dyDescent="0.25">
      <c r="A42" s="1387"/>
      <c r="B42" s="1390"/>
      <c r="C42" s="112" t="s">
        <v>3478</v>
      </c>
      <c r="D42" s="50"/>
      <c r="E42" s="874"/>
    </row>
    <row r="43" spans="1:5" ht="15" hidden="1" customHeight="1" outlineLevel="1" x14ac:dyDescent="0.2">
      <c r="A43" s="1385" t="s">
        <v>3480</v>
      </c>
      <c r="B43" s="1388" t="s">
        <v>2661</v>
      </c>
      <c r="C43" s="263" t="s">
        <v>2649</v>
      </c>
      <c r="D43" s="264"/>
      <c r="E43" s="873" t="s">
        <v>2639</v>
      </c>
    </row>
    <row r="44" spans="1:5" hidden="1" outlineLevel="1" x14ac:dyDescent="0.2">
      <c r="A44" s="1386"/>
      <c r="B44" s="1389"/>
      <c r="C44" s="112" t="s">
        <v>2646</v>
      </c>
      <c r="D44" s="113"/>
      <c r="E44" s="890"/>
    </row>
    <row r="45" spans="1:5" hidden="1" outlineLevel="1" x14ac:dyDescent="0.2">
      <c r="A45" s="1386"/>
      <c r="B45" s="1389"/>
      <c r="C45" s="9" t="s">
        <v>2657</v>
      </c>
      <c r="D45" s="16"/>
      <c r="E45" s="890"/>
    </row>
    <row r="46" spans="1:5" hidden="1" outlineLevel="1" x14ac:dyDescent="0.2">
      <c r="A46" s="1386"/>
      <c r="B46" s="1389"/>
      <c r="C46" s="9" t="s">
        <v>3479</v>
      </c>
      <c r="D46" s="48"/>
      <c r="E46" s="890"/>
    </row>
    <row r="47" spans="1:5" ht="15" hidden="1" customHeight="1" outlineLevel="1" x14ac:dyDescent="0.2">
      <c r="A47" s="1386"/>
      <c r="B47" s="1389"/>
      <c r="C47" s="9" t="s">
        <v>3477</v>
      </c>
      <c r="D47" s="49"/>
      <c r="E47" s="890"/>
    </row>
    <row r="48" spans="1:5" ht="15" hidden="1" customHeight="1" outlineLevel="1" thickBot="1" x14ac:dyDescent="0.25">
      <c r="A48" s="1387"/>
      <c r="B48" s="1390"/>
      <c r="C48" s="112" t="s">
        <v>3478</v>
      </c>
      <c r="D48" s="50"/>
      <c r="E48" s="874"/>
    </row>
    <row r="49" spans="1:5" ht="15" hidden="1" customHeight="1" outlineLevel="1" x14ac:dyDescent="0.2">
      <c r="A49" s="1385" t="s">
        <v>3480</v>
      </c>
      <c r="B49" s="1388" t="s">
        <v>2661</v>
      </c>
      <c r="C49" s="263" t="s">
        <v>2649</v>
      </c>
      <c r="D49" s="264"/>
      <c r="E49" s="873" t="s">
        <v>2639</v>
      </c>
    </row>
    <row r="50" spans="1:5" hidden="1" outlineLevel="1" x14ac:dyDescent="0.2">
      <c r="A50" s="1386"/>
      <c r="B50" s="1389"/>
      <c r="C50" s="112" t="s">
        <v>2646</v>
      </c>
      <c r="D50" s="113"/>
      <c r="E50" s="890"/>
    </row>
    <row r="51" spans="1:5" hidden="1" outlineLevel="1" x14ac:dyDescent="0.2">
      <c r="A51" s="1386"/>
      <c r="B51" s="1389"/>
      <c r="C51" s="9" t="s">
        <v>2657</v>
      </c>
      <c r="D51" s="16"/>
      <c r="E51" s="890"/>
    </row>
    <row r="52" spans="1:5" hidden="1" outlineLevel="1" x14ac:dyDescent="0.2">
      <c r="A52" s="1386"/>
      <c r="B52" s="1389"/>
      <c r="C52" s="9" t="s">
        <v>3479</v>
      </c>
      <c r="D52" s="48"/>
      <c r="E52" s="890"/>
    </row>
    <row r="53" spans="1:5" ht="15" hidden="1" customHeight="1" outlineLevel="1" x14ac:dyDescent="0.2">
      <c r="A53" s="1386"/>
      <c r="B53" s="1389"/>
      <c r="C53" s="9" t="s">
        <v>3477</v>
      </c>
      <c r="D53" s="49"/>
      <c r="E53" s="890"/>
    </row>
    <row r="54" spans="1:5" ht="15" hidden="1" customHeight="1" outlineLevel="1" thickBot="1" x14ac:dyDescent="0.25">
      <c r="A54" s="1387"/>
      <c r="B54" s="1390"/>
      <c r="C54" s="112" t="s">
        <v>3478</v>
      </c>
      <c r="D54" s="50"/>
      <c r="E54" s="874"/>
    </row>
    <row r="55" spans="1:5" ht="15" hidden="1" customHeight="1" outlineLevel="1" x14ac:dyDescent="0.2">
      <c r="A55" s="1385" t="s">
        <v>3480</v>
      </c>
      <c r="B55" s="1388" t="s">
        <v>2661</v>
      </c>
      <c r="C55" s="263" t="s">
        <v>2649</v>
      </c>
      <c r="D55" s="264"/>
      <c r="E55" s="873" t="s">
        <v>2639</v>
      </c>
    </row>
    <row r="56" spans="1:5" hidden="1" outlineLevel="1" x14ac:dyDescent="0.2">
      <c r="A56" s="1386"/>
      <c r="B56" s="1389"/>
      <c r="C56" s="112" t="s">
        <v>2646</v>
      </c>
      <c r="D56" s="113"/>
      <c r="E56" s="890"/>
    </row>
    <row r="57" spans="1:5" hidden="1" outlineLevel="1" x14ac:dyDescent="0.2">
      <c r="A57" s="1386"/>
      <c r="B57" s="1389"/>
      <c r="C57" s="9" t="s">
        <v>2657</v>
      </c>
      <c r="D57" s="16"/>
      <c r="E57" s="890"/>
    </row>
    <row r="58" spans="1:5" hidden="1" outlineLevel="1" x14ac:dyDescent="0.2">
      <c r="A58" s="1386"/>
      <c r="B58" s="1389"/>
      <c r="C58" s="9" t="s">
        <v>3479</v>
      </c>
      <c r="D58" s="48"/>
      <c r="E58" s="890"/>
    </row>
    <row r="59" spans="1:5" ht="15" hidden="1" customHeight="1" outlineLevel="1" x14ac:dyDescent="0.2">
      <c r="A59" s="1386"/>
      <c r="B59" s="1389"/>
      <c r="C59" s="9" t="s">
        <v>3477</v>
      </c>
      <c r="D59" s="49"/>
      <c r="E59" s="890"/>
    </row>
    <row r="60" spans="1:5" ht="15" hidden="1" customHeight="1" outlineLevel="1" thickBot="1" x14ac:dyDescent="0.25">
      <c r="A60" s="1387"/>
      <c r="B60" s="1390"/>
      <c r="C60" s="112" t="s">
        <v>3478</v>
      </c>
      <c r="D60" s="50"/>
      <c r="E60" s="874"/>
    </row>
    <row r="61" spans="1:5" ht="15" hidden="1" customHeight="1" outlineLevel="1" x14ac:dyDescent="0.2">
      <c r="A61" s="1385" t="s">
        <v>3480</v>
      </c>
      <c r="B61" s="1388" t="s">
        <v>2661</v>
      </c>
      <c r="C61" s="263" t="s">
        <v>2649</v>
      </c>
      <c r="D61" s="264"/>
      <c r="E61" s="873" t="s">
        <v>2639</v>
      </c>
    </row>
    <row r="62" spans="1:5" hidden="1" outlineLevel="1" x14ac:dyDescent="0.2">
      <c r="A62" s="1386"/>
      <c r="B62" s="1389"/>
      <c r="C62" s="112" t="s">
        <v>2646</v>
      </c>
      <c r="D62" s="113"/>
      <c r="E62" s="890"/>
    </row>
    <row r="63" spans="1:5" hidden="1" outlineLevel="1" x14ac:dyDescent="0.2">
      <c r="A63" s="1386"/>
      <c r="B63" s="1389"/>
      <c r="C63" s="9" t="s">
        <v>2657</v>
      </c>
      <c r="D63" s="16"/>
      <c r="E63" s="890"/>
    </row>
    <row r="64" spans="1:5" hidden="1" outlineLevel="1" x14ac:dyDescent="0.2">
      <c r="A64" s="1386"/>
      <c r="B64" s="1389"/>
      <c r="C64" s="9" t="s">
        <v>3479</v>
      </c>
      <c r="D64" s="48"/>
      <c r="E64" s="890"/>
    </row>
    <row r="65" spans="1:5" ht="15" hidden="1" customHeight="1" outlineLevel="1" x14ac:dyDescent="0.2">
      <c r="A65" s="1386"/>
      <c r="B65" s="1389"/>
      <c r="C65" s="9" t="s">
        <v>3477</v>
      </c>
      <c r="D65" s="49"/>
      <c r="E65" s="890"/>
    </row>
    <row r="66" spans="1:5" ht="15" hidden="1" customHeight="1" outlineLevel="1" thickBot="1" x14ac:dyDescent="0.25">
      <c r="A66" s="1387"/>
      <c r="B66" s="1390"/>
      <c r="C66" s="112" t="s">
        <v>3478</v>
      </c>
      <c r="D66" s="50"/>
      <c r="E66" s="874"/>
    </row>
    <row r="67" spans="1:5" ht="15" hidden="1" customHeight="1" outlineLevel="1" x14ac:dyDescent="0.2">
      <c r="A67" s="1385" t="s">
        <v>3480</v>
      </c>
      <c r="B67" s="1388" t="s">
        <v>2661</v>
      </c>
      <c r="C67" s="263" t="s">
        <v>2649</v>
      </c>
      <c r="D67" s="264"/>
      <c r="E67" s="873" t="s">
        <v>2639</v>
      </c>
    </row>
    <row r="68" spans="1:5" hidden="1" outlineLevel="1" x14ac:dyDescent="0.2">
      <c r="A68" s="1386"/>
      <c r="B68" s="1389"/>
      <c r="C68" s="112" t="s">
        <v>2646</v>
      </c>
      <c r="D68" s="113"/>
      <c r="E68" s="890"/>
    </row>
    <row r="69" spans="1:5" hidden="1" outlineLevel="1" x14ac:dyDescent="0.2">
      <c r="A69" s="1386"/>
      <c r="B69" s="1389"/>
      <c r="C69" s="9" t="s">
        <v>2657</v>
      </c>
      <c r="D69" s="16"/>
      <c r="E69" s="890"/>
    </row>
    <row r="70" spans="1:5" hidden="1" outlineLevel="1" x14ac:dyDescent="0.2">
      <c r="A70" s="1386"/>
      <c r="B70" s="1389"/>
      <c r="C70" s="9" t="s">
        <v>3479</v>
      </c>
      <c r="D70" s="48"/>
      <c r="E70" s="890"/>
    </row>
    <row r="71" spans="1:5" ht="15" hidden="1" customHeight="1" outlineLevel="1" x14ac:dyDescent="0.2">
      <c r="A71" s="1386"/>
      <c r="B71" s="1389"/>
      <c r="C71" s="9" t="s">
        <v>3477</v>
      </c>
      <c r="D71" s="49"/>
      <c r="E71" s="890"/>
    </row>
    <row r="72" spans="1:5" ht="15" hidden="1" customHeight="1" outlineLevel="1" thickBot="1" x14ac:dyDescent="0.25">
      <c r="A72" s="1387"/>
      <c r="B72" s="1390"/>
      <c r="C72" s="112" t="s">
        <v>3478</v>
      </c>
      <c r="D72" s="50"/>
      <c r="E72" s="874"/>
    </row>
    <row r="73" spans="1:5" ht="15" hidden="1" customHeight="1" outlineLevel="1" x14ac:dyDescent="0.2">
      <c r="A73" s="1385" t="s">
        <v>3480</v>
      </c>
      <c r="B73" s="1388" t="s">
        <v>2661</v>
      </c>
      <c r="C73" s="263" t="s">
        <v>2649</v>
      </c>
      <c r="D73" s="264"/>
      <c r="E73" s="873" t="s">
        <v>2639</v>
      </c>
    </row>
    <row r="74" spans="1:5" hidden="1" outlineLevel="1" x14ac:dyDescent="0.2">
      <c r="A74" s="1386"/>
      <c r="B74" s="1389"/>
      <c r="C74" s="112" t="s">
        <v>2646</v>
      </c>
      <c r="D74" s="113"/>
      <c r="E74" s="890"/>
    </row>
    <row r="75" spans="1:5" hidden="1" outlineLevel="1" x14ac:dyDescent="0.2">
      <c r="A75" s="1386"/>
      <c r="B75" s="1389"/>
      <c r="C75" s="9" t="s">
        <v>2657</v>
      </c>
      <c r="D75" s="16"/>
      <c r="E75" s="890"/>
    </row>
    <row r="76" spans="1:5" hidden="1" outlineLevel="1" x14ac:dyDescent="0.2">
      <c r="A76" s="1386"/>
      <c r="B76" s="1389"/>
      <c r="C76" s="9" t="s">
        <v>3479</v>
      </c>
      <c r="D76" s="48"/>
      <c r="E76" s="890"/>
    </row>
    <row r="77" spans="1:5" ht="15" hidden="1" customHeight="1" outlineLevel="1" x14ac:dyDescent="0.2">
      <c r="A77" s="1386"/>
      <c r="B77" s="1389"/>
      <c r="C77" s="9" t="s">
        <v>3477</v>
      </c>
      <c r="D77" s="49"/>
      <c r="E77" s="890"/>
    </row>
    <row r="78" spans="1:5" ht="15" hidden="1" customHeight="1" outlineLevel="1" thickBot="1" x14ac:dyDescent="0.25">
      <c r="A78" s="1387"/>
      <c r="B78" s="1390"/>
      <c r="C78" s="112" t="s">
        <v>3478</v>
      </c>
      <c r="D78" s="50"/>
      <c r="E78" s="874"/>
    </row>
    <row r="79" spans="1:5" ht="15" hidden="1" customHeight="1" outlineLevel="1" x14ac:dyDescent="0.2">
      <c r="A79" s="1385" t="s">
        <v>3480</v>
      </c>
      <c r="B79" s="1388" t="s">
        <v>2661</v>
      </c>
      <c r="C79" s="263" t="s">
        <v>2649</v>
      </c>
      <c r="D79" s="264"/>
      <c r="E79" s="873" t="s">
        <v>2639</v>
      </c>
    </row>
    <row r="80" spans="1:5" hidden="1" outlineLevel="1" x14ac:dyDescent="0.2">
      <c r="A80" s="1386"/>
      <c r="B80" s="1389"/>
      <c r="C80" s="112" t="s">
        <v>2646</v>
      </c>
      <c r="D80" s="113"/>
      <c r="E80" s="890"/>
    </row>
    <row r="81" spans="1:5" hidden="1" outlineLevel="1" x14ac:dyDescent="0.2">
      <c r="A81" s="1386"/>
      <c r="B81" s="1389"/>
      <c r="C81" s="9" t="s">
        <v>2657</v>
      </c>
      <c r="D81" s="16"/>
      <c r="E81" s="890"/>
    </row>
    <row r="82" spans="1:5" hidden="1" outlineLevel="1" x14ac:dyDescent="0.2">
      <c r="A82" s="1386"/>
      <c r="B82" s="1389"/>
      <c r="C82" s="9" t="s">
        <v>3479</v>
      </c>
      <c r="D82" s="48"/>
      <c r="E82" s="890"/>
    </row>
    <row r="83" spans="1:5" ht="15" hidden="1" customHeight="1" outlineLevel="1" x14ac:dyDescent="0.2">
      <c r="A83" s="1386"/>
      <c r="B83" s="1389"/>
      <c r="C83" s="9" t="s">
        <v>3477</v>
      </c>
      <c r="D83" s="49"/>
      <c r="E83" s="890"/>
    </row>
    <row r="84" spans="1:5" ht="15" hidden="1" customHeight="1" outlineLevel="1" thickBot="1" x14ac:dyDescent="0.25">
      <c r="A84" s="1387"/>
      <c r="B84" s="1390"/>
      <c r="C84" s="112" t="s">
        <v>3478</v>
      </c>
      <c r="D84" s="50"/>
      <c r="E84" s="874"/>
    </row>
    <row r="85" spans="1:5" ht="15" hidden="1" customHeight="1" outlineLevel="1" x14ac:dyDescent="0.2">
      <c r="A85" s="1385" t="s">
        <v>3480</v>
      </c>
      <c r="B85" s="1388" t="s">
        <v>2661</v>
      </c>
      <c r="C85" s="263" t="s">
        <v>2649</v>
      </c>
      <c r="D85" s="264"/>
      <c r="E85" s="873" t="s">
        <v>2639</v>
      </c>
    </row>
    <row r="86" spans="1:5" hidden="1" outlineLevel="1" x14ac:dyDescent="0.2">
      <c r="A86" s="1386"/>
      <c r="B86" s="1389"/>
      <c r="C86" s="112" t="s">
        <v>2646</v>
      </c>
      <c r="D86" s="113"/>
      <c r="E86" s="890"/>
    </row>
    <row r="87" spans="1:5" hidden="1" outlineLevel="1" x14ac:dyDescent="0.2">
      <c r="A87" s="1386"/>
      <c r="B87" s="1389"/>
      <c r="C87" s="9" t="s">
        <v>2657</v>
      </c>
      <c r="D87" s="16"/>
      <c r="E87" s="890"/>
    </row>
    <row r="88" spans="1:5" hidden="1" outlineLevel="1" x14ac:dyDescent="0.2">
      <c r="A88" s="1386"/>
      <c r="B88" s="1389"/>
      <c r="C88" s="9" t="s">
        <v>3479</v>
      </c>
      <c r="D88" s="48"/>
      <c r="E88" s="890"/>
    </row>
    <row r="89" spans="1:5" ht="15" hidden="1" customHeight="1" outlineLevel="1" x14ac:dyDescent="0.2">
      <c r="A89" s="1386"/>
      <c r="B89" s="1389"/>
      <c r="C89" s="9" t="s">
        <v>3477</v>
      </c>
      <c r="D89" s="49"/>
      <c r="E89" s="890"/>
    </row>
    <row r="90" spans="1:5" ht="15" hidden="1" customHeight="1" outlineLevel="1" thickBot="1" x14ac:dyDescent="0.25">
      <c r="A90" s="1387"/>
      <c r="B90" s="1390"/>
      <c r="C90" s="112" t="s">
        <v>3478</v>
      </c>
      <c r="D90" s="50"/>
      <c r="E90" s="874"/>
    </row>
    <row r="91" spans="1:5" ht="15" hidden="1" customHeight="1" outlineLevel="1" x14ac:dyDescent="0.2">
      <c r="A91" s="1385" t="s">
        <v>3480</v>
      </c>
      <c r="B91" s="1388" t="s">
        <v>2661</v>
      </c>
      <c r="C91" s="263" t="s">
        <v>2649</v>
      </c>
      <c r="D91" s="264"/>
      <c r="E91" s="873" t="s">
        <v>2639</v>
      </c>
    </row>
    <row r="92" spans="1:5" hidden="1" outlineLevel="1" x14ac:dyDescent="0.2">
      <c r="A92" s="1386"/>
      <c r="B92" s="1389"/>
      <c r="C92" s="112" t="s">
        <v>2646</v>
      </c>
      <c r="D92" s="113"/>
      <c r="E92" s="890"/>
    </row>
    <row r="93" spans="1:5" hidden="1" outlineLevel="1" x14ac:dyDescent="0.2">
      <c r="A93" s="1386"/>
      <c r="B93" s="1389"/>
      <c r="C93" s="9" t="s">
        <v>2657</v>
      </c>
      <c r="D93" s="16"/>
      <c r="E93" s="890"/>
    </row>
    <row r="94" spans="1:5" hidden="1" outlineLevel="1" x14ac:dyDescent="0.2">
      <c r="A94" s="1386"/>
      <c r="B94" s="1389"/>
      <c r="C94" s="9" t="s">
        <v>3479</v>
      </c>
      <c r="D94" s="48"/>
      <c r="E94" s="890"/>
    </row>
    <row r="95" spans="1:5" ht="15" hidden="1" customHeight="1" outlineLevel="1" x14ac:dyDescent="0.2">
      <c r="A95" s="1386"/>
      <c r="B95" s="1389"/>
      <c r="C95" s="9" t="s">
        <v>3477</v>
      </c>
      <c r="D95" s="49"/>
      <c r="E95" s="890"/>
    </row>
    <row r="96" spans="1:5" ht="15" hidden="1" customHeight="1" outlineLevel="1" thickBot="1" x14ac:dyDescent="0.25">
      <c r="A96" s="1387"/>
      <c r="B96" s="1390"/>
      <c r="C96" s="112" t="s">
        <v>3478</v>
      </c>
      <c r="D96" s="50"/>
      <c r="E96" s="874"/>
    </row>
    <row r="97" spans="1:5" ht="15" hidden="1" customHeight="1" outlineLevel="1" x14ac:dyDescent="0.2">
      <c r="A97" s="1385" t="s">
        <v>3480</v>
      </c>
      <c r="B97" s="1388" t="s">
        <v>2661</v>
      </c>
      <c r="C97" s="263" t="s">
        <v>2649</v>
      </c>
      <c r="D97" s="264"/>
      <c r="E97" s="873" t="s">
        <v>2639</v>
      </c>
    </row>
    <row r="98" spans="1:5" hidden="1" outlineLevel="1" x14ac:dyDescent="0.2">
      <c r="A98" s="1386"/>
      <c r="B98" s="1389"/>
      <c r="C98" s="112" t="s">
        <v>2646</v>
      </c>
      <c r="D98" s="113"/>
      <c r="E98" s="890"/>
    </row>
    <row r="99" spans="1:5" hidden="1" outlineLevel="1" x14ac:dyDescent="0.2">
      <c r="A99" s="1386"/>
      <c r="B99" s="1389"/>
      <c r="C99" s="9" t="s">
        <v>2657</v>
      </c>
      <c r="D99" s="16"/>
      <c r="E99" s="890"/>
    </row>
    <row r="100" spans="1:5" hidden="1" outlineLevel="1" x14ac:dyDescent="0.2">
      <c r="A100" s="1386"/>
      <c r="B100" s="1389"/>
      <c r="C100" s="9" t="s">
        <v>3479</v>
      </c>
      <c r="D100" s="48"/>
      <c r="E100" s="890"/>
    </row>
    <row r="101" spans="1:5" ht="15" hidden="1" customHeight="1" outlineLevel="1" x14ac:dyDescent="0.2">
      <c r="A101" s="1386"/>
      <c r="B101" s="1389"/>
      <c r="C101" s="9" t="s">
        <v>3477</v>
      </c>
      <c r="D101" s="49"/>
      <c r="E101" s="890"/>
    </row>
    <row r="102" spans="1:5" ht="15" hidden="1" customHeight="1" outlineLevel="1" thickBot="1" x14ac:dyDescent="0.25">
      <c r="A102" s="1387"/>
      <c r="B102" s="1390"/>
      <c r="C102" s="112" t="s">
        <v>3478</v>
      </c>
      <c r="D102" s="50"/>
      <c r="E102" s="874"/>
    </row>
    <row r="103" spans="1:5" ht="15" hidden="1" customHeight="1" outlineLevel="1" x14ac:dyDescent="0.2">
      <c r="A103" s="1385" t="s">
        <v>3480</v>
      </c>
      <c r="B103" s="1388" t="s">
        <v>2661</v>
      </c>
      <c r="C103" s="263" t="s">
        <v>2649</v>
      </c>
      <c r="D103" s="264"/>
      <c r="E103" s="873" t="s">
        <v>2639</v>
      </c>
    </row>
    <row r="104" spans="1:5" hidden="1" outlineLevel="1" x14ac:dyDescent="0.2">
      <c r="A104" s="1386"/>
      <c r="B104" s="1389"/>
      <c r="C104" s="112" t="s">
        <v>2646</v>
      </c>
      <c r="D104" s="113"/>
      <c r="E104" s="890"/>
    </row>
    <row r="105" spans="1:5" hidden="1" outlineLevel="1" x14ac:dyDescent="0.2">
      <c r="A105" s="1386"/>
      <c r="B105" s="1389"/>
      <c r="C105" s="9" t="s">
        <v>2657</v>
      </c>
      <c r="D105" s="16"/>
      <c r="E105" s="890"/>
    </row>
    <row r="106" spans="1:5" hidden="1" outlineLevel="1" x14ac:dyDescent="0.2">
      <c r="A106" s="1386"/>
      <c r="B106" s="1389"/>
      <c r="C106" s="9" t="s">
        <v>3479</v>
      </c>
      <c r="D106" s="48"/>
      <c r="E106" s="890"/>
    </row>
    <row r="107" spans="1:5" ht="15" hidden="1" customHeight="1" outlineLevel="1" x14ac:dyDescent="0.2">
      <c r="A107" s="1386"/>
      <c r="B107" s="1389"/>
      <c r="C107" s="9" t="s">
        <v>3477</v>
      </c>
      <c r="D107" s="49"/>
      <c r="E107" s="890"/>
    </row>
    <row r="108" spans="1:5" ht="15" hidden="1" customHeight="1" outlineLevel="1" thickBot="1" x14ac:dyDescent="0.25">
      <c r="A108" s="1387"/>
      <c r="B108" s="1390"/>
      <c r="C108" s="112" t="s">
        <v>3478</v>
      </c>
      <c r="D108" s="50"/>
      <c r="E108" s="874"/>
    </row>
    <row r="109" spans="1:5" ht="15" hidden="1" customHeight="1" outlineLevel="1" x14ac:dyDescent="0.2">
      <c r="A109" s="1385" t="s">
        <v>3480</v>
      </c>
      <c r="B109" s="1388" t="s">
        <v>2661</v>
      </c>
      <c r="C109" s="263" t="s">
        <v>2649</v>
      </c>
      <c r="D109" s="264"/>
      <c r="E109" s="873" t="s">
        <v>2639</v>
      </c>
    </row>
    <row r="110" spans="1:5" hidden="1" outlineLevel="1" x14ac:dyDescent="0.2">
      <c r="A110" s="1386"/>
      <c r="B110" s="1389"/>
      <c r="C110" s="112" t="s">
        <v>2646</v>
      </c>
      <c r="D110" s="113"/>
      <c r="E110" s="890"/>
    </row>
    <row r="111" spans="1:5" hidden="1" outlineLevel="1" x14ac:dyDescent="0.2">
      <c r="A111" s="1386"/>
      <c r="B111" s="1389"/>
      <c r="C111" s="9" t="s">
        <v>2657</v>
      </c>
      <c r="D111" s="16"/>
      <c r="E111" s="890"/>
    </row>
    <row r="112" spans="1:5" hidden="1" outlineLevel="1" x14ac:dyDescent="0.2">
      <c r="A112" s="1386"/>
      <c r="B112" s="1389"/>
      <c r="C112" s="9" t="s">
        <v>3479</v>
      </c>
      <c r="D112" s="48"/>
      <c r="E112" s="890"/>
    </row>
    <row r="113" spans="1:5" ht="15" hidden="1" customHeight="1" outlineLevel="1" x14ac:dyDescent="0.2">
      <c r="A113" s="1386"/>
      <c r="B113" s="1389"/>
      <c r="C113" s="9" t="s">
        <v>3477</v>
      </c>
      <c r="D113" s="49"/>
      <c r="E113" s="890"/>
    </row>
    <row r="114" spans="1:5" ht="15" hidden="1" customHeight="1" outlineLevel="1" thickBot="1" x14ac:dyDescent="0.25">
      <c r="A114" s="1387"/>
      <c r="B114" s="1390"/>
      <c r="C114" s="112" t="s">
        <v>3478</v>
      </c>
      <c r="D114" s="50"/>
      <c r="E114" s="874"/>
    </row>
    <row r="115" spans="1:5" ht="15" hidden="1" customHeight="1" outlineLevel="1" x14ac:dyDescent="0.2">
      <c r="A115" s="1385" t="s">
        <v>3480</v>
      </c>
      <c r="B115" s="1388" t="s">
        <v>2661</v>
      </c>
      <c r="C115" s="263" t="s">
        <v>2649</v>
      </c>
      <c r="D115" s="264"/>
      <c r="E115" s="873" t="s">
        <v>2639</v>
      </c>
    </row>
    <row r="116" spans="1:5" hidden="1" outlineLevel="1" x14ac:dyDescent="0.2">
      <c r="A116" s="1386"/>
      <c r="B116" s="1389"/>
      <c r="C116" s="112" t="s">
        <v>2646</v>
      </c>
      <c r="D116" s="113"/>
      <c r="E116" s="890"/>
    </row>
    <row r="117" spans="1:5" hidden="1" outlineLevel="1" x14ac:dyDescent="0.2">
      <c r="A117" s="1386"/>
      <c r="B117" s="1389"/>
      <c r="C117" s="9" t="s">
        <v>2657</v>
      </c>
      <c r="D117" s="16"/>
      <c r="E117" s="890"/>
    </row>
    <row r="118" spans="1:5" hidden="1" outlineLevel="1" x14ac:dyDescent="0.2">
      <c r="A118" s="1386"/>
      <c r="B118" s="1389"/>
      <c r="C118" s="9" t="s">
        <v>3479</v>
      </c>
      <c r="D118" s="48"/>
      <c r="E118" s="890"/>
    </row>
    <row r="119" spans="1:5" ht="15" hidden="1" customHeight="1" outlineLevel="1" x14ac:dyDescent="0.2">
      <c r="A119" s="1386"/>
      <c r="B119" s="1389"/>
      <c r="C119" s="9" t="s">
        <v>3477</v>
      </c>
      <c r="D119" s="49"/>
      <c r="E119" s="890"/>
    </row>
    <row r="120" spans="1:5" ht="15" hidden="1" customHeight="1" outlineLevel="1" thickBot="1" x14ac:dyDescent="0.25">
      <c r="A120" s="1387"/>
      <c r="B120" s="1390"/>
      <c r="C120" s="112" t="s">
        <v>3478</v>
      </c>
      <c r="D120" s="50"/>
      <c r="E120" s="874"/>
    </row>
    <row r="121" spans="1:5" ht="15" hidden="1" customHeight="1" outlineLevel="1" x14ac:dyDescent="0.2">
      <c r="A121" s="1385" t="s">
        <v>3480</v>
      </c>
      <c r="B121" s="1388" t="s">
        <v>2661</v>
      </c>
      <c r="C121" s="263" t="s">
        <v>2649</v>
      </c>
      <c r="D121" s="264"/>
      <c r="E121" s="873" t="s">
        <v>2639</v>
      </c>
    </row>
    <row r="122" spans="1:5" hidden="1" outlineLevel="1" x14ac:dyDescent="0.2">
      <c r="A122" s="1386"/>
      <c r="B122" s="1389"/>
      <c r="C122" s="112" t="s">
        <v>2646</v>
      </c>
      <c r="D122" s="113"/>
      <c r="E122" s="890"/>
    </row>
    <row r="123" spans="1:5" hidden="1" outlineLevel="1" x14ac:dyDescent="0.2">
      <c r="A123" s="1386"/>
      <c r="B123" s="1389"/>
      <c r="C123" s="9" t="s">
        <v>2657</v>
      </c>
      <c r="D123" s="16"/>
      <c r="E123" s="890"/>
    </row>
    <row r="124" spans="1:5" hidden="1" outlineLevel="1" x14ac:dyDescent="0.2">
      <c r="A124" s="1386"/>
      <c r="B124" s="1389"/>
      <c r="C124" s="9" t="s">
        <v>3479</v>
      </c>
      <c r="D124" s="48"/>
      <c r="E124" s="890"/>
    </row>
    <row r="125" spans="1:5" ht="15" hidden="1" customHeight="1" outlineLevel="1" x14ac:dyDescent="0.2">
      <c r="A125" s="1386"/>
      <c r="B125" s="1389"/>
      <c r="C125" s="9" t="s">
        <v>3477</v>
      </c>
      <c r="D125" s="49"/>
      <c r="E125" s="890"/>
    </row>
    <row r="126" spans="1:5" ht="15" hidden="1" customHeight="1" outlineLevel="1" thickBot="1" x14ac:dyDescent="0.25">
      <c r="A126" s="1387"/>
      <c r="B126" s="1390"/>
      <c r="C126" s="112" t="s">
        <v>3478</v>
      </c>
      <c r="D126" s="50"/>
      <c r="E126" s="874"/>
    </row>
    <row r="127" spans="1:5" ht="15" hidden="1" customHeight="1" outlineLevel="1" x14ac:dyDescent="0.2">
      <c r="A127" s="1385" t="s">
        <v>3480</v>
      </c>
      <c r="B127" s="1388" t="s">
        <v>2661</v>
      </c>
      <c r="C127" s="263" t="s">
        <v>2649</v>
      </c>
      <c r="D127" s="264"/>
      <c r="E127" s="873" t="s">
        <v>2639</v>
      </c>
    </row>
    <row r="128" spans="1:5" hidden="1" outlineLevel="1" x14ac:dyDescent="0.2">
      <c r="A128" s="1386"/>
      <c r="B128" s="1389"/>
      <c r="C128" s="112" t="s">
        <v>2646</v>
      </c>
      <c r="D128" s="113"/>
      <c r="E128" s="890"/>
    </row>
    <row r="129" spans="1:5" hidden="1" outlineLevel="1" x14ac:dyDescent="0.2">
      <c r="A129" s="1386"/>
      <c r="B129" s="1389"/>
      <c r="C129" s="9" t="s">
        <v>2657</v>
      </c>
      <c r="D129" s="16"/>
      <c r="E129" s="890"/>
    </row>
    <row r="130" spans="1:5" hidden="1" outlineLevel="1" x14ac:dyDescent="0.2">
      <c r="A130" s="1386"/>
      <c r="B130" s="1389"/>
      <c r="C130" s="9" t="s">
        <v>3479</v>
      </c>
      <c r="D130" s="48"/>
      <c r="E130" s="890"/>
    </row>
    <row r="131" spans="1:5" ht="15" hidden="1" customHeight="1" outlineLevel="1" x14ac:dyDescent="0.2">
      <c r="A131" s="1386"/>
      <c r="B131" s="1389"/>
      <c r="C131" s="9" t="s">
        <v>3477</v>
      </c>
      <c r="D131" s="49"/>
      <c r="E131" s="890"/>
    </row>
    <row r="132" spans="1:5" ht="15" hidden="1" customHeight="1" outlineLevel="1" thickBot="1" x14ac:dyDescent="0.25">
      <c r="A132" s="1387"/>
      <c r="B132" s="1390"/>
      <c r="C132" s="112" t="s">
        <v>3478</v>
      </c>
      <c r="D132" s="50"/>
      <c r="E132" s="874"/>
    </row>
    <row r="133" spans="1:5" ht="15" hidden="1" customHeight="1" outlineLevel="1" x14ac:dyDescent="0.2">
      <c r="A133" s="1385" t="s">
        <v>3480</v>
      </c>
      <c r="B133" s="1388" t="s">
        <v>2661</v>
      </c>
      <c r="C133" s="263" t="s">
        <v>2649</v>
      </c>
      <c r="D133" s="264"/>
      <c r="E133" s="873" t="s">
        <v>2639</v>
      </c>
    </row>
    <row r="134" spans="1:5" hidden="1" outlineLevel="1" x14ac:dyDescent="0.2">
      <c r="A134" s="1386"/>
      <c r="B134" s="1389"/>
      <c r="C134" s="112" t="s">
        <v>2646</v>
      </c>
      <c r="D134" s="113"/>
      <c r="E134" s="890"/>
    </row>
    <row r="135" spans="1:5" hidden="1" outlineLevel="1" x14ac:dyDescent="0.2">
      <c r="A135" s="1386"/>
      <c r="B135" s="1389"/>
      <c r="C135" s="9" t="s">
        <v>2657</v>
      </c>
      <c r="D135" s="16"/>
      <c r="E135" s="890"/>
    </row>
    <row r="136" spans="1:5" hidden="1" outlineLevel="1" x14ac:dyDescent="0.2">
      <c r="A136" s="1386"/>
      <c r="B136" s="1389"/>
      <c r="C136" s="9" t="s">
        <v>3479</v>
      </c>
      <c r="D136" s="48"/>
      <c r="E136" s="890"/>
    </row>
    <row r="137" spans="1:5" ht="15" hidden="1" customHeight="1" outlineLevel="1" x14ac:dyDescent="0.2">
      <c r="A137" s="1386"/>
      <c r="B137" s="1389"/>
      <c r="C137" s="9" t="s">
        <v>3477</v>
      </c>
      <c r="D137" s="49"/>
      <c r="E137" s="890"/>
    </row>
    <row r="138" spans="1:5" ht="15" hidden="1" customHeight="1" outlineLevel="1" thickBot="1" x14ac:dyDescent="0.25">
      <c r="A138" s="1387"/>
      <c r="B138" s="1390"/>
      <c r="C138" s="112" t="s">
        <v>3478</v>
      </c>
      <c r="D138" s="50"/>
      <c r="E138" s="874"/>
    </row>
    <row r="139" spans="1:5" ht="15" hidden="1" customHeight="1" outlineLevel="1" x14ac:dyDescent="0.2">
      <c r="A139" s="1385" t="s">
        <v>3480</v>
      </c>
      <c r="B139" s="1388" t="s">
        <v>2661</v>
      </c>
      <c r="C139" s="263" t="s">
        <v>2649</v>
      </c>
      <c r="D139" s="264"/>
      <c r="E139" s="873" t="s">
        <v>2639</v>
      </c>
    </row>
    <row r="140" spans="1:5" hidden="1" outlineLevel="1" x14ac:dyDescent="0.2">
      <c r="A140" s="1386"/>
      <c r="B140" s="1389"/>
      <c r="C140" s="112" t="s">
        <v>2646</v>
      </c>
      <c r="D140" s="113"/>
      <c r="E140" s="890"/>
    </row>
    <row r="141" spans="1:5" hidden="1" outlineLevel="1" x14ac:dyDescent="0.2">
      <c r="A141" s="1386"/>
      <c r="B141" s="1389"/>
      <c r="C141" s="9" t="s">
        <v>2657</v>
      </c>
      <c r="D141" s="16"/>
      <c r="E141" s="890"/>
    </row>
    <row r="142" spans="1:5" hidden="1" outlineLevel="1" x14ac:dyDescent="0.2">
      <c r="A142" s="1386"/>
      <c r="B142" s="1389"/>
      <c r="C142" s="9" t="s">
        <v>3479</v>
      </c>
      <c r="D142" s="48"/>
      <c r="E142" s="890"/>
    </row>
    <row r="143" spans="1:5" ht="15" hidden="1" customHeight="1" outlineLevel="1" x14ac:dyDescent="0.2">
      <c r="A143" s="1386"/>
      <c r="B143" s="1389"/>
      <c r="C143" s="9" t="s">
        <v>3477</v>
      </c>
      <c r="D143" s="49"/>
      <c r="E143" s="890"/>
    </row>
    <row r="144" spans="1:5" ht="15" hidden="1" customHeight="1" outlineLevel="1" thickBot="1" x14ac:dyDescent="0.25">
      <c r="A144" s="1387"/>
      <c r="B144" s="1390"/>
      <c r="C144" s="112" t="s">
        <v>3478</v>
      </c>
      <c r="D144" s="50"/>
      <c r="E144" s="874"/>
    </row>
    <row r="145" spans="1:5" ht="15" hidden="1" customHeight="1" outlineLevel="1" x14ac:dyDescent="0.2">
      <c r="A145" s="1385" t="s">
        <v>3480</v>
      </c>
      <c r="B145" s="1388" t="s">
        <v>2661</v>
      </c>
      <c r="C145" s="263" t="s">
        <v>2649</v>
      </c>
      <c r="D145" s="264"/>
      <c r="E145" s="873" t="s">
        <v>2639</v>
      </c>
    </row>
    <row r="146" spans="1:5" hidden="1" outlineLevel="1" x14ac:dyDescent="0.2">
      <c r="A146" s="1386"/>
      <c r="B146" s="1389"/>
      <c r="C146" s="112" t="s">
        <v>2646</v>
      </c>
      <c r="D146" s="113"/>
      <c r="E146" s="890"/>
    </row>
    <row r="147" spans="1:5" hidden="1" outlineLevel="1" x14ac:dyDescent="0.2">
      <c r="A147" s="1386"/>
      <c r="B147" s="1389"/>
      <c r="C147" s="9" t="s">
        <v>2657</v>
      </c>
      <c r="D147" s="16"/>
      <c r="E147" s="890"/>
    </row>
    <row r="148" spans="1:5" hidden="1" outlineLevel="1" x14ac:dyDescent="0.2">
      <c r="A148" s="1386"/>
      <c r="B148" s="1389"/>
      <c r="C148" s="9" t="s">
        <v>3479</v>
      </c>
      <c r="D148" s="48"/>
      <c r="E148" s="890"/>
    </row>
    <row r="149" spans="1:5" ht="15" hidden="1" customHeight="1" outlineLevel="1" x14ac:dyDescent="0.2">
      <c r="A149" s="1386"/>
      <c r="B149" s="1389"/>
      <c r="C149" s="9" t="s">
        <v>3477</v>
      </c>
      <c r="D149" s="49"/>
      <c r="E149" s="890"/>
    </row>
    <row r="150" spans="1:5" ht="15" hidden="1" customHeight="1" outlineLevel="1" thickBot="1" x14ac:dyDescent="0.25">
      <c r="A150" s="1387"/>
      <c r="B150" s="1390"/>
      <c r="C150" s="112" t="s">
        <v>3478</v>
      </c>
      <c r="D150" s="50"/>
      <c r="E150" s="874"/>
    </row>
    <row r="151" spans="1:5" ht="15" hidden="1" customHeight="1" outlineLevel="1" x14ac:dyDescent="0.2">
      <c r="A151" s="1385" t="s">
        <v>3480</v>
      </c>
      <c r="B151" s="1388" t="s">
        <v>2661</v>
      </c>
      <c r="C151" s="263" t="s">
        <v>2649</v>
      </c>
      <c r="D151" s="264"/>
      <c r="E151" s="873" t="s">
        <v>2639</v>
      </c>
    </row>
    <row r="152" spans="1:5" hidden="1" outlineLevel="1" x14ac:dyDescent="0.2">
      <c r="A152" s="1386"/>
      <c r="B152" s="1389"/>
      <c r="C152" s="112" t="s">
        <v>2646</v>
      </c>
      <c r="D152" s="113"/>
      <c r="E152" s="890"/>
    </row>
    <row r="153" spans="1:5" hidden="1" outlineLevel="1" x14ac:dyDescent="0.2">
      <c r="A153" s="1386"/>
      <c r="B153" s="1389"/>
      <c r="C153" s="9" t="s">
        <v>2657</v>
      </c>
      <c r="D153" s="16"/>
      <c r="E153" s="890"/>
    </row>
    <row r="154" spans="1:5" hidden="1" outlineLevel="1" x14ac:dyDescent="0.2">
      <c r="A154" s="1386"/>
      <c r="B154" s="1389"/>
      <c r="C154" s="9" t="s">
        <v>3479</v>
      </c>
      <c r="D154" s="48"/>
      <c r="E154" s="890"/>
    </row>
    <row r="155" spans="1:5" ht="15" hidden="1" customHeight="1" outlineLevel="1" x14ac:dyDescent="0.2">
      <c r="A155" s="1386"/>
      <c r="B155" s="1389"/>
      <c r="C155" s="9" t="s">
        <v>3477</v>
      </c>
      <c r="D155" s="49"/>
      <c r="E155" s="890"/>
    </row>
    <row r="156" spans="1:5" ht="15" hidden="1" customHeight="1" outlineLevel="1" thickBot="1" x14ac:dyDescent="0.25">
      <c r="A156" s="1387"/>
      <c r="B156" s="1390"/>
      <c r="C156" s="112" t="s">
        <v>3478</v>
      </c>
      <c r="D156" s="50"/>
      <c r="E156" s="874"/>
    </row>
    <row r="157" spans="1:5" ht="15" hidden="1" customHeight="1" outlineLevel="1" x14ac:dyDescent="0.2">
      <c r="A157" s="1385" t="s">
        <v>3480</v>
      </c>
      <c r="B157" s="1388" t="s">
        <v>2661</v>
      </c>
      <c r="C157" s="263" t="s">
        <v>2649</v>
      </c>
      <c r="D157" s="264"/>
      <c r="E157" s="873" t="s">
        <v>2639</v>
      </c>
    </row>
    <row r="158" spans="1:5" hidden="1" outlineLevel="1" x14ac:dyDescent="0.2">
      <c r="A158" s="1386"/>
      <c r="B158" s="1389"/>
      <c r="C158" s="112" t="s">
        <v>2646</v>
      </c>
      <c r="D158" s="113"/>
      <c r="E158" s="890"/>
    </row>
    <row r="159" spans="1:5" hidden="1" outlineLevel="1" x14ac:dyDescent="0.2">
      <c r="A159" s="1386"/>
      <c r="B159" s="1389"/>
      <c r="C159" s="9" t="s">
        <v>2657</v>
      </c>
      <c r="D159" s="16"/>
      <c r="E159" s="890"/>
    </row>
    <row r="160" spans="1:5" hidden="1" outlineLevel="1" x14ac:dyDescent="0.2">
      <c r="A160" s="1386"/>
      <c r="B160" s="1389"/>
      <c r="C160" s="9" t="s">
        <v>3479</v>
      </c>
      <c r="D160" s="48"/>
      <c r="E160" s="890"/>
    </row>
    <row r="161" spans="1:5" ht="15" hidden="1" customHeight="1" outlineLevel="1" x14ac:dyDescent="0.2">
      <c r="A161" s="1386"/>
      <c r="B161" s="1389"/>
      <c r="C161" s="9" t="s">
        <v>3477</v>
      </c>
      <c r="D161" s="49"/>
      <c r="E161" s="890"/>
    </row>
    <row r="162" spans="1:5" ht="15" hidden="1" customHeight="1" outlineLevel="1" thickBot="1" x14ac:dyDescent="0.25">
      <c r="A162" s="1387"/>
      <c r="B162" s="1390"/>
      <c r="C162" s="112" t="s">
        <v>3478</v>
      </c>
      <c r="D162" s="50"/>
      <c r="E162" s="874"/>
    </row>
    <row r="163" spans="1:5" ht="15" hidden="1" customHeight="1" outlineLevel="1" x14ac:dyDescent="0.2">
      <c r="A163" s="1385" t="s">
        <v>3480</v>
      </c>
      <c r="B163" s="1388" t="s">
        <v>2661</v>
      </c>
      <c r="C163" s="263" t="s">
        <v>2649</v>
      </c>
      <c r="D163" s="264"/>
      <c r="E163" s="873" t="s">
        <v>2639</v>
      </c>
    </row>
    <row r="164" spans="1:5" hidden="1" outlineLevel="1" x14ac:dyDescent="0.2">
      <c r="A164" s="1386"/>
      <c r="B164" s="1389"/>
      <c r="C164" s="112" t="s">
        <v>2646</v>
      </c>
      <c r="D164" s="113"/>
      <c r="E164" s="890"/>
    </row>
    <row r="165" spans="1:5" hidden="1" outlineLevel="1" x14ac:dyDescent="0.2">
      <c r="A165" s="1386"/>
      <c r="B165" s="1389"/>
      <c r="C165" s="9" t="s">
        <v>2657</v>
      </c>
      <c r="D165" s="16"/>
      <c r="E165" s="890"/>
    </row>
    <row r="166" spans="1:5" hidden="1" outlineLevel="1" x14ac:dyDescent="0.2">
      <c r="A166" s="1386"/>
      <c r="B166" s="1389"/>
      <c r="C166" s="9" t="s">
        <v>3479</v>
      </c>
      <c r="D166" s="48"/>
      <c r="E166" s="890"/>
    </row>
    <row r="167" spans="1:5" ht="15" hidden="1" customHeight="1" outlineLevel="1" x14ac:dyDescent="0.2">
      <c r="A167" s="1386"/>
      <c r="B167" s="1389"/>
      <c r="C167" s="9" t="s">
        <v>3477</v>
      </c>
      <c r="D167" s="49"/>
      <c r="E167" s="890"/>
    </row>
    <row r="168" spans="1:5" ht="15" hidden="1" customHeight="1" outlineLevel="1" thickBot="1" x14ac:dyDescent="0.25">
      <c r="A168" s="1387"/>
      <c r="B168" s="1390"/>
      <c r="C168" s="112" t="s">
        <v>3478</v>
      </c>
      <c r="D168" s="50"/>
      <c r="E168" s="874"/>
    </row>
    <row r="169" spans="1:5" ht="15" hidden="1" customHeight="1" outlineLevel="1" x14ac:dyDescent="0.2">
      <c r="A169" s="1385" t="s">
        <v>3480</v>
      </c>
      <c r="B169" s="1388" t="s">
        <v>2661</v>
      </c>
      <c r="C169" s="263" t="s">
        <v>2649</v>
      </c>
      <c r="D169" s="264"/>
      <c r="E169" s="873" t="s">
        <v>2639</v>
      </c>
    </row>
    <row r="170" spans="1:5" hidden="1" outlineLevel="1" x14ac:dyDescent="0.2">
      <c r="A170" s="1386"/>
      <c r="B170" s="1389"/>
      <c r="C170" s="112" t="s">
        <v>2646</v>
      </c>
      <c r="D170" s="113"/>
      <c r="E170" s="890"/>
    </row>
    <row r="171" spans="1:5" hidden="1" outlineLevel="1" x14ac:dyDescent="0.2">
      <c r="A171" s="1386"/>
      <c r="B171" s="1389"/>
      <c r="C171" s="9" t="s">
        <v>2657</v>
      </c>
      <c r="D171" s="16"/>
      <c r="E171" s="890"/>
    </row>
    <row r="172" spans="1:5" hidden="1" outlineLevel="1" x14ac:dyDescent="0.2">
      <c r="A172" s="1386"/>
      <c r="B172" s="1389"/>
      <c r="C172" s="9" t="s">
        <v>3479</v>
      </c>
      <c r="D172" s="48"/>
      <c r="E172" s="890"/>
    </row>
    <row r="173" spans="1:5" ht="15" hidden="1" customHeight="1" outlineLevel="1" x14ac:dyDescent="0.2">
      <c r="A173" s="1386"/>
      <c r="B173" s="1389"/>
      <c r="C173" s="9" t="s">
        <v>3477</v>
      </c>
      <c r="D173" s="49"/>
      <c r="E173" s="890"/>
    </row>
    <row r="174" spans="1:5" ht="15" hidden="1" customHeight="1" outlineLevel="1" thickBot="1" x14ac:dyDescent="0.25">
      <c r="A174" s="1387"/>
      <c r="B174" s="1390"/>
      <c r="C174" s="112" t="s">
        <v>3478</v>
      </c>
      <c r="D174" s="50"/>
      <c r="E174" s="874"/>
    </row>
    <row r="175" spans="1:5" ht="15" hidden="1" customHeight="1" outlineLevel="1" x14ac:dyDescent="0.2">
      <c r="A175" s="1385" t="s">
        <v>3480</v>
      </c>
      <c r="B175" s="1388" t="s">
        <v>2661</v>
      </c>
      <c r="C175" s="263" t="s">
        <v>2649</v>
      </c>
      <c r="D175" s="264"/>
      <c r="E175" s="873" t="s">
        <v>2639</v>
      </c>
    </row>
    <row r="176" spans="1:5" hidden="1" outlineLevel="1" x14ac:dyDescent="0.2">
      <c r="A176" s="1386"/>
      <c r="B176" s="1389"/>
      <c r="C176" s="112" t="s">
        <v>2646</v>
      </c>
      <c r="D176" s="113"/>
      <c r="E176" s="890"/>
    </row>
    <row r="177" spans="1:5" hidden="1" outlineLevel="1" x14ac:dyDescent="0.2">
      <c r="A177" s="1386"/>
      <c r="B177" s="1389"/>
      <c r="C177" s="9" t="s">
        <v>2657</v>
      </c>
      <c r="D177" s="16"/>
      <c r="E177" s="890"/>
    </row>
    <row r="178" spans="1:5" hidden="1" outlineLevel="1" x14ac:dyDescent="0.2">
      <c r="A178" s="1386"/>
      <c r="B178" s="1389"/>
      <c r="C178" s="9" t="s">
        <v>3479</v>
      </c>
      <c r="D178" s="48"/>
      <c r="E178" s="890"/>
    </row>
    <row r="179" spans="1:5" ht="15" hidden="1" customHeight="1" outlineLevel="1" x14ac:dyDescent="0.2">
      <c r="A179" s="1386"/>
      <c r="B179" s="1389"/>
      <c r="C179" s="9" t="s">
        <v>3477</v>
      </c>
      <c r="D179" s="49"/>
      <c r="E179" s="890"/>
    </row>
    <row r="180" spans="1:5" ht="15" hidden="1" customHeight="1" outlineLevel="1" thickBot="1" x14ac:dyDescent="0.25">
      <c r="A180" s="1387"/>
      <c r="B180" s="1390"/>
      <c r="C180" s="112" t="s">
        <v>3478</v>
      </c>
      <c r="D180" s="50"/>
      <c r="E180" s="874"/>
    </row>
    <row r="181" spans="1:5" ht="15" hidden="1" customHeight="1" outlineLevel="1" x14ac:dyDescent="0.2">
      <c r="A181" s="1385" t="s">
        <v>3480</v>
      </c>
      <c r="B181" s="1388" t="s">
        <v>2661</v>
      </c>
      <c r="C181" s="263" t="s">
        <v>2649</v>
      </c>
      <c r="D181" s="264"/>
      <c r="E181" s="873" t="s">
        <v>2639</v>
      </c>
    </row>
    <row r="182" spans="1:5" hidden="1" outlineLevel="1" x14ac:dyDescent="0.2">
      <c r="A182" s="1386"/>
      <c r="B182" s="1389"/>
      <c r="C182" s="112" t="s">
        <v>2646</v>
      </c>
      <c r="D182" s="113"/>
      <c r="E182" s="890"/>
    </row>
    <row r="183" spans="1:5" hidden="1" outlineLevel="1" x14ac:dyDescent="0.2">
      <c r="A183" s="1386"/>
      <c r="B183" s="1389"/>
      <c r="C183" s="9" t="s">
        <v>2657</v>
      </c>
      <c r="D183" s="16"/>
      <c r="E183" s="890"/>
    </row>
    <row r="184" spans="1:5" hidden="1" outlineLevel="1" x14ac:dyDescent="0.2">
      <c r="A184" s="1386"/>
      <c r="B184" s="1389"/>
      <c r="C184" s="9" t="s">
        <v>3479</v>
      </c>
      <c r="D184" s="48"/>
      <c r="E184" s="890"/>
    </row>
    <row r="185" spans="1:5" ht="15" hidden="1" customHeight="1" outlineLevel="1" x14ac:dyDescent="0.2">
      <c r="A185" s="1386"/>
      <c r="B185" s="1389"/>
      <c r="C185" s="9" t="s">
        <v>3477</v>
      </c>
      <c r="D185" s="49"/>
      <c r="E185" s="890"/>
    </row>
    <row r="186" spans="1:5" ht="15" hidden="1" customHeight="1" outlineLevel="1" thickBot="1" x14ac:dyDescent="0.25">
      <c r="A186" s="1387"/>
      <c r="B186" s="1390"/>
      <c r="C186" s="112" t="s">
        <v>3478</v>
      </c>
      <c r="D186" s="50"/>
      <c r="E186" s="874"/>
    </row>
    <row r="187" spans="1:5" ht="15" customHeight="1" collapsed="1" x14ac:dyDescent="0.2">
      <c r="A187" s="1385" t="s">
        <v>3480</v>
      </c>
      <c r="B187" s="1388" t="s">
        <v>2660</v>
      </c>
      <c r="C187" s="109" t="s">
        <v>2656</v>
      </c>
      <c r="D187" s="120"/>
      <c r="E187" s="1391" t="s">
        <v>1575</v>
      </c>
    </row>
    <row r="188" spans="1:5" ht="15" customHeight="1" x14ac:dyDescent="0.2">
      <c r="A188" s="1386"/>
      <c r="B188" s="1389"/>
      <c r="C188" s="265" t="s">
        <v>3478</v>
      </c>
      <c r="D188" s="114"/>
      <c r="E188" s="1392"/>
    </row>
    <row r="189" spans="1:5" ht="15" customHeight="1" thickBot="1" x14ac:dyDescent="0.25">
      <c r="A189" s="1387"/>
      <c r="B189" s="1390"/>
      <c r="C189" s="51" t="s">
        <v>3477</v>
      </c>
      <c r="D189" s="52"/>
      <c r="E189" s="1393"/>
    </row>
    <row r="190" spans="1:5" ht="15" hidden="1" customHeight="1" outlineLevel="1" x14ac:dyDescent="0.2">
      <c r="A190" s="1385" t="s">
        <v>2663</v>
      </c>
      <c r="B190" s="1388" t="s">
        <v>2660</v>
      </c>
      <c r="C190" s="109" t="s">
        <v>2656</v>
      </c>
      <c r="D190" s="120"/>
      <c r="E190" s="873" t="s">
        <v>2639</v>
      </c>
    </row>
    <row r="191" spans="1:5" hidden="1" outlineLevel="1" x14ac:dyDescent="0.2">
      <c r="A191" s="1386"/>
      <c r="B191" s="1389"/>
      <c r="C191" s="265" t="s">
        <v>3478</v>
      </c>
      <c r="D191" s="114"/>
      <c r="E191" s="890"/>
    </row>
    <row r="192" spans="1:5" ht="15" hidden="1" customHeight="1" outlineLevel="1" thickBot="1" x14ac:dyDescent="0.25">
      <c r="A192" s="1387"/>
      <c r="B192" s="1390"/>
      <c r="C192" s="51" t="s">
        <v>3477</v>
      </c>
      <c r="D192" s="52"/>
      <c r="E192" s="874"/>
    </row>
    <row r="193" spans="1:5" hidden="1" outlineLevel="1" x14ac:dyDescent="0.2">
      <c r="A193" s="1385" t="s">
        <v>2663</v>
      </c>
      <c r="B193" s="1388" t="s">
        <v>2660</v>
      </c>
      <c r="C193" s="109" t="s">
        <v>2656</v>
      </c>
      <c r="D193" s="120"/>
      <c r="E193" s="873" t="s">
        <v>2639</v>
      </c>
    </row>
    <row r="194" spans="1:5" ht="15" hidden="1" customHeight="1" outlineLevel="1" x14ac:dyDescent="0.2">
      <c r="A194" s="1386"/>
      <c r="B194" s="1389"/>
      <c r="C194" s="265" t="s">
        <v>3478</v>
      </c>
      <c r="D194" s="114"/>
      <c r="E194" s="890"/>
    </row>
    <row r="195" spans="1:5" ht="12" hidden="1" outlineLevel="1" thickBot="1" x14ac:dyDescent="0.25">
      <c r="A195" s="1387"/>
      <c r="B195" s="1390"/>
      <c r="C195" s="51" t="s">
        <v>3477</v>
      </c>
      <c r="D195" s="52"/>
      <c r="E195" s="874"/>
    </row>
    <row r="196" spans="1:5" ht="15" hidden="1" customHeight="1" outlineLevel="1" x14ac:dyDescent="0.2">
      <c r="A196" s="1385" t="s">
        <v>2663</v>
      </c>
      <c r="B196" s="1388" t="s">
        <v>2660</v>
      </c>
      <c r="C196" s="109" t="s">
        <v>2656</v>
      </c>
      <c r="D196" s="120"/>
      <c r="E196" s="873" t="s">
        <v>2639</v>
      </c>
    </row>
    <row r="197" spans="1:5" hidden="1" outlineLevel="1" x14ac:dyDescent="0.2">
      <c r="A197" s="1386"/>
      <c r="B197" s="1389"/>
      <c r="C197" s="265" t="s">
        <v>3478</v>
      </c>
      <c r="D197" s="114"/>
      <c r="E197" s="890"/>
    </row>
    <row r="198" spans="1:5" ht="15" hidden="1" customHeight="1" outlineLevel="1" thickBot="1" x14ac:dyDescent="0.25">
      <c r="A198" s="1387"/>
      <c r="B198" s="1390"/>
      <c r="C198" s="51" t="s">
        <v>3477</v>
      </c>
      <c r="D198" s="52"/>
      <c r="E198" s="874"/>
    </row>
    <row r="199" spans="1:5" hidden="1" outlineLevel="1" x14ac:dyDescent="0.2">
      <c r="A199" s="1385" t="s">
        <v>2663</v>
      </c>
      <c r="B199" s="1388" t="s">
        <v>2660</v>
      </c>
      <c r="C199" s="109" t="s">
        <v>2656</v>
      </c>
      <c r="D199" s="120"/>
      <c r="E199" s="873" t="s">
        <v>2639</v>
      </c>
    </row>
    <row r="200" spans="1:5" ht="15" hidden="1" customHeight="1" outlineLevel="1" x14ac:dyDescent="0.2">
      <c r="A200" s="1386"/>
      <c r="B200" s="1389"/>
      <c r="C200" s="265" t="s">
        <v>3478</v>
      </c>
      <c r="D200" s="114"/>
      <c r="E200" s="890"/>
    </row>
    <row r="201" spans="1:5" ht="12" hidden="1" outlineLevel="1" thickBot="1" x14ac:dyDescent="0.25">
      <c r="A201" s="1387"/>
      <c r="B201" s="1390"/>
      <c r="C201" s="51" t="s">
        <v>3477</v>
      </c>
      <c r="D201" s="52"/>
      <c r="E201" s="874"/>
    </row>
    <row r="202" spans="1:5" ht="15" hidden="1" customHeight="1" outlineLevel="1" x14ac:dyDescent="0.2">
      <c r="A202" s="1385" t="s">
        <v>2663</v>
      </c>
      <c r="B202" s="1388" t="s">
        <v>2660</v>
      </c>
      <c r="C202" s="109" t="s">
        <v>2656</v>
      </c>
      <c r="D202" s="120"/>
      <c r="E202" s="873" t="s">
        <v>2639</v>
      </c>
    </row>
    <row r="203" spans="1:5" hidden="1" outlineLevel="1" x14ac:dyDescent="0.2">
      <c r="A203" s="1386"/>
      <c r="B203" s="1389"/>
      <c r="C203" s="265" t="s">
        <v>3478</v>
      </c>
      <c r="D203" s="114"/>
      <c r="E203" s="890"/>
    </row>
    <row r="204" spans="1:5" ht="15" hidden="1" customHeight="1" outlineLevel="1" thickBot="1" x14ac:dyDescent="0.25">
      <c r="A204" s="1387"/>
      <c r="B204" s="1390"/>
      <c r="C204" s="51" t="s">
        <v>3477</v>
      </c>
      <c r="D204" s="52"/>
      <c r="E204" s="874"/>
    </row>
    <row r="205" spans="1:5" hidden="1" outlineLevel="1" x14ac:dyDescent="0.2">
      <c r="A205" s="1385" t="s">
        <v>2663</v>
      </c>
      <c r="B205" s="1388" t="s">
        <v>2660</v>
      </c>
      <c r="C205" s="109" t="s">
        <v>2656</v>
      </c>
      <c r="D205" s="120"/>
      <c r="E205" s="873" t="s">
        <v>2639</v>
      </c>
    </row>
    <row r="206" spans="1:5" ht="15" hidden="1" customHeight="1" outlineLevel="1" x14ac:dyDescent="0.2">
      <c r="A206" s="1386"/>
      <c r="B206" s="1389"/>
      <c r="C206" s="265" t="s">
        <v>3478</v>
      </c>
      <c r="D206" s="114"/>
      <c r="E206" s="890"/>
    </row>
    <row r="207" spans="1:5" ht="12" hidden="1" outlineLevel="1" thickBot="1" x14ac:dyDescent="0.25">
      <c r="A207" s="1387"/>
      <c r="B207" s="1390"/>
      <c r="C207" s="51" t="s">
        <v>3477</v>
      </c>
      <c r="D207" s="52"/>
      <c r="E207" s="874"/>
    </row>
    <row r="208" spans="1:5" ht="15" hidden="1" customHeight="1" outlineLevel="1" x14ac:dyDescent="0.2">
      <c r="A208" s="1385" t="s">
        <v>2663</v>
      </c>
      <c r="B208" s="1388" t="s">
        <v>2660</v>
      </c>
      <c r="C208" s="109" t="s">
        <v>2656</v>
      </c>
      <c r="D208" s="120"/>
      <c r="E208" s="873" t="s">
        <v>2639</v>
      </c>
    </row>
    <row r="209" spans="1:5" hidden="1" outlineLevel="1" x14ac:dyDescent="0.2">
      <c r="A209" s="1386"/>
      <c r="B209" s="1389"/>
      <c r="C209" s="265" t="s">
        <v>3478</v>
      </c>
      <c r="D209" s="114"/>
      <c r="E209" s="890"/>
    </row>
    <row r="210" spans="1:5" ht="15" hidden="1" customHeight="1" outlineLevel="1" thickBot="1" x14ac:dyDescent="0.25">
      <c r="A210" s="1387"/>
      <c r="B210" s="1390"/>
      <c r="C210" s="51" t="s">
        <v>3477</v>
      </c>
      <c r="D210" s="52"/>
      <c r="E210" s="874"/>
    </row>
    <row r="211" spans="1:5" hidden="1" outlineLevel="1" x14ac:dyDescent="0.2">
      <c r="A211" s="1385" t="s">
        <v>2663</v>
      </c>
      <c r="B211" s="1388" t="s">
        <v>2660</v>
      </c>
      <c r="C211" s="109" t="s">
        <v>2656</v>
      </c>
      <c r="D211" s="120"/>
      <c r="E211" s="873" t="s">
        <v>2639</v>
      </c>
    </row>
    <row r="212" spans="1:5" ht="15" hidden="1" customHeight="1" outlineLevel="1" x14ac:dyDescent="0.2">
      <c r="A212" s="1386"/>
      <c r="B212" s="1389"/>
      <c r="C212" s="265" t="s">
        <v>3478</v>
      </c>
      <c r="D212" s="114"/>
      <c r="E212" s="890"/>
    </row>
    <row r="213" spans="1:5" ht="12" hidden="1" outlineLevel="1" thickBot="1" x14ac:dyDescent="0.25">
      <c r="A213" s="1387"/>
      <c r="B213" s="1390"/>
      <c r="C213" s="51" t="s">
        <v>3477</v>
      </c>
      <c r="D213" s="52"/>
      <c r="E213" s="874"/>
    </row>
    <row r="214" spans="1:5" ht="15" hidden="1" customHeight="1" outlineLevel="1" x14ac:dyDescent="0.2">
      <c r="A214" s="1385" t="s">
        <v>2663</v>
      </c>
      <c r="B214" s="1388" t="s">
        <v>2660</v>
      </c>
      <c r="C214" s="109" t="s">
        <v>2656</v>
      </c>
      <c r="D214" s="120"/>
      <c r="E214" s="873" t="s">
        <v>2639</v>
      </c>
    </row>
    <row r="215" spans="1:5" hidden="1" outlineLevel="1" x14ac:dyDescent="0.2">
      <c r="A215" s="1386"/>
      <c r="B215" s="1389"/>
      <c r="C215" s="265" t="s">
        <v>3478</v>
      </c>
      <c r="D215" s="114"/>
      <c r="E215" s="890"/>
    </row>
    <row r="216" spans="1:5" ht="15" hidden="1" customHeight="1" outlineLevel="1" thickBot="1" x14ac:dyDescent="0.25">
      <c r="A216" s="1387"/>
      <c r="B216" s="1390"/>
      <c r="C216" s="51" t="s">
        <v>3477</v>
      </c>
      <c r="D216" s="52"/>
      <c r="E216" s="874"/>
    </row>
    <row r="217" spans="1:5" hidden="1" outlineLevel="1" x14ac:dyDescent="0.2">
      <c r="A217" s="1385" t="s">
        <v>2663</v>
      </c>
      <c r="B217" s="1388" t="s">
        <v>2660</v>
      </c>
      <c r="C217" s="109" t="s">
        <v>2656</v>
      </c>
      <c r="D217" s="120"/>
      <c r="E217" s="873" t="s">
        <v>2639</v>
      </c>
    </row>
    <row r="218" spans="1:5" ht="15" hidden="1" customHeight="1" outlineLevel="1" x14ac:dyDescent="0.2">
      <c r="A218" s="1386"/>
      <c r="B218" s="1389"/>
      <c r="C218" s="265" t="s">
        <v>3478</v>
      </c>
      <c r="D218" s="114"/>
      <c r="E218" s="890"/>
    </row>
    <row r="219" spans="1:5" ht="12" hidden="1" outlineLevel="1" thickBot="1" x14ac:dyDescent="0.25">
      <c r="A219" s="1387"/>
      <c r="B219" s="1390"/>
      <c r="C219" s="51" t="s">
        <v>3477</v>
      </c>
      <c r="D219" s="52"/>
      <c r="E219" s="874"/>
    </row>
    <row r="220" spans="1:5" ht="15" hidden="1" customHeight="1" outlineLevel="1" x14ac:dyDescent="0.2">
      <c r="A220" s="1385" t="s">
        <v>2663</v>
      </c>
      <c r="B220" s="1388" t="s">
        <v>2660</v>
      </c>
      <c r="C220" s="109" t="s">
        <v>2656</v>
      </c>
      <c r="D220" s="120"/>
      <c r="E220" s="873" t="s">
        <v>2639</v>
      </c>
    </row>
    <row r="221" spans="1:5" hidden="1" outlineLevel="1" x14ac:dyDescent="0.2">
      <c r="A221" s="1386"/>
      <c r="B221" s="1389"/>
      <c r="C221" s="265" t="s">
        <v>3478</v>
      </c>
      <c r="D221" s="114"/>
      <c r="E221" s="890"/>
    </row>
    <row r="222" spans="1:5" ht="15" hidden="1" customHeight="1" outlineLevel="1" thickBot="1" x14ac:dyDescent="0.25">
      <c r="A222" s="1387"/>
      <c r="B222" s="1390"/>
      <c r="C222" s="51" t="s">
        <v>3477</v>
      </c>
      <c r="D222" s="52"/>
      <c r="E222" s="874"/>
    </row>
    <row r="223" spans="1:5" hidden="1" outlineLevel="1" x14ac:dyDescent="0.2">
      <c r="A223" s="1385" t="s">
        <v>2663</v>
      </c>
      <c r="B223" s="1388" t="s">
        <v>2660</v>
      </c>
      <c r="C223" s="109" t="s">
        <v>2656</v>
      </c>
      <c r="D223" s="120"/>
      <c r="E223" s="873" t="s">
        <v>2639</v>
      </c>
    </row>
    <row r="224" spans="1:5" ht="15" hidden="1" customHeight="1" outlineLevel="1" x14ac:dyDescent="0.2">
      <c r="A224" s="1386"/>
      <c r="B224" s="1389"/>
      <c r="C224" s="265" t="s">
        <v>3478</v>
      </c>
      <c r="D224" s="114"/>
      <c r="E224" s="890"/>
    </row>
    <row r="225" spans="1:5" ht="12" hidden="1" outlineLevel="1" thickBot="1" x14ac:dyDescent="0.25">
      <c r="A225" s="1387"/>
      <c r="B225" s="1390"/>
      <c r="C225" s="51" t="s">
        <v>3477</v>
      </c>
      <c r="D225" s="52"/>
      <c r="E225" s="874"/>
    </row>
    <row r="226" spans="1:5" ht="15" hidden="1" customHeight="1" outlineLevel="1" x14ac:dyDescent="0.2">
      <c r="A226" s="1385" t="s">
        <v>2663</v>
      </c>
      <c r="B226" s="1388" t="s">
        <v>2660</v>
      </c>
      <c r="C226" s="109" t="s">
        <v>2656</v>
      </c>
      <c r="D226" s="120"/>
      <c r="E226" s="873" t="s">
        <v>2639</v>
      </c>
    </row>
    <row r="227" spans="1:5" hidden="1" outlineLevel="1" x14ac:dyDescent="0.2">
      <c r="A227" s="1386"/>
      <c r="B227" s="1389"/>
      <c r="C227" s="265" t="s">
        <v>3478</v>
      </c>
      <c r="D227" s="114"/>
      <c r="E227" s="890"/>
    </row>
    <row r="228" spans="1:5" ht="15" hidden="1" customHeight="1" outlineLevel="1" thickBot="1" x14ac:dyDescent="0.25">
      <c r="A228" s="1387"/>
      <c r="B228" s="1390"/>
      <c r="C228" s="51" t="s">
        <v>3477</v>
      </c>
      <c r="D228" s="52"/>
      <c r="E228" s="874"/>
    </row>
    <row r="229" spans="1:5" hidden="1" outlineLevel="1" x14ac:dyDescent="0.2">
      <c r="A229" s="1385" t="s">
        <v>2663</v>
      </c>
      <c r="B229" s="1388" t="s">
        <v>2660</v>
      </c>
      <c r="C229" s="109" t="s">
        <v>2656</v>
      </c>
      <c r="D229" s="120"/>
      <c r="E229" s="873" t="s">
        <v>2639</v>
      </c>
    </row>
    <row r="230" spans="1:5" ht="15" hidden="1" customHeight="1" outlineLevel="1" x14ac:dyDescent="0.2">
      <c r="A230" s="1386"/>
      <c r="B230" s="1389"/>
      <c r="C230" s="265" t="s">
        <v>3478</v>
      </c>
      <c r="D230" s="114"/>
      <c r="E230" s="890"/>
    </row>
    <row r="231" spans="1:5" ht="12" hidden="1" outlineLevel="1" thickBot="1" x14ac:dyDescent="0.25">
      <c r="A231" s="1387"/>
      <c r="B231" s="1390"/>
      <c r="C231" s="51" t="s">
        <v>3477</v>
      </c>
      <c r="D231" s="52"/>
      <c r="E231" s="874"/>
    </row>
    <row r="232" spans="1:5" ht="15" hidden="1" customHeight="1" outlineLevel="1" x14ac:dyDescent="0.2">
      <c r="A232" s="1385" t="s">
        <v>2663</v>
      </c>
      <c r="B232" s="1388" t="s">
        <v>2660</v>
      </c>
      <c r="C232" s="109" t="s">
        <v>2656</v>
      </c>
      <c r="D232" s="120"/>
      <c r="E232" s="873" t="s">
        <v>2639</v>
      </c>
    </row>
    <row r="233" spans="1:5" hidden="1" outlineLevel="1" x14ac:dyDescent="0.2">
      <c r="A233" s="1386"/>
      <c r="B233" s="1389"/>
      <c r="C233" s="265" t="s">
        <v>3478</v>
      </c>
      <c r="D233" s="114"/>
      <c r="E233" s="890"/>
    </row>
    <row r="234" spans="1:5" ht="15" hidden="1" customHeight="1" outlineLevel="1" thickBot="1" x14ac:dyDescent="0.25">
      <c r="A234" s="1387"/>
      <c r="B234" s="1390"/>
      <c r="C234" s="51" t="s">
        <v>3477</v>
      </c>
      <c r="D234" s="52"/>
      <c r="E234" s="874"/>
    </row>
    <row r="235" spans="1:5" hidden="1" outlineLevel="1" x14ac:dyDescent="0.2">
      <c r="A235" s="1385" t="s">
        <v>2663</v>
      </c>
      <c r="B235" s="1388" t="s">
        <v>2660</v>
      </c>
      <c r="C235" s="109" t="s">
        <v>2656</v>
      </c>
      <c r="D235" s="120"/>
      <c r="E235" s="873" t="s">
        <v>2639</v>
      </c>
    </row>
    <row r="236" spans="1:5" ht="15" hidden="1" customHeight="1" outlineLevel="1" x14ac:dyDescent="0.2">
      <c r="A236" s="1386"/>
      <c r="B236" s="1389"/>
      <c r="C236" s="265" t="s">
        <v>3478</v>
      </c>
      <c r="D236" s="114"/>
      <c r="E236" s="890"/>
    </row>
    <row r="237" spans="1:5" ht="12" hidden="1" outlineLevel="1" thickBot="1" x14ac:dyDescent="0.25">
      <c r="A237" s="1387"/>
      <c r="B237" s="1390"/>
      <c r="C237" s="51" t="s">
        <v>3477</v>
      </c>
      <c r="D237" s="52"/>
      <c r="E237" s="874"/>
    </row>
    <row r="238" spans="1:5" ht="15" hidden="1" customHeight="1" outlineLevel="1" x14ac:dyDescent="0.2">
      <c r="A238" s="1385" t="s">
        <v>2663</v>
      </c>
      <c r="B238" s="1388" t="s">
        <v>2660</v>
      </c>
      <c r="C238" s="109" t="s">
        <v>2656</v>
      </c>
      <c r="D238" s="120"/>
      <c r="E238" s="873" t="s">
        <v>2639</v>
      </c>
    </row>
    <row r="239" spans="1:5" hidden="1" outlineLevel="1" x14ac:dyDescent="0.2">
      <c r="A239" s="1386"/>
      <c r="B239" s="1389"/>
      <c r="C239" s="265" t="s">
        <v>3478</v>
      </c>
      <c r="D239" s="114"/>
      <c r="E239" s="890"/>
    </row>
    <row r="240" spans="1:5" ht="15" hidden="1" customHeight="1" outlineLevel="1" thickBot="1" x14ac:dyDescent="0.25">
      <c r="A240" s="1387"/>
      <c r="B240" s="1390"/>
      <c r="C240" s="51" t="s">
        <v>3477</v>
      </c>
      <c r="D240" s="52"/>
      <c r="E240" s="874"/>
    </row>
    <row r="241" spans="1:5" hidden="1" outlineLevel="1" x14ac:dyDescent="0.2">
      <c r="A241" s="1385" t="s">
        <v>2663</v>
      </c>
      <c r="B241" s="1388" t="s">
        <v>2660</v>
      </c>
      <c r="C241" s="109" t="s">
        <v>2656</v>
      </c>
      <c r="D241" s="120"/>
      <c r="E241" s="873" t="s">
        <v>2639</v>
      </c>
    </row>
    <row r="242" spans="1:5" ht="15" hidden="1" customHeight="1" outlineLevel="1" x14ac:dyDescent="0.2">
      <c r="A242" s="1386"/>
      <c r="B242" s="1389"/>
      <c r="C242" s="265" t="s">
        <v>3478</v>
      </c>
      <c r="D242" s="114"/>
      <c r="E242" s="890"/>
    </row>
    <row r="243" spans="1:5" ht="12" hidden="1" outlineLevel="1" thickBot="1" x14ac:dyDescent="0.25">
      <c r="A243" s="1387"/>
      <c r="B243" s="1390"/>
      <c r="C243" s="51" t="s">
        <v>3477</v>
      </c>
      <c r="D243" s="52"/>
      <c r="E243" s="874"/>
    </row>
    <row r="244" spans="1:5" ht="15" hidden="1" customHeight="1" outlineLevel="1" x14ac:dyDescent="0.2">
      <c r="A244" s="1385" t="s">
        <v>2663</v>
      </c>
      <c r="B244" s="1388" t="s">
        <v>2660</v>
      </c>
      <c r="C244" s="109" t="s">
        <v>2656</v>
      </c>
      <c r="D244" s="120"/>
      <c r="E244" s="873" t="s">
        <v>2639</v>
      </c>
    </row>
    <row r="245" spans="1:5" hidden="1" outlineLevel="1" x14ac:dyDescent="0.2">
      <c r="A245" s="1386"/>
      <c r="B245" s="1389"/>
      <c r="C245" s="265" t="s">
        <v>3478</v>
      </c>
      <c r="D245" s="114"/>
      <c r="E245" s="890"/>
    </row>
    <row r="246" spans="1:5" ht="15" hidden="1" customHeight="1" outlineLevel="1" thickBot="1" x14ac:dyDescent="0.25">
      <c r="A246" s="1387"/>
      <c r="B246" s="1390"/>
      <c r="C246" s="51" t="s">
        <v>3477</v>
      </c>
      <c r="D246" s="52"/>
      <c r="E246" s="874"/>
    </row>
    <row r="247" spans="1:5" hidden="1" outlineLevel="1" x14ac:dyDescent="0.2">
      <c r="A247" s="1385" t="s">
        <v>2663</v>
      </c>
      <c r="B247" s="1388" t="s">
        <v>2660</v>
      </c>
      <c r="C247" s="109" t="s">
        <v>2656</v>
      </c>
      <c r="D247" s="120"/>
      <c r="E247" s="873" t="s">
        <v>2639</v>
      </c>
    </row>
    <row r="248" spans="1:5" ht="15" hidden="1" customHeight="1" outlineLevel="1" x14ac:dyDescent="0.2">
      <c r="A248" s="1386"/>
      <c r="B248" s="1389"/>
      <c r="C248" s="265" t="s">
        <v>3478</v>
      </c>
      <c r="D248" s="114"/>
      <c r="E248" s="890"/>
    </row>
    <row r="249" spans="1:5" ht="12" hidden="1" outlineLevel="1" thickBot="1" x14ac:dyDescent="0.25">
      <c r="A249" s="1387"/>
      <c r="B249" s="1390"/>
      <c r="C249" s="51" t="s">
        <v>3477</v>
      </c>
      <c r="D249" s="52"/>
      <c r="E249" s="874"/>
    </row>
    <row r="250" spans="1:5" ht="15" hidden="1" customHeight="1" outlineLevel="1" x14ac:dyDescent="0.2">
      <c r="A250" s="1385" t="s">
        <v>2663</v>
      </c>
      <c r="B250" s="1388" t="s">
        <v>2660</v>
      </c>
      <c r="C250" s="109" t="s">
        <v>2656</v>
      </c>
      <c r="D250" s="120"/>
      <c r="E250" s="873" t="s">
        <v>2639</v>
      </c>
    </row>
    <row r="251" spans="1:5" hidden="1" outlineLevel="1" x14ac:dyDescent="0.2">
      <c r="A251" s="1386"/>
      <c r="B251" s="1389"/>
      <c r="C251" s="265" t="s">
        <v>3478</v>
      </c>
      <c r="D251" s="114"/>
      <c r="E251" s="890"/>
    </row>
    <row r="252" spans="1:5" ht="15" hidden="1" customHeight="1" outlineLevel="1" thickBot="1" x14ac:dyDescent="0.25">
      <c r="A252" s="1387"/>
      <c r="B252" s="1390"/>
      <c r="C252" s="51" t="s">
        <v>3477</v>
      </c>
      <c r="D252" s="52"/>
      <c r="E252" s="874"/>
    </row>
    <row r="253" spans="1:5" hidden="1" outlineLevel="1" x14ac:dyDescent="0.2">
      <c r="A253" s="1385" t="s">
        <v>2663</v>
      </c>
      <c r="B253" s="1388" t="s">
        <v>2660</v>
      </c>
      <c r="C253" s="109" t="s">
        <v>2656</v>
      </c>
      <c r="D253" s="120"/>
      <c r="E253" s="873" t="s">
        <v>2639</v>
      </c>
    </row>
    <row r="254" spans="1:5" ht="15" hidden="1" customHeight="1" outlineLevel="1" x14ac:dyDescent="0.2">
      <c r="A254" s="1386"/>
      <c r="B254" s="1389"/>
      <c r="C254" s="265" t="s">
        <v>3478</v>
      </c>
      <c r="D254" s="114"/>
      <c r="E254" s="890"/>
    </row>
    <row r="255" spans="1:5" ht="12" hidden="1" outlineLevel="1" thickBot="1" x14ac:dyDescent="0.25">
      <c r="A255" s="1387"/>
      <c r="B255" s="1390"/>
      <c r="C255" s="51" t="s">
        <v>3477</v>
      </c>
      <c r="D255" s="52"/>
      <c r="E255" s="874"/>
    </row>
    <row r="256" spans="1:5" ht="15" hidden="1" customHeight="1" outlineLevel="1" x14ac:dyDescent="0.2">
      <c r="A256" s="1385" t="s">
        <v>2663</v>
      </c>
      <c r="B256" s="1388" t="s">
        <v>2660</v>
      </c>
      <c r="C256" s="109" t="s">
        <v>2656</v>
      </c>
      <c r="D256" s="120"/>
      <c r="E256" s="873" t="s">
        <v>2639</v>
      </c>
    </row>
    <row r="257" spans="1:5" hidden="1" outlineLevel="1" x14ac:dyDescent="0.2">
      <c r="A257" s="1386"/>
      <c r="B257" s="1389"/>
      <c r="C257" s="265" t="s">
        <v>3478</v>
      </c>
      <c r="D257" s="114"/>
      <c r="E257" s="890"/>
    </row>
    <row r="258" spans="1:5" ht="15" hidden="1" customHeight="1" outlineLevel="1" thickBot="1" x14ac:dyDescent="0.25">
      <c r="A258" s="1387"/>
      <c r="B258" s="1390"/>
      <c r="C258" s="51" t="s">
        <v>3477</v>
      </c>
      <c r="D258" s="52"/>
      <c r="E258" s="874"/>
    </row>
    <row r="259" spans="1:5" hidden="1" outlineLevel="1" x14ac:dyDescent="0.2">
      <c r="A259" s="1385" t="s">
        <v>2663</v>
      </c>
      <c r="B259" s="1388" t="s">
        <v>2660</v>
      </c>
      <c r="C259" s="109" t="s">
        <v>2656</v>
      </c>
      <c r="D259" s="120"/>
      <c r="E259" s="873" t="s">
        <v>2639</v>
      </c>
    </row>
    <row r="260" spans="1:5" ht="15" hidden="1" customHeight="1" outlineLevel="1" x14ac:dyDescent="0.2">
      <c r="A260" s="1386"/>
      <c r="B260" s="1389"/>
      <c r="C260" s="265" t="s">
        <v>3478</v>
      </c>
      <c r="D260" s="114"/>
      <c r="E260" s="890"/>
    </row>
    <row r="261" spans="1:5" ht="12" hidden="1" outlineLevel="1" thickBot="1" x14ac:dyDescent="0.25">
      <c r="A261" s="1387"/>
      <c r="B261" s="1390"/>
      <c r="C261" s="51" t="s">
        <v>3477</v>
      </c>
      <c r="D261" s="52"/>
      <c r="E261" s="874"/>
    </row>
    <row r="262" spans="1:5" ht="15" hidden="1" customHeight="1" outlineLevel="1" x14ac:dyDescent="0.2">
      <c r="A262" s="1385" t="s">
        <v>2663</v>
      </c>
      <c r="B262" s="1388" t="s">
        <v>2660</v>
      </c>
      <c r="C262" s="109" t="s">
        <v>2656</v>
      </c>
      <c r="D262" s="120"/>
      <c r="E262" s="873" t="s">
        <v>2639</v>
      </c>
    </row>
    <row r="263" spans="1:5" hidden="1" outlineLevel="1" x14ac:dyDescent="0.2">
      <c r="A263" s="1386"/>
      <c r="B263" s="1389"/>
      <c r="C263" s="265" t="s">
        <v>3478</v>
      </c>
      <c r="D263" s="114"/>
      <c r="E263" s="890"/>
    </row>
    <row r="264" spans="1:5" ht="15" hidden="1" customHeight="1" outlineLevel="1" thickBot="1" x14ac:dyDescent="0.25">
      <c r="A264" s="1387"/>
      <c r="B264" s="1390"/>
      <c r="C264" s="51" t="s">
        <v>3477</v>
      </c>
      <c r="D264" s="52"/>
      <c r="E264" s="874"/>
    </row>
    <row r="265" spans="1:5" hidden="1" outlineLevel="1" x14ac:dyDescent="0.2">
      <c r="A265" s="1385" t="s">
        <v>2663</v>
      </c>
      <c r="B265" s="1388" t="s">
        <v>2660</v>
      </c>
      <c r="C265" s="109" t="s">
        <v>2656</v>
      </c>
      <c r="D265" s="120"/>
      <c r="E265" s="873" t="s">
        <v>2639</v>
      </c>
    </row>
    <row r="266" spans="1:5" ht="15" hidden="1" customHeight="1" outlineLevel="1" x14ac:dyDescent="0.2">
      <c r="A266" s="1386"/>
      <c r="B266" s="1389"/>
      <c r="C266" s="265" t="s">
        <v>3478</v>
      </c>
      <c r="D266" s="114"/>
      <c r="E266" s="890"/>
    </row>
    <row r="267" spans="1:5" ht="12" hidden="1" outlineLevel="1" thickBot="1" x14ac:dyDescent="0.25">
      <c r="A267" s="1387"/>
      <c r="B267" s="1390"/>
      <c r="C267" s="51" t="s">
        <v>3477</v>
      </c>
      <c r="D267" s="52"/>
      <c r="E267" s="874"/>
    </row>
    <row r="268" spans="1:5" ht="15" hidden="1" customHeight="1" outlineLevel="1" x14ac:dyDescent="0.2">
      <c r="A268" s="1385" t="s">
        <v>2663</v>
      </c>
      <c r="B268" s="1388" t="s">
        <v>2660</v>
      </c>
      <c r="C268" s="109" t="s">
        <v>2656</v>
      </c>
      <c r="D268" s="120"/>
      <c r="E268" s="873" t="s">
        <v>2639</v>
      </c>
    </row>
    <row r="269" spans="1:5" hidden="1" outlineLevel="1" x14ac:dyDescent="0.2">
      <c r="A269" s="1386"/>
      <c r="B269" s="1389"/>
      <c r="C269" s="265" t="s">
        <v>3478</v>
      </c>
      <c r="D269" s="114"/>
      <c r="E269" s="890"/>
    </row>
    <row r="270" spans="1:5" ht="15" hidden="1" customHeight="1" outlineLevel="1" thickBot="1" x14ac:dyDescent="0.25">
      <c r="A270" s="1387"/>
      <c r="B270" s="1390"/>
      <c r="C270" s="51" t="s">
        <v>3477</v>
      </c>
      <c r="D270" s="52"/>
      <c r="E270" s="874"/>
    </row>
    <row r="271" spans="1:5" hidden="1" outlineLevel="1" x14ac:dyDescent="0.2">
      <c r="A271" s="1385" t="s">
        <v>2663</v>
      </c>
      <c r="B271" s="1388" t="s">
        <v>2660</v>
      </c>
      <c r="C271" s="109" t="s">
        <v>2656</v>
      </c>
      <c r="D271" s="120"/>
      <c r="E271" s="873" t="s">
        <v>2639</v>
      </c>
    </row>
    <row r="272" spans="1:5" ht="15" hidden="1" customHeight="1" outlineLevel="1" x14ac:dyDescent="0.2">
      <c r="A272" s="1386"/>
      <c r="B272" s="1389"/>
      <c r="C272" s="265" t="s">
        <v>3478</v>
      </c>
      <c r="D272" s="114"/>
      <c r="E272" s="890"/>
    </row>
    <row r="273" spans="1:5" ht="12" hidden="1" outlineLevel="1" thickBot="1" x14ac:dyDescent="0.25">
      <c r="A273" s="1387"/>
      <c r="B273" s="1390"/>
      <c r="C273" s="51" t="s">
        <v>3477</v>
      </c>
      <c r="D273" s="52"/>
      <c r="E273" s="874"/>
    </row>
    <row r="274" spans="1:5" ht="15" hidden="1" customHeight="1" outlineLevel="1" x14ac:dyDescent="0.2">
      <c r="A274" s="1385" t="s">
        <v>2663</v>
      </c>
      <c r="B274" s="1388" t="s">
        <v>2660</v>
      </c>
      <c r="C274" s="109" t="s">
        <v>2656</v>
      </c>
      <c r="D274" s="120"/>
      <c r="E274" s="873" t="s">
        <v>2639</v>
      </c>
    </row>
    <row r="275" spans="1:5" hidden="1" outlineLevel="1" x14ac:dyDescent="0.2">
      <c r="A275" s="1386"/>
      <c r="B275" s="1389"/>
      <c r="C275" s="265" t="s">
        <v>3478</v>
      </c>
      <c r="D275" s="114"/>
      <c r="E275" s="890"/>
    </row>
    <row r="276" spans="1:5" ht="15" hidden="1" customHeight="1" outlineLevel="1" thickBot="1" x14ac:dyDescent="0.25">
      <c r="A276" s="1387"/>
      <c r="B276" s="1390"/>
      <c r="C276" s="51" t="s">
        <v>3477</v>
      </c>
      <c r="D276" s="52"/>
      <c r="E276" s="874"/>
    </row>
    <row r="277" spans="1:5" collapsed="1" x14ac:dyDescent="0.2">
      <c r="A277" s="266"/>
      <c r="B277" s="266"/>
      <c r="C277" s="267"/>
      <c r="D277" s="113"/>
      <c r="E277" s="1394"/>
    </row>
    <row r="278" spans="1:5" ht="15" customHeight="1" x14ac:dyDescent="0.2">
      <c r="A278" s="266"/>
      <c r="B278" s="266"/>
      <c r="C278" s="267"/>
      <c r="D278" s="113"/>
      <c r="E278" s="1394"/>
    </row>
    <row r="279" spans="1:5" x14ac:dyDescent="0.2">
      <c r="A279" s="266"/>
      <c r="B279" s="266"/>
      <c r="C279" s="266"/>
      <c r="D279" s="268"/>
      <c r="E279" s="1394"/>
    </row>
    <row r="280" spans="1:5" ht="15" customHeight="1" x14ac:dyDescent="0.2">
      <c r="A280" s="266"/>
      <c r="B280" s="266"/>
      <c r="C280" s="267"/>
      <c r="D280" s="113"/>
      <c r="E280" s="1394"/>
    </row>
    <row r="281" spans="1:5" x14ac:dyDescent="0.2">
      <c r="A281" s="266"/>
      <c r="B281" s="266"/>
      <c r="C281" s="267"/>
      <c r="D281" s="113"/>
      <c r="E281" s="1394"/>
    </row>
    <row r="282" spans="1:5" ht="15" customHeight="1" x14ac:dyDescent="0.2">
      <c r="A282" s="266"/>
      <c r="B282" s="266"/>
      <c r="C282" s="266"/>
      <c r="D282" s="268"/>
      <c r="E282" s="1394"/>
    </row>
    <row r="283" spans="1:5" x14ac:dyDescent="0.2">
      <c r="A283" s="266"/>
      <c r="B283" s="266"/>
      <c r="C283" s="267"/>
      <c r="D283" s="113"/>
      <c r="E283" s="1394"/>
    </row>
    <row r="284" spans="1:5" ht="15" customHeight="1" x14ac:dyDescent="0.2">
      <c r="A284" s="266"/>
      <c r="B284" s="266"/>
      <c r="C284" s="267"/>
      <c r="D284" s="113"/>
      <c r="E284" s="1394"/>
    </row>
    <row r="285" spans="1:5" x14ac:dyDescent="0.2">
      <c r="A285" s="266"/>
      <c r="B285" s="266"/>
      <c r="C285" s="266"/>
      <c r="D285" s="268"/>
      <c r="E285" s="1394"/>
    </row>
    <row r="286" spans="1:5" ht="15" customHeight="1" x14ac:dyDescent="0.2">
      <c r="A286" s="266"/>
      <c r="B286" s="266"/>
      <c r="C286" s="267"/>
      <c r="D286" s="113"/>
      <c r="E286" s="1394"/>
    </row>
    <row r="287" spans="1:5" x14ac:dyDescent="0.2">
      <c r="A287" s="266"/>
      <c r="B287" s="266"/>
      <c r="C287" s="267"/>
      <c r="D287" s="113"/>
      <c r="E287" s="1394"/>
    </row>
    <row r="288" spans="1:5" x14ac:dyDescent="0.2">
      <c r="A288" s="266"/>
      <c r="B288" s="266"/>
      <c r="C288" s="266"/>
      <c r="D288" s="268"/>
      <c r="E288" s="1394"/>
    </row>
    <row r="289" spans="1:5" x14ac:dyDescent="0.2">
      <c r="A289" s="266"/>
      <c r="B289" s="266"/>
      <c r="C289" s="267"/>
      <c r="D289" s="113"/>
      <c r="E289" s="1394"/>
    </row>
    <row r="290" spans="1:5" x14ac:dyDescent="0.2">
      <c r="A290" s="266"/>
      <c r="B290" s="266"/>
      <c r="C290" s="267"/>
      <c r="D290" s="113"/>
      <c r="E290" s="1394"/>
    </row>
    <row r="291" spans="1:5" x14ac:dyDescent="0.2">
      <c r="A291" s="266"/>
      <c r="B291" s="266"/>
      <c r="C291" s="266"/>
      <c r="D291" s="268"/>
      <c r="E291" s="1394"/>
    </row>
    <row r="292" spans="1:5" x14ac:dyDescent="0.2">
      <c r="A292" s="266"/>
      <c r="B292" s="266"/>
      <c r="C292" s="267"/>
      <c r="D292" s="113"/>
      <c r="E292" s="1394"/>
    </row>
    <row r="293" spans="1:5" x14ac:dyDescent="0.2">
      <c r="A293" s="266"/>
      <c r="B293" s="266"/>
      <c r="C293" s="267"/>
      <c r="D293" s="113"/>
      <c r="E293" s="1394"/>
    </row>
    <row r="294" spans="1:5" x14ac:dyDescent="0.2">
      <c r="A294" s="266"/>
      <c r="B294" s="266"/>
      <c r="C294" s="266"/>
      <c r="D294" s="268"/>
      <c r="E294" s="1394"/>
    </row>
    <row r="295" spans="1:5" x14ac:dyDescent="0.2">
      <c r="A295" s="266"/>
      <c r="B295" s="266"/>
      <c r="C295" s="267"/>
      <c r="D295" s="113"/>
      <c r="E295" s="1394"/>
    </row>
    <row r="296" spans="1:5" x14ac:dyDescent="0.2">
      <c r="A296" s="266"/>
      <c r="B296" s="266"/>
      <c r="C296" s="267"/>
      <c r="D296" s="113"/>
      <c r="E296" s="1394"/>
    </row>
    <row r="297" spans="1:5" x14ac:dyDescent="0.2">
      <c r="A297" s="266"/>
      <c r="B297" s="266"/>
      <c r="C297" s="266"/>
      <c r="D297" s="268"/>
      <c r="E297" s="1394"/>
    </row>
    <row r="298" spans="1:5" x14ac:dyDescent="0.2">
      <c r="A298" s="266"/>
      <c r="B298" s="266"/>
      <c r="C298" s="267"/>
      <c r="D298" s="113"/>
      <c r="E298" s="1394"/>
    </row>
    <row r="299" spans="1:5" x14ac:dyDescent="0.2">
      <c r="A299" s="266"/>
      <c r="B299" s="266"/>
      <c r="C299" s="267"/>
      <c r="D299" s="113"/>
      <c r="E299" s="1394"/>
    </row>
    <row r="300" spans="1:5" x14ac:dyDescent="0.2">
      <c r="A300" s="266"/>
      <c r="B300" s="266"/>
      <c r="C300" s="266"/>
      <c r="D300" s="268"/>
      <c r="E300" s="1394"/>
    </row>
    <row r="301" spans="1:5" x14ac:dyDescent="0.2">
      <c r="A301" s="266"/>
      <c r="B301" s="266"/>
      <c r="C301" s="267"/>
      <c r="D301" s="113"/>
      <c r="E301" s="1394"/>
    </row>
    <row r="302" spans="1:5" x14ac:dyDescent="0.2">
      <c r="A302" s="266"/>
      <c r="B302" s="266"/>
      <c r="C302" s="267"/>
      <c r="D302" s="113"/>
      <c r="E302" s="1394"/>
    </row>
    <row r="303" spans="1:5" x14ac:dyDescent="0.2">
      <c r="A303" s="266"/>
      <c r="B303" s="266"/>
      <c r="C303" s="266"/>
      <c r="D303" s="268"/>
      <c r="E303" s="1394"/>
    </row>
    <row r="304" spans="1:5" x14ac:dyDescent="0.2">
      <c r="A304" s="266"/>
      <c r="B304" s="266"/>
      <c r="C304" s="267"/>
      <c r="D304" s="113"/>
      <c r="E304" s="1394"/>
    </row>
    <row r="305" spans="1:5" x14ac:dyDescent="0.2">
      <c r="A305" s="266"/>
      <c r="B305" s="266"/>
      <c r="C305" s="267"/>
      <c r="D305" s="113"/>
      <c r="E305" s="1394"/>
    </row>
    <row r="306" spans="1:5" x14ac:dyDescent="0.2">
      <c r="A306" s="266"/>
      <c r="B306" s="266"/>
      <c r="C306" s="266"/>
      <c r="D306" s="268"/>
      <c r="E306" s="1394"/>
    </row>
    <row r="307" spans="1:5" x14ac:dyDescent="0.2">
      <c r="A307" s="160"/>
      <c r="B307" s="160"/>
      <c r="C307" s="160"/>
      <c r="D307" s="160"/>
      <c r="E307" s="161"/>
    </row>
    <row r="308" spans="1:5" x14ac:dyDescent="0.2">
      <c r="A308" s="160"/>
      <c r="B308" s="160"/>
      <c r="C308" s="160"/>
      <c r="D308" s="160"/>
      <c r="E308" s="161"/>
    </row>
    <row r="309" spans="1:5" x14ac:dyDescent="0.2">
      <c r="A309" s="160"/>
      <c r="B309" s="160"/>
      <c r="C309" s="160"/>
      <c r="D309" s="160"/>
      <c r="E309" s="161"/>
    </row>
    <row r="310" spans="1:5" x14ac:dyDescent="0.2">
      <c r="A310" s="160"/>
      <c r="B310" s="160"/>
      <c r="C310" s="160"/>
      <c r="D310" s="160"/>
      <c r="E310" s="161"/>
    </row>
    <row r="311" spans="1:5" x14ac:dyDescent="0.2">
      <c r="A311" s="160"/>
      <c r="B311" s="160"/>
      <c r="C311" s="160"/>
      <c r="D311" s="160"/>
      <c r="E311" s="161"/>
    </row>
    <row r="312" spans="1:5" x14ac:dyDescent="0.2">
      <c r="A312" s="160"/>
      <c r="B312" s="160"/>
      <c r="C312" s="160"/>
      <c r="D312" s="160"/>
      <c r="E312" s="161"/>
    </row>
    <row r="313" spans="1:5" x14ac:dyDescent="0.2">
      <c r="A313" s="160"/>
      <c r="B313" s="160"/>
      <c r="C313" s="160"/>
      <c r="D313" s="160"/>
      <c r="E313" s="161"/>
    </row>
    <row r="314" spans="1:5" x14ac:dyDescent="0.2">
      <c r="A314" s="160"/>
      <c r="B314" s="160"/>
      <c r="C314" s="160"/>
      <c r="D314" s="160"/>
      <c r="E314" s="161"/>
    </row>
    <row r="315" spans="1:5" x14ac:dyDescent="0.2">
      <c r="A315" s="160"/>
      <c r="B315" s="160"/>
      <c r="C315" s="160"/>
      <c r="D315" s="160"/>
      <c r="E315" s="161"/>
    </row>
    <row r="316" spans="1:5" x14ac:dyDescent="0.2">
      <c r="A316" s="160"/>
      <c r="B316" s="160"/>
      <c r="C316" s="160"/>
      <c r="D316" s="160"/>
      <c r="E316" s="161"/>
    </row>
    <row r="317" spans="1:5" x14ac:dyDescent="0.2">
      <c r="A317" s="160"/>
      <c r="B317" s="160"/>
      <c r="C317" s="160"/>
      <c r="D317" s="160"/>
      <c r="E317" s="161"/>
    </row>
    <row r="318" spans="1:5" x14ac:dyDescent="0.2">
      <c r="A318" s="160"/>
      <c r="B318" s="160"/>
      <c r="C318" s="160"/>
      <c r="D318" s="160"/>
      <c r="E318" s="161"/>
    </row>
    <row r="319" spans="1:5" x14ac:dyDescent="0.2">
      <c r="A319" s="160"/>
      <c r="B319" s="160"/>
      <c r="C319" s="160"/>
      <c r="D319" s="160"/>
      <c r="E319" s="161"/>
    </row>
    <row r="320" spans="1:5" x14ac:dyDescent="0.2">
      <c r="A320" s="160"/>
      <c r="B320" s="160"/>
      <c r="C320" s="160"/>
      <c r="D320" s="160"/>
      <c r="E320" s="161"/>
    </row>
    <row r="321" spans="1:5" x14ac:dyDescent="0.2">
      <c r="A321" s="160"/>
      <c r="B321" s="160"/>
      <c r="C321" s="160"/>
      <c r="D321" s="160"/>
      <c r="E321" s="161"/>
    </row>
    <row r="322" spans="1:5" x14ac:dyDescent="0.2">
      <c r="A322" s="160"/>
      <c r="B322" s="160"/>
      <c r="C322" s="160"/>
      <c r="D322" s="160"/>
      <c r="E322" s="161"/>
    </row>
    <row r="323" spans="1:5" x14ac:dyDescent="0.2">
      <c r="A323" s="160"/>
      <c r="B323" s="160"/>
      <c r="C323" s="160"/>
      <c r="D323" s="160"/>
      <c r="E323" s="161"/>
    </row>
    <row r="324" spans="1:5" x14ac:dyDescent="0.2">
      <c r="A324" s="160"/>
      <c r="B324" s="160"/>
      <c r="C324" s="160"/>
      <c r="D324" s="160"/>
      <c r="E324" s="161"/>
    </row>
    <row r="325" spans="1:5" x14ac:dyDescent="0.2">
      <c r="A325" s="160"/>
      <c r="B325" s="160"/>
      <c r="C325" s="160"/>
      <c r="D325" s="160"/>
      <c r="E325" s="161"/>
    </row>
    <row r="326" spans="1:5" x14ac:dyDescent="0.2">
      <c r="A326" s="160"/>
      <c r="B326" s="160"/>
      <c r="C326" s="160"/>
      <c r="D326" s="160"/>
      <c r="E326" s="161"/>
    </row>
    <row r="327" spans="1:5" x14ac:dyDescent="0.2">
      <c r="A327" s="160"/>
      <c r="B327" s="160"/>
      <c r="C327" s="160"/>
      <c r="D327" s="160"/>
      <c r="E327" s="161"/>
    </row>
    <row r="328" spans="1:5" x14ac:dyDescent="0.2">
      <c r="A328" s="160"/>
      <c r="B328" s="160"/>
      <c r="C328" s="160"/>
      <c r="D328" s="160"/>
      <c r="E328" s="161"/>
    </row>
    <row r="329" spans="1:5" x14ac:dyDescent="0.2">
      <c r="A329" s="160"/>
      <c r="B329" s="160"/>
      <c r="C329" s="160"/>
      <c r="D329" s="160"/>
      <c r="E329" s="161"/>
    </row>
    <row r="330" spans="1:5" x14ac:dyDescent="0.2">
      <c r="A330" s="160"/>
      <c r="B330" s="160"/>
      <c r="C330" s="160"/>
      <c r="D330" s="160"/>
      <c r="E330" s="161"/>
    </row>
    <row r="331" spans="1:5" x14ac:dyDescent="0.2">
      <c r="A331" s="160"/>
      <c r="B331" s="160"/>
      <c r="C331" s="160"/>
      <c r="D331" s="160"/>
      <c r="E331" s="161"/>
    </row>
    <row r="332" spans="1:5" x14ac:dyDescent="0.2">
      <c r="A332" s="160"/>
      <c r="B332" s="160"/>
      <c r="C332" s="160"/>
      <c r="D332" s="160"/>
      <c r="E332" s="161"/>
    </row>
    <row r="333" spans="1:5" x14ac:dyDescent="0.2">
      <c r="A333" s="160"/>
      <c r="B333" s="160"/>
      <c r="C333" s="160"/>
      <c r="D333" s="160"/>
      <c r="E333" s="160"/>
    </row>
    <row r="334" spans="1:5" x14ac:dyDescent="0.2">
      <c r="A334" s="160"/>
      <c r="B334" s="160"/>
      <c r="C334" s="160"/>
      <c r="D334" s="160"/>
      <c r="E334" s="160"/>
    </row>
    <row r="335" spans="1:5" x14ac:dyDescent="0.2">
      <c r="A335" s="160"/>
      <c r="B335" s="160"/>
      <c r="C335" s="160"/>
      <c r="D335" s="160"/>
      <c r="E335" s="160"/>
    </row>
    <row r="336" spans="1:5" x14ac:dyDescent="0.2">
      <c r="A336" s="160"/>
      <c r="B336" s="160"/>
      <c r="C336" s="160"/>
      <c r="D336" s="160"/>
      <c r="E336" s="160"/>
    </row>
  </sheetData>
  <mergeCells count="194">
    <mergeCell ref="A274:A276"/>
    <mergeCell ref="B274:B276"/>
    <mergeCell ref="E274:E276"/>
    <mergeCell ref="E277:E279"/>
    <mergeCell ref="E280:E282"/>
    <mergeCell ref="E283:E285"/>
    <mergeCell ref="E304:E306"/>
    <mergeCell ref="E286:E288"/>
    <mergeCell ref="E289:E291"/>
    <mergeCell ref="E292:E294"/>
    <mergeCell ref="E295:E297"/>
    <mergeCell ref="E298:E300"/>
    <mergeCell ref="E301:E303"/>
    <mergeCell ref="A265:A267"/>
    <mergeCell ref="B265:B267"/>
    <mergeCell ref="E265:E267"/>
    <mergeCell ref="A268:A270"/>
    <mergeCell ref="B268:B270"/>
    <mergeCell ref="E268:E270"/>
    <mergeCell ref="A271:A273"/>
    <mergeCell ref="B271:B273"/>
    <mergeCell ref="E271:E273"/>
    <mergeCell ref="A256:A258"/>
    <mergeCell ref="B256:B258"/>
    <mergeCell ref="E256:E258"/>
    <mergeCell ref="A259:A261"/>
    <mergeCell ref="B259:B261"/>
    <mergeCell ref="E259:E261"/>
    <mergeCell ref="A262:A264"/>
    <mergeCell ref="B262:B264"/>
    <mergeCell ref="E262:E264"/>
    <mergeCell ref="A247:A249"/>
    <mergeCell ref="B247:B249"/>
    <mergeCell ref="E247:E249"/>
    <mergeCell ref="A250:A252"/>
    <mergeCell ref="B250:B252"/>
    <mergeCell ref="E250:E252"/>
    <mergeCell ref="A253:A255"/>
    <mergeCell ref="B253:B255"/>
    <mergeCell ref="E253:E255"/>
    <mergeCell ref="A238:A240"/>
    <mergeCell ref="B238:B240"/>
    <mergeCell ref="E238:E240"/>
    <mergeCell ref="A241:A243"/>
    <mergeCell ref="B241:B243"/>
    <mergeCell ref="E241:E243"/>
    <mergeCell ref="A244:A246"/>
    <mergeCell ref="B244:B246"/>
    <mergeCell ref="E244:E246"/>
    <mergeCell ref="A229:A231"/>
    <mergeCell ref="B229:B231"/>
    <mergeCell ref="E229:E231"/>
    <mergeCell ref="A232:A234"/>
    <mergeCell ref="B232:B234"/>
    <mergeCell ref="E232:E234"/>
    <mergeCell ref="A235:A237"/>
    <mergeCell ref="B235:B237"/>
    <mergeCell ref="E235:E237"/>
    <mergeCell ref="A220:A222"/>
    <mergeCell ref="B220:B222"/>
    <mergeCell ref="E220:E222"/>
    <mergeCell ref="A223:A225"/>
    <mergeCell ref="B223:B225"/>
    <mergeCell ref="E223:E225"/>
    <mergeCell ref="A226:A228"/>
    <mergeCell ref="B226:B228"/>
    <mergeCell ref="E226:E228"/>
    <mergeCell ref="A211:A213"/>
    <mergeCell ref="B211:B213"/>
    <mergeCell ref="E211:E213"/>
    <mergeCell ref="A214:A216"/>
    <mergeCell ref="B214:B216"/>
    <mergeCell ref="E214:E216"/>
    <mergeCell ref="A217:A219"/>
    <mergeCell ref="B217:B219"/>
    <mergeCell ref="E217:E219"/>
    <mergeCell ref="A202:A204"/>
    <mergeCell ref="B202:B204"/>
    <mergeCell ref="E202:E204"/>
    <mergeCell ref="A205:A207"/>
    <mergeCell ref="B205:B207"/>
    <mergeCell ref="E205:E207"/>
    <mergeCell ref="A208:A210"/>
    <mergeCell ref="B208:B210"/>
    <mergeCell ref="E208:E210"/>
    <mergeCell ref="A193:A195"/>
    <mergeCell ref="B193:B195"/>
    <mergeCell ref="E193:E195"/>
    <mergeCell ref="A196:A198"/>
    <mergeCell ref="B196:B198"/>
    <mergeCell ref="E196:E198"/>
    <mergeCell ref="A199:A201"/>
    <mergeCell ref="B199:B201"/>
    <mergeCell ref="E199:E201"/>
    <mergeCell ref="A181:A186"/>
    <mergeCell ref="B181:B186"/>
    <mergeCell ref="E181:E186"/>
    <mergeCell ref="A187:A189"/>
    <mergeCell ref="B187:B189"/>
    <mergeCell ref="E187:E189"/>
    <mergeCell ref="A190:A192"/>
    <mergeCell ref="B190:B192"/>
    <mergeCell ref="E190:E192"/>
    <mergeCell ref="A163:A168"/>
    <mergeCell ref="B163:B168"/>
    <mergeCell ref="E163:E168"/>
    <mergeCell ref="A169:A174"/>
    <mergeCell ref="B169:B174"/>
    <mergeCell ref="E169:E174"/>
    <mergeCell ref="A175:A180"/>
    <mergeCell ref="B175:B180"/>
    <mergeCell ref="E175:E180"/>
    <mergeCell ref="A145:A150"/>
    <mergeCell ref="B145:B150"/>
    <mergeCell ref="E145:E150"/>
    <mergeCell ref="A151:A156"/>
    <mergeCell ref="B151:B156"/>
    <mergeCell ref="E151:E156"/>
    <mergeCell ref="A157:A162"/>
    <mergeCell ref="B157:B162"/>
    <mergeCell ref="E157:E162"/>
    <mergeCell ref="A127:A132"/>
    <mergeCell ref="B127:B132"/>
    <mergeCell ref="E127:E132"/>
    <mergeCell ref="A133:A138"/>
    <mergeCell ref="B133:B138"/>
    <mergeCell ref="E133:E138"/>
    <mergeCell ref="A139:A144"/>
    <mergeCell ref="B139:B144"/>
    <mergeCell ref="E139:E144"/>
    <mergeCell ref="A109:A114"/>
    <mergeCell ref="B109:B114"/>
    <mergeCell ref="E109:E114"/>
    <mergeCell ref="A115:A120"/>
    <mergeCell ref="B115:B120"/>
    <mergeCell ref="E115:E120"/>
    <mergeCell ref="A121:A126"/>
    <mergeCell ref="B121:B126"/>
    <mergeCell ref="E121:E126"/>
    <mergeCell ref="A91:A96"/>
    <mergeCell ref="B91:B96"/>
    <mergeCell ref="E91:E96"/>
    <mergeCell ref="A97:A102"/>
    <mergeCell ref="B97:B102"/>
    <mergeCell ref="E97:E102"/>
    <mergeCell ref="A103:A108"/>
    <mergeCell ref="B103:B108"/>
    <mergeCell ref="E103:E108"/>
    <mergeCell ref="A73:A78"/>
    <mergeCell ref="B73:B78"/>
    <mergeCell ref="E73:E78"/>
    <mergeCell ref="A79:A84"/>
    <mergeCell ref="B79:B84"/>
    <mergeCell ref="E79:E84"/>
    <mergeCell ref="A85:A90"/>
    <mergeCell ref="B85:B90"/>
    <mergeCell ref="E85:E90"/>
    <mergeCell ref="A55:A60"/>
    <mergeCell ref="B55:B60"/>
    <mergeCell ref="E55:E60"/>
    <mergeCell ref="A61:A66"/>
    <mergeCell ref="B61:B66"/>
    <mergeCell ref="E61:E66"/>
    <mergeCell ref="B31:B36"/>
    <mergeCell ref="A67:A72"/>
    <mergeCell ref="B67:B72"/>
    <mergeCell ref="E67:E72"/>
    <mergeCell ref="A37:A42"/>
    <mergeCell ref="B37:B42"/>
    <mergeCell ref="E37:E42"/>
    <mergeCell ref="A43:A48"/>
    <mergeCell ref="B43:B48"/>
    <mergeCell ref="E43:E48"/>
    <mergeCell ref="B49:B54"/>
    <mergeCell ref="E49:E54"/>
    <mergeCell ref="A19:A24"/>
    <mergeCell ref="B19:B24"/>
    <mergeCell ref="E19:E24"/>
    <mergeCell ref="A25:A30"/>
    <mergeCell ref="B25:B30"/>
    <mergeCell ref="E25:E30"/>
    <mergeCell ref="A31:A36"/>
    <mergeCell ref="E31:E36"/>
    <mergeCell ref="A49:A54"/>
    <mergeCell ref="A3:E3"/>
    <mergeCell ref="A4:D5"/>
    <mergeCell ref="E4:E5"/>
    <mergeCell ref="A6:C6"/>
    <mergeCell ref="A7:A12"/>
    <mergeCell ref="B7:B12"/>
    <mergeCell ref="E7:E12"/>
    <mergeCell ref="A13:A18"/>
    <mergeCell ref="B13:B18"/>
    <mergeCell ref="E13:E18"/>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D67"/>
  <sheetViews>
    <sheetView workbookViewId="0">
      <selection activeCell="B7" sqref="B7"/>
    </sheetView>
  </sheetViews>
  <sheetFormatPr defaultColWidth="8.85546875" defaultRowHeight="11.25" x14ac:dyDescent="0.2"/>
  <cols>
    <col min="1" max="1" width="6.7109375" style="94" customWidth="1"/>
    <col min="2" max="4" width="54.7109375" style="94" customWidth="1"/>
    <col min="5" max="16384" width="8.85546875" style="94"/>
  </cols>
  <sheetData>
    <row r="1" spans="1:4" x14ac:dyDescent="0.2">
      <c r="A1" s="373" t="s">
        <v>1564</v>
      </c>
      <c r="B1" s="373"/>
      <c r="C1" s="374"/>
      <c r="D1" s="374"/>
    </row>
    <row r="2" spans="1:4" x14ac:dyDescent="0.2">
      <c r="A2" s="373" t="s">
        <v>3471</v>
      </c>
      <c r="B2" s="373"/>
      <c r="C2" s="374"/>
      <c r="D2" s="374"/>
    </row>
    <row r="3" spans="1:4" ht="12" thickBot="1" x14ac:dyDescent="0.25">
      <c r="A3" s="883"/>
      <c r="B3" s="883"/>
      <c r="C3" s="883"/>
      <c r="D3" s="883"/>
    </row>
    <row r="4" spans="1:4" ht="20.100000000000001" customHeight="1" x14ac:dyDescent="0.2">
      <c r="A4" s="1397" t="s">
        <v>3471</v>
      </c>
      <c r="B4" s="1398"/>
      <c r="C4" s="1398"/>
      <c r="D4" s="1399"/>
    </row>
    <row r="5" spans="1:4" ht="20.100000000000001" customHeight="1" thickBot="1" x14ac:dyDescent="0.25">
      <c r="A5" s="886" t="s">
        <v>17</v>
      </c>
      <c r="B5" s="887"/>
      <c r="C5" s="887"/>
      <c r="D5" s="1400"/>
    </row>
    <row r="6" spans="1:4" ht="15" customHeight="1" thickBot="1" x14ac:dyDescent="0.25">
      <c r="A6" s="1395" t="str">
        <f>Obsah!A32</f>
        <v>Informace platné k datu</v>
      </c>
      <c r="B6" s="1396"/>
      <c r="C6" s="522" t="str">
        <f>Obsah!C32</f>
        <v>(31/12/2014)</v>
      </c>
      <c r="D6" s="523"/>
    </row>
    <row r="7" spans="1:4" ht="15" customHeight="1" thickBot="1" x14ac:dyDescent="0.25">
      <c r="A7" s="984" t="s">
        <v>2681</v>
      </c>
      <c r="B7" s="470" t="s">
        <v>2637</v>
      </c>
      <c r="C7" s="471" t="s">
        <v>2634</v>
      </c>
      <c r="D7" s="471" t="s">
        <v>2633</v>
      </c>
    </row>
    <row r="8" spans="1:4" ht="45" customHeight="1" thickBot="1" x14ac:dyDescent="0.25">
      <c r="A8" s="985"/>
      <c r="B8" s="208" t="s">
        <v>3482</v>
      </c>
      <c r="C8" s="210" t="s">
        <v>1641</v>
      </c>
      <c r="D8" s="210" t="s">
        <v>3481</v>
      </c>
    </row>
    <row r="9" spans="1:4" ht="15" customHeight="1" x14ac:dyDescent="0.2">
      <c r="A9" s="524">
        <v>1</v>
      </c>
      <c r="B9" s="525"/>
      <c r="C9" s="526"/>
      <c r="D9" s="526"/>
    </row>
    <row r="10" spans="1:4" ht="15" customHeight="1" x14ac:dyDescent="0.2">
      <c r="A10" s="527">
        <v>2</v>
      </c>
      <c r="B10" s="528"/>
      <c r="C10" s="529"/>
      <c r="D10" s="529"/>
    </row>
    <row r="11" spans="1:4" ht="15" customHeight="1" x14ac:dyDescent="0.2">
      <c r="A11" s="527">
        <v>3</v>
      </c>
      <c r="B11" s="528"/>
      <c r="C11" s="529"/>
      <c r="D11" s="529"/>
    </row>
    <row r="12" spans="1:4" ht="15" customHeight="1" x14ac:dyDescent="0.2">
      <c r="A12" s="527" t="s">
        <v>2654</v>
      </c>
      <c r="B12" s="528"/>
      <c r="C12" s="529"/>
      <c r="D12" s="529"/>
    </row>
    <row r="13" spans="1:4" ht="15" customHeight="1" x14ac:dyDescent="0.2">
      <c r="A13" s="269"/>
      <c r="B13" s="269"/>
      <c r="C13" s="270"/>
      <c r="D13" s="271"/>
    </row>
    <row r="14" spans="1:4" ht="15" customHeight="1" x14ac:dyDescent="0.2">
      <c r="A14" s="269"/>
      <c r="B14" s="269"/>
      <c r="C14" s="270"/>
      <c r="D14" s="271"/>
    </row>
    <row r="15" spans="1:4" ht="15" customHeight="1" x14ac:dyDescent="0.2">
      <c r="A15" s="269"/>
      <c r="B15" s="269"/>
      <c r="C15" s="270"/>
      <c r="D15" s="271"/>
    </row>
    <row r="16" spans="1:4" ht="15" customHeight="1" x14ac:dyDescent="0.2">
      <c r="A16" s="269"/>
      <c r="B16" s="269"/>
      <c r="C16" s="270"/>
      <c r="D16" s="271"/>
    </row>
    <row r="17" spans="1:4" ht="15" customHeight="1" x14ac:dyDescent="0.2">
      <c r="A17" s="269"/>
      <c r="B17" s="269"/>
      <c r="C17" s="270"/>
      <c r="D17" s="271"/>
    </row>
    <row r="18" spans="1:4" ht="15" customHeight="1" x14ac:dyDescent="0.2">
      <c r="A18" s="269"/>
      <c r="B18" s="269"/>
      <c r="C18" s="270"/>
      <c r="D18" s="271"/>
    </row>
    <row r="19" spans="1:4" ht="15" customHeight="1" x14ac:dyDescent="0.2">
      <c r="A19" s="269"/>
      <c r="B19" s="269"/>
      <c r="C19" s="270"/>
      <c r="D19" s="271"/>
    </row>
    <row r="20" spans="1:4" ht="15" customHeight="1" x14ac:dyDescent="0.2">
      <c r="A20" s="269"/>
      <c r="B20" s="269"/>
      <c r="C20" s="270"/>
      <c r="D20" s="271"/>
    </row>
    <row r="21" spans="1:4" ht="15" customHeight="1" x14ac:dyDescent="0.2">
      <c r="A21" s="269"/>
      <c r="B21" s="269"/>
      <c r="C21" s="270"/>
      <c r="D21" s="271"/>
    </row>
    <row r="22" spans="1:4" ht="15" customHeight="1" x14ac:dyDescent="0.2">
      <c r="A22" s="269"/>
      <c r="B22" s="269"/>
      <c r="C22" s="270"/>
      <c r="D22" s="271"/>
    </row>
    <row r="23" spans="1:4" ht="15" customHeight="1" x14ac:dyDescent="0.2">
      <c r="A23" s="269"/>
      <c r="B23" s="269"/>
      <c r="C23" s="270"/>
      <c r="D23" s="271"/>
    </row>
    <row r="24" spans="1:4" ht="15" customHeight="1" x14ac:dyDescent="0.2">
      <c r="A24" s="269"/>
      <c r="B24" s="269"/>
      <c r="C24" s="270"/>
      <c r="D24" s="271"/>
    </row>
    <row r="25" spans="1:4" ht="15" customHeight="1" x14ac:dyDescent="0.2">
      <c r="A25" s="269"/>
      <c r="B25" s="269"/>
      <c r="C25" s="270"/>
      <c r="D25" s="271"/>
    </row>
    <row r="26" spans="1:4" ht="15" customHeight="1" collapsed="1" x14ac:dyDescent="0.2">
      <c r="A26" s="269"/>
      <c r="B26" s="269"/>
      <c r="C26" s="270"/>
      <c r="D26" s="271"/>
    </row>
    <row r="27" spans="1:4" ht="15" customHeight="1" x14ac:dyDescent="0.2">
      <c r="A27" s="269"/>
      <c r="B27" s="269"/>
      <c r="C27" s="270"/>
      <c r="D27" s="271"/>
    </row>
    <row r="28" spans="1:4" x14ac:dyDescent="0.2">
      <c r="A28" s="269"/>
      <c r="B28" s="269"/>
      <c r="C28" s="270"/>
      <c r="D28" s="271"/>
    </row>
    <row r="29" spans="1:4" x14ac:dyDescent="0.2">
      <c r="A29" s="269"/>
      <c r="B29" s="269"/>
      <c r="C29" s="270"/>
      <c r="D29" s="271"/>
    </row>
    <row r="30" spans="1:4" x14ac:dyDescent="0.2">
      <c r="A30" s="269"/>
      <c r="B30" s="269"/>
      <c r="C30" s="270"/>
      <c r="D30" s="271"/>
    </row>
    <row r="31" spans="1:4" x14ac:dyDescent="0.2">
      <c r="A31" s="269"/>
      <c r="B31" s="269"/>
      <c r="C31" s="270"/>
      <c r="D31" s="271"/>
    </row>
    <row r="32" spans="1:4" x14ac:dyDescent="0.2">
      <c r="A32" s="269"/>
      <c r="B32" s="269"/>
      <c r="C32" s="270"/>
      <c r="D32" s="271"/>
    </row>
    <row r="33" spans="1:4" x14ac:dyDescent="0.2">
      <c r="A33" s="269"/>
      <c r="B33" s="269"/>
      <c r="C33" s="270"/>
      <c r="D33" s="271"/>
    </row>
    <row r="34" spans="1:4" x14ac:dyDescent="0.2">
      <c r="A34" s="269"/>
      <c r="B34" s="269"/>
      <c r="C34" s="270"/>
      <c r="D34" s="271"/>
    </row>
    <row r="35" spans="1:4" x14ac:dyDescent="0.2">
      <c r="A35" s="269"/>
      <c r="B35" s="269"/>
      <c r="C35" s="270"/>
      <c r="D35" s="271"/>
    </row>
    <row r="36" spans="1:4" x14ac:dyDescent="0.2">
      <c r="A36" s="269"/>
      <c r="B36" s="269"/>
      <c r="C36" s="270"/>
      <c r="D36" s="271"/>
    </row>
    <row r="37" spans="1:4" x14ac:dyDescent="0.2">
      <c r="A37" s="269"/>
      <c r="B37" s="269"/>
      <c r="C37" s="270"/>
      <c r="D37" s="271"/>
    </row>
    <row r="38" spans="1:4" x14ac:dyDescent="0.2">
      <c r="A38" s="269"/>
      <c r="B38" s="269"/>
      <c r="C38" s="270"/>
      <c r="D38" s="271"/>
    </row>
    <row r="39" spans="1:4" x14ac:dyDescent="0.2">
      <c r="A39" s="269"/>
      <c r="B39" s="269"/>
      <c r="C39" s="270"/>
      <c r="D39" s="271"/>
    </row>
    <row r="40" spans="1:4" x14ac:dyDescent="0.2">
      <c r="A40" s="269"/>
      <c r="B40" s="269"/>
      <c r="C40" s="270"/>
      <c r="D40" s="271"/>
    </row>
    <row r="41" spans="1:4" x14ac:dyDescent="0.2">
      <c r="A41" s="269"/>
      <c r="B41" s="269"/>
      <c r="C41" s="270"/>
      <c r="D41" s="271"/>
    </row>
    <row r="42" spans="1:4" x14ac:dyDescent="0.2">
      <c r="A42" s="269"/>
      <c r="B42" s="269"/>
      <c r="C42" s="270"/>
      <c r="D42" s="271"/>
    </row>
    <row r="43" spans="1:4" x14ac:dyDescent="0.2">
      <c r="A43" s="269"/>
      <c r="B43" s="269"/>
      <c r="C43" s="270"/>
      <c r="D43" s="271"/>
    </row>
    <row r="44" spans="1:4" x14ac:dyDescent="0.2">
      <c r="A44" s="269"/>
      <c r="B44" s="269"/>
      <c r="C44" s="270"/>
      <c r="D44" s="271"/>
    </row>
    <row r="45" spans="1:4" x14ac:dyDescent="0.2">
      <c r="A45" s="269"/>
      <c r="B45" s="269"/>
      <c r="C45" s="270"/>
      <c r="D45" s="271"/>
    </row>
    <row r="46" spans="1:4" x14ac:dyDescent="0.2">
      <c r="A46" s="269"/>
      <c r="B46" s="269"/>
      <c r="C46" s="270"/>
      <c r="D46" s="271"/>
    </row>
    <row r="47" spans="1:4" x14ac:dyDescent="0.2">
      <c r="A47" s="269"/>
      <c r="B47" s="269"/>
      <c r="C47" s="270"/>
      <c r="D47" s="271"/>
    </row>
    <row r="48" spans="1:4" x14ac:dyDescent="0.2">
      <c r="A48" s="269"/>
      <c r="B48" s="269"/>
      <c r="C48" s="270"/>
      <c r="D48" s="271"/>
    </row>
    <row r="49" spans="1:4" x14ac:dyDescent="0.2">
      <c r="A49" s="269"/>
      <c r="B49" s="269"/>
      <c r="C49" s="270"/>
      <c r="D49" s="271"/>
    </row>
    <row r="50" spans="1:4" x14ac:dyDescent="0.2">
      <c r="A50" s="269"/>
      <c r="B50" s="269"/>
      <c r="C50" s="270"/>
      <c r="D50" s="271"/>
    </row>
    <row r="51" spans="1:4" x14ac:dyDescent="0.2">
      <c r="A51" s="269"/>
      <c r="B51" s="269"/>
      <c r="C51" s="270"/>
      <c r="D51" s="271"/>
    </row>
    <row r="52" spans="1:4" x14ac:dyDescent="0.2">
      <c r="A52" s="269"/>
      <c r="B52" s="269"/>
      <c r="C52" s="270"/>
      <c r="D52" s="271"/>
    </row>
    <row r="53" spans="1:4" x14ac:dyDescent="0.2">
      <c r="A53" s="269"/>
      <c r="B53" s="269"/>
      <c r="C53" s="270"/>
      <c r="D53" s="271"/>
    </row>
    <row r="54" spans="1:4" x14ac:dyDescent="0.2">
      <c r="A54" s="269"/>
      <c r="B54" s="269"/>
      <c r="C54" s="270"/>
      <c r="D54" s="271"/>
    </row>
    <row r="55" spans="1:4" x14ac:dyDescent="0.2">
      <c r="A55" s="269"/>
      <c r="B55" s="269"/>
      <c r="C55" s="270"/>
      <c r="D55" s="271"/>
    </row>
    <row r="56" spans="1:4" x14ac:dyDescent="0.2">
      <c r="A56" s="269"/>
      <c r="B56" s="269"/>
      <c r="C56" s="270"/>
      <c r="D56" s="271"/>
    </row>
    <row r="57" spans="1:4" x14ac:dyDescent="0.2">
      <c r="A57" s="269"/>
      <c r="B57" s="269"/>
      <c r="C57" s="270"/>
      <c r="D57" s="271"/>
    </row>
    <row r="58" spans="1:4" x14ac:dyDescent="0.2">
      <c r="A58" s="269"/>
      <c r="B58" s="269"/>
      <c r="C58" s="270"/>
      <c r="D58" s="271"/>
    </row>
    <row r="59" spans="1:4" x14ac:dyDescent="0.2">
      <c r="A59" s="269"/>
      <c r="B59" s="269"/>
      <c r="C59" s="270"/>
      <c r="D59" s="271"/>
    </row>
    <row r="60" spans="1:4" x14ac:dyDescent="0.2">
      <c r="A60" s="269"/>
      <c r="B60" s="269"/>
      <c r="C60" s="270"/>
      <c r="D60" s="271"/>
    </row>
    <row r="61" spans="1:4" x14ac:dyDescent="0.2">
      <c r="A61" s="269"/>
      <c r="B61" s="269"/>
      <c r="C61" s="270"/>
      <c r="D61" s="271"/>
    </row>
    <row r="62" spans="1:4" x14ac:dyDescent="0.2">
      <c r="A62" s="269"/>
      <c r="B62" s="269"/>
      <c r="C62" s="270"/>
      <c r="D62" s="271"/>
    </row>
    <row r="63" spans="1:4" x14ac:dyDescent="0.2">
      <c r="A63" s="269"/>
      <c r="B63" s="269"/>
      <c r="C63" s="270"/>
      <c r="D63" s="271"/>
    </row>
    <row r="64" spans="1:4" x14ac:dyDescent="0.2">
      <c r="A64" s="269"/>
      <c r="B64" s="269"/>
      <c r="C64" s="270"/>
      <c r="D64" s="271"/>
    </row>
    <row r="65" spans="1:4" x14ac:dyDescent="0.2">
      <c r="A65" s="269"/>
      <c r="B65" s="269"/>
      <c r="C65" s="270"/>
      <c r="D65" s="271"/>
    </row>
    <row r="66" spans="1:4" x14ac:dyDescent="0.2">
      <c r="A66" s="269"/>
      <c r="B66" s="269"/>
      <c r="C66" s="270"/>
      <c r="D66" s="271"/>
    </row>
    <row r="67" spans="1:4" x14ac:dyDescent="0.2">
      <c r="A67" s="160"/>
      <c r="B67" s="160"/>
      <c r="C67" s="160"/>
      <c r="D67" s="160"/>
    </row>
  </sheetData>
  <dataConsolidate topLabels="1"/>
  <mergeCells count="5">
    <mergeCell ref="A3:D3"/>
    <mergeCell ref="A6:B6"/>
    <mergeCell ref="A7:A8"/>
    <mergeCell ref="A4:D4"/>
    <mergeCell ref="A5:D5"/>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I133"/>
  <sheetViews>
    <sheetView workbookViewId="0">
      <selection sqref="A1:IV65536"/>
    </sheetView>
  </sheetViews>
  <sheetFormatPr defaultColWidth="8.85546875" defaultRowHeight="11.25" x14ac:dyDescent="0.2"/>
  <cols>
    <col min="1" max="1" width="39.42578125" style="94" customWidth="1"/>
    <col min="2" max="2" width="22.140625" style="94" customWidth="1"/>
    <col min="3" max="7" width="16.7109375" style="94" customWidth="1"/>
    <col min="8" max="16384" width="8.85546875" style="94"/>
  </cols>
  <sheetData>
    <row r="1" spans="1:9" x14ac:dyDescent="0.2">
      <c r="A1" s="882" t="s">
        <v>1563</v>
      </c>
      <c r="B1" s="882"/>
      <c r="C1" s="374"/>
      <c r="D1" s="374"/>
      <c r="E1" s="374"/>
      <c r="F1" s="374"/>
      <c r="G1" s="374"/>
    </row>
    <row r="2" spans="1:9" x14ac:dyDescent="0.2">
      <c r="A2" s="882" t="s">
        <v>3467</v>
      </c>
      <c r="B2" s="882"/>
      <c r="C2" s="374"/>
      <c r="D2" s="374"/>
      <c r="E2" s="374"/>
      <c r="F2" s="374"/>
      <c r="G2" s="374"/>
    </row>
    <row r="3" spans="1:9" ht="12" thickBot="1" x14ac:dyDescent="0.25">
      <c r="A3" s="1015"/>
      <c r="B3" s="1015"/>
      <c r="C3" s="1015"/>
      <c r="D3" s="1015"/>
      <c r="E3" s="1015"/>
      <c r="F3" s="1015"/>
      <c r="G3" s="1015"/>
    </row>
    <row r="4" spans="1:9" x14ac:dyDescent="0.2">
      <c r="A4" s="884" t="s">
        <v>3467</v>
      </c>
      <c r="B4" s="885"/>
      <c r="C4" s="885"/>
      <c r="D4" s="885"/>
      <c r="E4" s="885"/>
      <c r="F4" s="885"/>
      <c r="G4" s="888" t="s">
        <v>17</v>
      </c>
    </row>
    <row r="5" spans="1:9" ht="20.25" customHeight="1" thickBot="1" x14ac:dyDescent="0.25">
      <c r="A5" s="886"/>
      <c r="B5" s="887"/>
      <c r="C5" s="887"/>
      <c r="D5" s="887"/>
      <c r="E5" s="887"/>
      <c r="F5" s="887"/>
      <c r="G5" s="889"/>
    </row>
    <row r="6" spans="1:9" ht="12" thickBot="1" x14ac:dyDescent="0.25">
      <c r="A6" s="1056" t="str">
        <f>Obsah!A32</f>
        <v>Informace platné k datu</v>
      </c>
      <c r="B6" s="1057"/>
      <c r="C6" s="530" t="str">
        <f>Obsah!C32</f>
        <v>(31/12/2014)</v>
      </c>
      <c r="D6" s="1401"/>
      <c r="E6" s="1402"/>
      <c r="F6" s="1402"/>
      <c r="G6" s="1403"/>
    </row>
    <row r="7" spans="1:9" s="272" customFormat="1" ht="30" customHeight="1" thickBot="1" x14ac:dyDescent="0.25">
      <c r="A7" s="1404" t="s">
        <v>3484</v>
      </c>
      <c r="B7" s="1405"/>
      <c r="C7" s="1405"/>
      <c r="D7" s="1405"/>
      <c r="E7" s="1405"/>
      <c r="F7" s="1405"/>
      <c r="G7" s="1406" t="s">
        <v>2630</v>
      </c>
      <c r="H7" s="531"/>
      <c r="I7" s="531"/>
    </row>
    <row r="8" spans="1:9" ht="12" thickBot="1" x14ac:dyDescent="0.25">
      <c r="A8" s="1408" t="s">
        <v>3483</v>
      </c>
      <c r="B8" s="1409"/>
      <c r="C8" s="1409"/>
      <c r="D8" s="1409"/>
      <c r="E8" s="1409"/>
      <c r="F8" s="1409"/>
      <c r="G8" s="1407"/>
      <c r="H8" s="532"/>
      <c r="I8" s="532"/>
    </row>
    <row r="9" spans="1:9" x14ac:dyDescent="0.2">
      <c r="A9" s="273"/>
      <c r="B9" s="273"/>
      <c r="C9" s="274"/>
      <c r="D9" s="275"/>
      <c r="E9" s="275"/>
      <c r="F9" s="275"/>
      <c r="G9" s="273"/>
      <c r="H9" s="532"/>
      <c r="I9" s="532"/>
    </row>
    <row r="10" spans="1:9" x14ac:dyDescent="0.2">
      <c r="A10" s="273"/>
      <c r="B10" s="273"/>
      <c r="C10" s="274"/>
      <c r="D10" s="275"/>
      <c r="E10" s="275"/>
      <c r="F10" s="275"/>
      <c r="G10" s="273"/>
      <c r="H10" s="532"/>
      <c r="I10" s="532"/>
    </row>
    <row r="11" spans="1:9" x14ac:dyDescent="0.2">
      <c r="A11" s="273"/>
      <c r="B11" s="273"/>
      <c r="C11" s="274"/>
      <c r="D11" s="275"/>
      <c r="E11" s="275"/>
      <c r="F11" s="275"/>
      <c r="G11" s="273"/>
      <c r="H11" s="532"/>
      <c r="I11" s="532"/>
    </row>
    <row r="12" spans="1:9" x14ac:dyDescent="0.2">
      <c r="A12" s="273"/>
      <c r="B12" s="273"/>
      <c r="C12" s="274"/>
      <c r="D12" s="275"/>
      <c r="E12" s="275"/>
      <c r="F12" s="275"/>
      <c r="G12" s="273"/>
      <c r="H12" s="532"/>
      <c r="I12" s="532"/>
    </row>
    <row r="13" spans="1:9" x14ac:dyDescent="0.2">
      <c r="A13" s="273"/>
      <c r="B13" s="273"/>
      <c r="C13" s="274"/>
      <c r="D13" s="275"/>
      <c r="E13" s="275"/>
      <c r="F13" s="275"/>
      <c r="G13" s="273"/>
      <c r="H13" s="532"/>
      <c r="I13" s="532"/>
    </row>
    <row r="14" spans="1:9" x14ac:dyDescent="0.2">
      <c r="A14" s="273"/>
      <c r="B14" s="273"/>
      <c r="C14" s="274"/>
      <c r="D14" s="275"/>
      <c r="E14" s="275"/>
      <c r="F14" s="275"/>
      <c r="G14" s="273"/>
      <c r="H14" s="532"/>
      <c r="I14" s="532"/>
    </row>
    <row r="15" spans="1:9" x14ac:dyDescent="0.2">
      <c r="A15" s="273"/>
      <c r="B15" s="273"/>
      <c r="C15" s="274"/>
      <c r="D15" s="275"/>
      <c r="E15" s="275"/>
      <c r="F15" s="275"/>
      <c r="G15" s="273"/>
      <c r="H15" s="532"/>
      <c r="I15" s="532"/>
    </row>
    <row r="16" spans="1:9" x14ac:dyDescent="0.2">
      <c r="A16" s="273"/>
      <c r="B16" s="273"/>
      <c r="C16" s="274"/>
      <c r="D16" s="275"/>
      <c r="E16" s="275"/>
      <c r="F16" s="275"/>
      <c r="G16" s="273"/>
      <c r="H16" s="532"/>
      <c r="I16" s="532"/>
    </row>
    <row r="17" spans="1:9" x14ac:dyDescent="0.2">
      <c r="A17" s="273"/>
      <c r="B17" s="273"/>
      <c r="C17" s="274"/>
      <c r="D17" s="275"/>
      <c r="E17" s="275"/>
      <c r="F17" s="275"/>
      <c r="G17" s="273"/>
      <c r="H17" s="532"/>
      <c r="I17" s="532"/>
    </row>
    <row r="18" spans="1:9" x14ac:dyDescent="0.2">
      <c r="A18" s="273"/>
      <c r="B18" s="273"/>
      <c r="C18" s="274"/>
      <c r="D18" s="275"/>
      <c r="E18" s="275"/>
      <c r="F18" s="275"/>
      <c r="G18" s="273"/>
      <c r="H18" s="532"/>
      <c r="I18" s="532"/>
    </row>
    <row r="19" spans="1:9" x14ac:dyDescent="0.2">
      <c r="A19" s="273"/>
      <c r="B19" s="273"/>
      <c r="C19" s="274"/>
      <c r="D19" s="275"/>
      <c r="E19" s="275"/>
      <c r="F19" s="275"/>
      <c r="G19" s="273"/>
      <c r="H19" s="532"/>
      <c r="I19" s="532"/>
    </row>
    <row r="20" spans="1:9" x14ac:dyDescent="0.2">
      <c r="A20" s="273"/>
      <c r="B20" s="273"/>
      <c r="C20" s="274"/>
      <c r="D20" s="275"/>
      <c r="E20" s="275"/>
      <c r="F20" s="275"/>
      <c r="G20" s="273"/>
      <c r="H20" s="532"/>
      <c r="I20" s="532"/>
    </row>
    <row r="21" spans="1:9" x14ac:dyDescent="0.2">
      <c r="A21" s="273"/>
      <c r="B21" s="273"/>
      <c r="C21" s="274"/>
      <c r="D21" s="275"/>
      <c r="E21" s="275"/>
      <c r="F21" s="275"/>
      <c r="G21" s="273"/>
      <c r="H21" s="532"/>
      <c r="I21" s="532"/>
    </row>
    <row r="22" spans="1:9" x14ac:dyDescent="0.2">
      <c r="A22" s="273"/>
      <c r="B22" s="273"/>
      <c r="C22" s="274"/>
      <c r="D22" s="275"/>
      <c r="E22" s="275"/>
      <c r="F22" s="275"/>
      <c r="G22" s="273"/>
      <c r="H22" s="532"/>
      <c r="I22" s="532"/>
    </row>
    <row r="23" spans="1:9" x14ac:dyDescent="0.2">
      <c r="A23" s="273"/>
      <c r="B23" s="273"/>
      <c r="C23" s="274"/>
      <c r="D23" s="275"/>
      <c r="E23" s="275"/>
      <c r="F23" s="275"/>
      <c r="G23" s="273"/>
      <c r="H23" s="532"/>
      <c r="I23" s="532"/>
    </row>
    <row r="24" spans="1:9" x14ac:dyDescent="0.2">
      <c r="A24" s="273"/>
      <c r="B24" s="273"/>
      <c r="C24" s="533"/>
      <c r="D24" s="275"/>
      <c r="E24" s="275"/>
      <c r="F24" s="275"/>
      <c r="G24" s="273"/>
      <c r="H24" s="532"/>
      <c r="I24" s="532"/>
    </row>
    <row r="25" spans="1:9" x14ac:dyDescent="0.2">
      <c r="A25" s="273"/>
      <c r="B25" s="273"/>
      <c r="C25" s="533"/>
      <c r="D25" s="275"/>
      <c r="E25" s="275"/>
      <c r="F25" s="275"/>
      <c r="G25" s="273"/>
      <c r="H25" s="532"/>
      <c r="I25" s="532"/>
    </row>
    <row r="26" spans="1:9" x14ac:dyDescent="0.2">
      <c r="A26" s="273"/>
      <c r="B26" s="273"/>
      <c r="C26" s="274"/>
      <c r="D26" s="275"/>
      <c r="E26" s="275"/>
      <c r="F26" s="275"/>
      <c r="G26" s="273"/>
      <c r="H26" s="532"/>
      <c r="I26" s="532"/>
    </row>
    <row r="27" spans="1:9" x14ac:dyDescent="0.2">
      <c r="A27" s="273"/>
      <c r="B27" s="273"/>
      <c r="C27" s="274"/>
      <c r="D27" s="275"/>
      <c r="E27" s="275"/>
      <c r="F27" s="275"/>
      <c r="G27" s="273"/>
      <c r="H27" s="532"/>
      <c r="I27" s="532"/>
    </row>
    <row r="28" spans="1:9" x14ac:dyDescent="0.2">
      <c r="A28" s="273"/>
      <c r="B28" s="273"/>
      <c r="C28" s="274"/>
      <c r="D28" s="275"/>
      <c r="E28" s="275"/>
      <c r="F28" s="275"/>
      <c r="G28" s="273"/>
      <c r="H28" s="532"/>
      <c r="I28" s="532"/>
    </row>
    <row r="29" spans="1:9" x14ac:dyDescent="0.2">
      <c r="A29" s="273"/>
      <c r="B29" s="273"/>
      <c r="C29" s="274"/>
      <c r="D29" s="275"/>
      <c r="E29" s="275"/>
      <c r="F29" s="275"/>
      <c r="G29" s="273"/>
      <c r="H29" s="532"/>
      <c r="I29" s="532"/>
    </row>
    <row r="30" spans="1:9" x14ac:dyDescent="0.2">
      <c r="A30" s="273"/>
      <c r="B30" s="273"/>
      <c r="C30" s="274"/>
      <c r="D30" s="275"/>
      <c r="E30" s="275"/>
      <c r="F30" s="275"/>
      <c r="G30" s="273"/>
      <c r="H30" s="532"/>
      <c r="I30" s="532"/>
    </row>
    <row r="31" spans="1:9" x14ac:dyDescent="0.2">
      <c r="A31" s="273"/>
      <c r="B31" s="273"/>
      <c r="C31" s="274"/>
      <c r="D31" s="275"/>
      <c r="E31" s="275"/>
      <c r="F31" s="275"/>
      <c r="G31" s="273"/>
      <c r="H31" s="532"/>
      <c r="I31" s="532"/>
    </row>
    <row r="32" spans="1:9" x14ac:dyDescent="0.2">
      <c r="A32" s="273"/>
      <c r="B32" s="273"/>
      <c r="C32" s="274"/>
      <c r="D32" s="275"/>
      <c r="E32" s="275"/>
      <c r="F32" s="275"/>
      <c r="G32" s="273"/>
      <c r="H32" s="532"/>
      <c r="I32" s="532"/>
    </row>
    <row r="33" spans="1:9" x14ac:dyDescent="0.2">
      <c r="A33" s="273"/>
      <c r="B33" s="273"/>
      <c r="C33" s="274"/>
      <c r="D33" s="275"/>
      <c r="E33" s="275"/>
      <c r="F33" s="275"/>
      <c r="G33" s="273"/>
      <c r="H33" s="532"/>
      <c r="I33" s="532"/>
    </row>
    <row r="34" spans="1:9" x14ac:dyDescent="0.2">
      <c r="A34" s="273"/>
      <c r="B34" s="273"/>
      <c r="C34" s="274"/>
      <c r="D34" s="275"/>
      <c r="E34" s="275"/>
      <c r="F34" s="275"/>
      <c r="G34" s="273"/>
      <c r="H34" s="532"/>
      <c r="I34" s="532"/>
    </row>
    <row r="35" spans="1:9" x14ac:dyDescent="0.2">
      <c r="A35" s="273"/>
      <c r="B35" s="273"/>
      <c r="C35" s="274"/>
      <c r="D35" s="275"/>
      <c r="E35" s="275"/>
      <c r="F35" s="275"/>
      <c r="G35" s="273"/>
      <c r="H35" s="532"/>
      <c r="I35" s="532"/>
    </row>
    <row r="36" spans="1:9" x14ac:dyDescent="0.2">
      <c r="A36" s="273"/>
      <c r="B36" s="273"/>
      <c r="C36" s="274"/>
      <c r="D36" s="275"/>
      <c r="E36" s="275"/>
      <c r="F36" s="275"/>
      <c r="G36" s="273"/>
      <c r="H36" s="532"/>
      <c r="I36" s="532"/>
    </row>
    <row r="37" spans="1:9" x14ac:dyDescent="0.2">
      <c r="A37" s="273"/>
      <c r="B37" s="273"/>
      <c r="C37" s="274"/>
      <c r="D37" s="275"/>
      <c r="E37" s="275"/>
      <c r="F37" s="275"/>
      <c r="G37" s="273"/>
      <c r="H37" s="532"/>
      <c r="I37" s="532"/>
    </row>
    <row r="38" spans="1:9" x14ac:dyDescent="0.2">
      <c r="A38" s="273"/>
      <c r="B38" s="273"/>
      <c r="C38" s="274"/>
      <c r="D38" s="275"/>
      <c r="E38" s="275"/>
      <c r="F38" s="275"/>
      <c r="G38" s="273"/>
      <c r="H38" s="532"/>
      <c r="I38" s="532"/>
    </row>
    <row r="39" spans="1:9" x14ac:dyDescent="0.2">
      <c r="A39" s="273"/>
      <c r="B39" s="273"/>
      <c r="C39" s="274"/>
      <c r="D39" s="275"/>
      <c r="E39" s="275"/>
      <c r="F39" s="275"/>
      <c r="G39" s="273"/>
      <c r="H39" s="532"/>
      <c r="I39" s="532"/>
    </row>
    <row r="40" spans="1:9" x14ac:dyDescent="0.2">
      <c r="A40" s="273"/>
      <c r="B40" s="273"/>
      <c r="C40" s="274"/>
      <c r="D40" s="275"/>
      <c r="E40" s="275"/>
      <c r="F40" s="275"/>
      <c r="G40" s="273"/>
      <c r="H40" s="532"/>
      <c r="I40" s="532"/>
    </row>
    <row r="41" spans="1:9" x14ac:dyDescent="0.2">
      <c r="A41" s="273"/>
      <c r="B41" s="273"/>
      <c r="C41" s="274"/>
      <c r="D41" s="275"/>
      <c r="E41" s="275"/>
      <c r="F41" s="275"/>
      <c r="G41" s="273"/>
      <c r="H41" s="532"/>
      <c r="I41" s="532"/>
    </row>
    <row r="42" spans="1:9" x14ac:dyDescent="0.2">
      <c r="A42" s="273"/>
      <c r="B42" s="273"/>
      <c r="C42" s="274"/>
      <c r="D42" s="275"/>
      <c r="E42" s="275"/>
      <c r="F42" s="275"/>
      <c r="G42" s="273"/>
      <c r="H42" s="532"/>
      <c r="I42" s="532"/>
    </row>
    <row r="43" spans="1:9" x14ac:dyDescent="0.2">
      <c r="A43" s="273"/>
      <c r="B43" s="273"/>
      <c r="C43" s="274"/>
      <c r="D43" s="275"/>
      <c r="E43" s="275"/>
      <c r="F43" s="275"/>
      <c r="G43" s="273"/>
      <c r="H43" s="532"/>
      <c r="I43" s="532"/>
    </row>
    <row r="44" spans="1:9" x14ac:dyDescent="0.2">
      <c r="A44" s="273"/>
      <c r="B44" s="273"/>
      <c r="C44" s="274"/>
      <c r="D44" s="275"/>
      <c r="E44" s="275"/>
      <c r="F44" s="275"/>
      <c r="G44" s="273"/>
      <c r="H44" s="532"/>
      <c r="I44" s="532"/>
    </row>
    <row r="45" spans="1:9" x14ac:dyDescent="0.2">
      <c r="A45" s="273"/>
      <c r="B45" s="273"/>
      <c r="C45" s="274"/>
      <c r="D45" s="275"/>
      <c r="E45" s="275"/>
      <c r="F45" s="275"/>
      <c r="G45" s="273"/>
      <c r="H45" s="532"/>
      <c r="I45" s="532"/>
    </row>
    <row r="46" spans="1:9" x14ac:dyDescent="0.2">
      <c r="A46" s="273"/>
      <c r="B46" s="273"/>
      <c r="C46" s="274"/>
      <c r="D46" s="275"/>
      <c r="E46" s="275"/>
      <c r="F46" s="275"/>
      <c r="G46" s="273"/>
      <c r="H46" s="532"/>
      <c r="I46" s="532"/>
    </row>
    <row r="47" spans="1:9" x14ac:dyDescent="0.2">
      <c r="A47" s="273"/>
      <c r="B47" s="273"/>
      <c r="C47" s="274"/>
      <c r="D47" s="275"/>
      <c r="E47" s="275"/>
      <c r="F47" s="275"/>
      <c r="G47" s="273"/>
      <c r="H47" s="532"/>
      <c r="I47" s="532"/>
    </row>
    <row r="48" spans="1:9" x14ac:dyDescent="0.2">
      <c r="A48" s="273"/>
      <c r="B48" s="273"/>
      <c r="C48" s="274"/>
      <c r="D48" s="275"/>
      <c r="E48" s="275"/>
      <c r="F48" s="275"/>
      <c r="G48" s="273"/>
      <c r="H48" s="532"/>
      <c r="I48" s="532"/>
    </row>
    <row r="49" spans="1:9" x14ac:dyDescent="0.2">
      <c r="A49" s="273"/>
      <c r="B49" s="273"/>
      <c r="C49" s="274"/>
      <c r="D49" s="275"/>
      <c r="E49" s="275"/>
      <c r="F49" s="275"/>
      <c r="G49" s="273"/>
      <c r="H49" s="532"/>
      <c r="I49" s="532"/>
    </row>
    <row r="50" spans="1:9" x14ac:dyDescent="0.2">
      <c r="A50" s="273"/>
      <c r="B50" s="273"/>
      <c r="C50" s="274"/>
      <c r="D50" s="275"/>
      <c r="E50" s="275"/>
      <c r="F50" s="275"/>
      <c r="G50" s="273"/>
      <c r="H50" s="532"/>
      <c r="I50" s="532"/>
    </row>
    <row r="51" spans="1:9" x14ac:dyDescent="0.2">
      <c r="A51" s="273"/>
      <c r="B51" s="273"/>
      <c r="C51" s="274"/>
      <c r="D51" s="275"/>
      <c r="E51" s="275"/>
      <c r="F51" s="275"/>
      <c r="G51" s="273"/>
      <c r="H51" s="532"/>
      <c r="I51" s="532"/>
    </row>
    <row r="52" spans="1:9" x14ac:dyDescent="0.2">
      <c r="A52" s="273"/>
      <c r="B52" s="273"/>
      <c r="C52" s="274"/>
      <c r="D52" s="275"/>
      <c r="E52" s="275"/>
      <c r="F52" s="275"/>
      <c r="G52" s="273"/>
      <c r="H52" s="532"/>
      <c r="I52" s="532"/>
    </row>
    <row r="53" spans="1:9" x14ac:dyDescent="0.2">
      <c r="A53" s="273"/>
      <c r="B53" s="273"/>
      <c r="C53" s="274"/>
      <c r="D53" s="275"/>
      <c r="E53" s="275"/>
      <c r="F53" s="275"/>
      <c r="G53" s="273"/>
      <c r="H53" s="532"/>
      <c r="I53" s="532"/>
    </row>
    <row r="54" spans="1:9" x14ac:dyDescent="0.2">
      <c r="A54" s="273"/>
      <c r="B54" s="273"/>
      <c r="C54" s="274"/>
      <c r="D54" s="275"/>
      <c r="E54" s="275"/>
      <c r="F54" s="275"/>
      <c r="G54" s="273"/>
      <c r="H54" s="532"/>
      <c r="I54" s="532"/>
    </row>
    <row r="55" spans="1:9" x14ac:dyDescent="0.2">
      <c r="A55" s="273"/>
      <c r="B55" s="273"/>
      <c r="C55" s="274"/>
      <c r="D55" s="275"/>
      <c r="E55" s="275"/>
      <c r="F55" s="275"/>
      <c r="G55" s="273"/>
      <c r="H55" s="532"/>
      <c r="I55" s="532"/>
    </row>
    <row r="56" spans="1:9" x14ac:dyDescent="0.2">
      <c r="A56" s="273"/>
      <c r="B56" s="273"/>
      <c r="C56" s="274"/>
      <c r="D56" s="275"/>
      <c r="E56" s="275"/>
      <c r="F56" s="275"/>
      <c r="G56" s="273"/>
      <c r="H56" s="532"/>
      <c r="I56" s="532"/>
    </row>
    <row r="57" spans="1:9" x14ac:dyDescent="0.2">
      <c r="A57" s="273"/>
      <c r="B57" s="273"/>
      <c r="C57" s="274"/>
      <c r="D57" s="275"/>
      <c r="E57" s="275"/>
      <c r="F57" s="275"/>
      <c r="G57" s="273"/>
      <c r="H57" s="532"/>
      <c r="I57" s="532"/>
    </row>
    <row r="58" spans="1:9" x14ac:dyDescent="0.2">
      <c r="A58" s="273"/>
      <c r="B58" s="273"/>
      <c r="C58" s="274"/>
      <c r="D58" s="275"/>
      <c r="E58" s="275"/>
      <c r="F58" s="275"/>
      <c r="G58" s="273"/>
      <c r="H58" s="532"/>
      <c r="I58" s="532"/>
    </row>
    <row r="59" spans="1:9" x14ac:dyDescent="0.2">
      <c r="A59" s="273"/>
      <c r="B59" s="273"/>
      <c r="C59" s="274"/>
      <c r="D59" s="275"/>
      <c r="E59" s="275"/>
      <c r="F59" s="275"/>
      <c r="G59" s="273"/>
      <c r="H59" s="532"/>
      <c r="I59" s="532"/>
    </row>
    <row r="60" spans="1:9" x14ac:dyDescent="0.2">
      <c r="A60" s="273"/>
      <c r="B60" s="273"/>
      <c r="C60" s="274"/>
      <c r="D60" s="275"/>
      <c r="E60" s="275"/>
      <c r="F60" s="275"/>
      <c r="G60" s="273"/>
      <c r="H60" s="532"/>
      <c r="I60" s="532"/>
    </row>
    <row r="61" spans="1:9" x14ac:dyDescent="0.2">
      <c r="A61" s="273"/>
      <c r="B61" s="273"/>
      <c r="C61" s="274"/>
      <c r="D61" s="275"/>
      <c r="E61" s="275"/>
      <c r="F61" s="275"/>
      <c r="G61" s="273"/>
      <c r="H61" s="532"/>
      <c r="I61" s="532"/>
    </row>
    <row r="62" spans="1:9" x14ac:dyDescent="0.2">
      <c r="A62" s="273"/>
      <c r="B62" s="273"/>
      <c r="C62" s="274"/>
      <c r="D62" s="275"/>
      <c r="E62" s="275"/>
      <c r="F62" s="275"/>
      <c r="G62" s="273"/>
      <c r="H62" s="532"/>
      <c r="I62" s="532"/>
    </row>
    <row r="63" spans="1:9" x14ac:dyDescent="0.2">
      <c r="A63" s="273"/>
      <c r="B63" s="273"/>
      <c r="C63" s="274"/>
      <c r="D63" s="275"/>
      <c r="E63" s="275"/>
      <c r="F63" s="275"/>
      <c r="G63" s="273"/>
      <c r="H63" s="532"/>
      <c r="I63" s="532"/>
    </row>
    <row r="64" spans="1:9" x14ac:dyDescent="0.2">
      <c r="A64" s="273"/>
      <c r="B64" s="273"/>
      <c r="C64" s="274"/>
      <c r="D64" s="275"/>
      <c r="E64" s="275"/>
      <c r="F64" s="275"/>
      <c r="G64" s="273"/>
    </row>
    <row r="65" spans="1:8" x14ac:dyDescent="0.2">
      <c r="A65" s="276"/>
      <c r="B65" s="276"/>
      <c r="C65" s="277"/>
      <c r="D65" s="277"/>
      <c r="E65" s="277"/>
      <c r="F65" s="277"/>
      <c r="G65" s="273"/>
    </row>
    <row r="66" spans="1:8" x14ac:dyDescent="0.2">
      <c r="A66" s="273"/>
      <c r="B66" s="273"/>
      <c r="C66" s="88"/>
      <c r="D66" s="278"/>
      <c r="E66" s="278"/>
      <c r="F66" s="278"/>
      <c r="G66" s="273"/>
      <c r="H66" s="462"/>
    </row>
    <row r="67" spans="1:8" x14ac:dyDescent="0.2">
      <c r="A67" s="273"/>
      <c r="B67" s="273"/>
      <c r="C67" s="88"/>
      <c r="D67" s="278"/>
      <c r="E67" s="278"/>
      <c r="F67" s="278"/>
      <c r="G67" s="273"/>
      <c r="H67" s="462"/>
    </row>
    <row r="68" spans="1:8" x14ac:dyDescent="0.2">
      <c r="A68" s="273"/>
      <c r="B68" s="273"/>
      <c r="C68" s="88"/>
      <c r="D68" s="278"/>
      <c r="E68" s="278"/>
      <c r="F68" s="278"/>
      <c r="G68" s="273"/>
      <c r="H68" s="462"/>
    </row>
    <row r="69" spans="1:8" x14ac:dyDescent="0.2">
      <c r="A69" s="273"/>
      <c r="B69" s="273"/>
      <c r="C69" s="88"/>
      <c r="D69" s="278"/>
      <c r="E69" s="278"/>
      <c r="F69" s="278"/>
      <c r="G69" s="273"/>
      <c r="H69" s="462"/>
    </row>
    <row r="70" spans="1:8" x14ac:dyDescent="0.2">
      <c r="A70" s="273"/>
      <c r="B70" s="273"/>
      <c r="C70" s="88"/>
      <c r="D70" s="278"/>
      <c r="E70" s="278"/>
      <c r="F70" s="278"/>
      <c r="G70" s="273"/>
      <c r="H70" s="462"/>
    </row>
    <row r="71" spans="1:8" x14ac:dyDescent="0.2">
      <c r="A71" s="273"/>
      <c r="B71" s="273"/>
      <c r="C71" s="279"/>
      <c r="D71" s="278"/>
      <c r="E71" s="278"/>
      <c r="F71" s="278"/>
      <c r="G71" s="273"/>
      <c r="H71" s="462"/>
    </row>
    <row r="72" spans="1:8" x14ac:dyDescent="0.2">
      <c r="A72" s="273"/>
      <c r="B72" s="273"/>
      <c r="C72" s="279"/>
      <c r="D72" s="278"/>
      <c r="E72" s="278"/>
      <c r="F72" s="278"/>
      <c r="G72" s="273"/>
      <c r="H72" s="462"/>
    </row>
    <row r="73" spans="1:8" x14ac:dyDescent="0.2">
      <c r="A73" s="273"/>
      <c r="B73" s="273"/>
      <c r="C73" s="280"/>
      <c r="D73" s="278"/>
      <c r="E73" s="278"/>
      <c r="F73" s="278"/>
      <c r="G73" s="273"/>
      <c r="H73" s="462"/>
    </row>
    <row r="74" spans="1:8" x14ac:dyDescent="0.2">
      <c r="A74" s="273"/>
      <c r="B74" s="273"/>
      <c r="C74" s="280"/>
      <c r="D74" s="278"/>
      <c r="E74" s="278"/>
      <c r="F74" s="278"/>
      <c r="G74" s="273"/>
      <c r="H74" s="462"/>
    </row>
    <row r="75" spans="1:8" x14ac:dyDescent="0.2">
      <c r="A75" s="273"/>
      <c r="B75" s="273"/>
      <c r="C75" s="280"/>
      <c r="D75" s="278"/>
      <c r="E75" s="278"/>
      <c r="F75" s="278"/>
      <c r="G75" s="273"/>
      <c r="H75" s="462"/>
    </row>
    <row r="76" spans="1:8" x14ac:dyDescent="0.2">
      <c r="A76" s="273"/>
      <c r="B76" s="273"/>
      <c r="C76" s="279"/>
      <c r="D76" s="278"/>
      <c r="E76" s="278"/>
      <c r="F76" s="278"/>
      <c r="G76" s="273"/>
      <c r="H76" s="462"/>
    </row>
    <row r="77" spans="1:8" x14ac:dyDescent="0.2">
      <c r="A77" s="273"/>
      <c r="B77" s="273"/>
      <c r="C77" s="280"/>
      <c r="D77" s="278"/>
      <c r="E77" s="278"/>
      <c r="F77" s="278"/>
      <c r="G77" s="273"/>
      <c r="H77" s="462"/>
    </row>
    <row r="78" spans="1:8" x14ac:dyDescent="0.2">
      <c r="A78" s="273"/>
      <c r="B78" s="273"/>
      <c r="C78" s="280"/>
      <c r="D78" s="278"/>
      <c r="E78" s="278"/>
      <c r="F78" s="278"/>
      <c r="G78" s="273"/>
      <c r="H78" s="462"/>
    </row>
    <row r="79" spans="1:8" x14ac:dyDescent="0.2">
      <c r="A79" s="273"/>
      <c r="B79" s="273"/>
      <c r="C79" s="280"/>
      <c r="D79" s="278"/>
      <c r="E79" s="278"/>
      <c r="F79" s="278"/>
      <c r="G79" s="273"/>
      <c r="H79" s="462"/>
    </row>
    <row r="80" spans="1:8" x14ac:dyDescent="0.2">
      <c r="A80" s="273"/>
      <c r="B80" s="273"/>
      <c r="C80" s="279"/>
      <c r="D80" s="278"/>
      <c r="E80" s="278"/>
      <c r="F80" s="278"/>
      <c r="G80" s="273"/>
      <c r="H80" s="462"/>
    </row>
    <row r="81" spans="1:8" x14ac:dyDescent="0.2">
      <c r="A81" s="273"/>
      <c r="B81" s="273"/>
      <c r="C81" s="280"/>
      <c r="D81" s="278"/>
      <c r="E81" s="278"/>
      <c r="F81" s="278"/>
      <c r="G81" s="273"/>
      <c r="H81" s="462"/>
    </row>
    <row r="82" spans="1:8" x14ac:dyDescent="0.2">
      <c r="A82" s="273"/>
      <c r="B82" s="273"/>
      <c r="C82" s="280"/>
      <c r="D82" s="278"/>
      <c r="E82" s="278"/>
      <c r="F82" s="278"/>
      <c r="G82" s="273"/>
      <c r="H82" s="462"/>
    </row>
    <row r="83" spans="1:8" x14ac:dyDescent="0.2">
      <c r="A83" s="273"/>
      <c r="B83" s="273"/>
      <c r="C83" s="279"/>
      <c r="D83" s="278"/>
      <c r="E83" s="278"/>
      <c r="F83" s="278"/>
      <c r="G83" s="273"/>
      <c r="H83" s="462"/>
    </row>
    <row r="84" spans="1:8" x14ac:dyDescent="0.2">
      <c r="A84" s="273"/>
      <c r="B84" s="273"/>
      <c r="C84" s="88"/>
      <c r="D84" s="278"/>
      <c r="E84" s="278"/>
      <c r="F84" s="278"/>
      <c r="G84" s="273"/>
      <c r="H84" s="462"/>
    </row>
    <row r="85" spans="1:8" x14ac:dyDescent="0.2">
      <c r="A85" s="273"/>
      <c r="B85" s="273"/>
      <c r="C85" s="88"/>
      <c r="D85" s="278"/>
      <c r="E85" s="278"/>
      <c r="F85" s="278"/>
      <c r="G85" s="273"/>
      <c r="H85" s="462"/>
    </row>
    <row r="86" spans="1:8" x14ac:dyDescent="0.2">
      <c r="A86" s="273"/>
      <c r="B86" s="273"/>
      <c r="C86" s="88"/>
      <c r="D86" s="278"/>
      <c r="E86" s="278"/>
      <c r="F86" s="278"/>
      <c r="G86" s="273"/>
      <c r="H86" s="462"/>
    </row>
    <row r="87" spans="1:8" x14ac:dyDescent="0.2">
      <c r="A87" s="273"/>
      <c r="B87" s="273"/>
      <c r="C87" s="88"/>
      <c r="D87" s="278"/>
      <c r="E87" s="278"/>
      <c r="F87" s="278"/>
      <c r="G87" s="273"/>
      <c r="H87" s="462"/>
    </row>
    <row r="88" spans="1:8" x14ac:dyDescent="0.2">
      <c r="A88" s="273"/>
      <c r="B88" s="273"/>
      <c r="C88" s="88"/>
      <c r="D88" s="278"/>
      <c r="E88" s="278"/>
      <c r="F88" s="278"/>
      <c r="G88" s="273"/>
      <c r="H88" s="462"/>
    </row>
    <row r="89" spans="1:8" x14ac:dyDescent="0.2">
      <c r="A89" s="273"/>
      <c r="B89" s="273"/>
      <c r="C89" s="88"/>
      <c r="D89" s="278"/>
      <c r="E89" s="278"/>
      <c r="F89" s="278"/>
      <c r="G89" s="273"/>
      <c r="H89" s="462"/>
    </row>
    <row r="90" spans="1:8" x14ac:dyDescent="0.2">
      <c r="A90" s="273"/>
      <c r="B90" s="273"/>
      <c r="C90" s="88"/>
      <c r="D90" s="278"/>
      <c r="E90" s="278"/>
      <c r="F90" s="278"/>
      <c r="G90" s="273"/>
      <c r="H90" s="462"/>
    </row>
    <row r="91" spans="1:8" x14ac:dyDescent="0.2">
      <c r="A91" s="273"/>
      <c r="B91" s="273"/>
      <c r="C91" s="88"/>
      <c r="D91" s="278"/>
      <c r="E91" s="278"/>
      <c r="F91" s="278"/>
      <c r="G91" s="273"/>
      <c r="H91" s="462"/>
    </row>
    <row r="92" spans="1:8" x14ac:dyDescent="0.2">
      <c r="A92" s="273"/>
      <c r="B92" s="273"/>
      <c r="C92" s="88"/>
      <c r="D92" s="278"/>
      <c r="E92" s="278"/>
      <c r="F92" s="278"/>
      <c r="G92" s="273"/>
      <c r="H92" s="462"/>
    </row>
    <row r="93" spans="1:8" x14ac:dyDescent="0.2">
      <c r="A93" s="273"/>
      <c r="B93" s="273"/>
      <c r="C93" s="88"/>
      <c r="D93" s="278"/>
      <c r="E93" s="278"/>
      <c r="F93" s="278"/>
      <c r="G93" s="273"/>
      <c r="H93" s="462"/>
    </row>
    <row r="94" spans="1:8" x14ac:dyDescent="0.2">
      <c r="A94" s="273"/>
      <c r="B94" s="273"/>
      <c r="C94" s="88"/>
      <c r="D94" s="278"/>
      <c r="E94" s="278"/>
      <c r="F94" s="278"/>
      <c r="G94" s="273"/>
      <c r="H94" s="462"/>
    </row>
    <row r="95" spans="1:8" x14ac:dyDescent="0.2">
      <c r="A95" s="273"/>
      <c r="B95" s="273"/>
      <c r="C95" s="88"/>
      <c r="D95" s="278"/>
      <c r="E95" s="278"/>
      <c r="F95" s="278"/>
      <c r="G95" s="273"/>
      <c r="H95" s="462"/>
    </row>
    <row r="96" spans="1:8" x14ac:dyDescent="0.2">
      <c r="A96" s="273"/>
      <c r="B96" s="273"/>
      <c r="C96" s="88"/>
      <c r="D96" s="278"/>
      <c r="E96" s="278"/>
      <c r="F96" s="278"/>
      <c r="G96" s="273"/>
      <c r="H96" s="462"/>
    </row>
    <row r="97" spans="1:8" x14ac:dyDescent="0.2">
      <c r="A97" s="273"/>
      <c r="B97" s="273"/>
      <c r="C97" s="88"/>
      <c r="D97" s="278"/>
      <c r="E97" s="278"/>
      <c r="F97" s="278"/>
      <c r="G97" s="273"/>
      <c r="H97" s="462"/>
    </row>
    <row r="98" spans="1:8" x14ac:dyDescent="0.2">
      <c r="A98" s="273"/>
      <c r="B98" s="273"/>
      <c r="C98" s="88"/>
      <c r="D98" s="278"/>
      <c r="E98" s="278"/>
      <c r="F98" s="278"/>
      <c r="G98" s="273"/>
      <c r="H98" s="462"/>
    </row>
    <row r="99" spans="1:8" x14ac:dyDescent="0.2">
      <c r="A99" s="273"/>
      <c r="B99" s="273"/>
      <c r="C99" s="88"/>
      <c r="D99" s="278"/>
      <c r="E99" s="278"/>
      <c r="F99" s="278"/>
      <c r="G99" s="273"/>
      <c r="H99" s="462"/>
    </row>
    <row r="100" spans="1:8" x14ac:dyDescent="0.2">
      <c r="A100" s="273"/>
      <c r="B100" s="273"/>
      <c r="C100" s="88"/>
      <c r="D100" s="278"/>
      <c r="E100" s="278"/>
      <c r="F100" s="278"/>
      <c r="G100" s="273"/>
      <c r="H100" s="462"/>
    </row>
    <row r="101" spans="1:8" x14ac:dyDescent="0.2">
      <c r="A101" s="273"/>
      <c r="B101" s="273"/>
      <c r="C101" s="88"/>
      <c r="D101" s="278"/>
      <c r="E101" s="278"/>
      <c r="F101" s="278"/>
      <c r="G101" s="273"/>
      <c r="H101" s="462"/>
    </row>
    <row r="102" spans="1:8" x14ac:dyDescent="0.2">
      <c r="A102" s="273"/>
      <c r="B102" s="273"/>
      <c r="C102" s="88"/>
      <c r="D102" s="278"/>
      <c r="E102" s="278"/>
      <c r="F102" s="278"/>
      <c r="G102" s="273"/>
      <c r="H102" s="462"/>
    </row>
    <row r="103" spans="1:8" x14ac:dyDescent="0.2">
      <c r="A103" s="273"/>
      <c r="B103" s="273"/>
      <c r="C103" s="88"/>
      <c r="D103" s="278"/>
      <c r="E103" s="278"/>
      <c r="F103" s="278"/>
      <c r="G103" s="273"/>
      <c r="H103" s="462"/>
    </row>
    <row r="104" spans="1:8" x14ac:dyDescent="0.2">
      <c r="A104" s="273"/>
      <c r="B104" s="273"/>
      <c r="C104" s="88"/>
      <c r="D104" s="278"/>
      <c r="E104" s="278"/>
      <c r="F104" s="278"/>
      <c r="G104" s="273"/>
      <c r="H104" s="462"/>
    </row>
    <row r="105" spans="1:8" x14ac:dyDescent="0.2">
      <c r="A105" s="273"/>
      <c r="B105" s="273"/>
      <c r="C105" s="88"/>
      <c r="D105" s="278"/>
      <c r="E105" s="278"/>
      <c r="F105" s="278"/>
      <c r="G105" s="273"/>
      <c r="H105" s="462"/>
    </row>
    <row r="106" spans="1:8" x14ac:dyDescent="0.2">
      <c r="A106" s="273"/>
      <c r="B106" s="273"/>
      <c r="C106" s="88"/>
      <c r="D106" s="278"/>
      <c r="E106" s="278"/>
      <c r="F106" s="278"/>
      <c r="G106" s="273"/>
      <c r="H106" s="462"/>
    </row>
    <row r="107" spans="1:8" x14ac:dyDescent="0.2">
      <c r="A107" s="273"/>
      <c r="B107" s="273"/>
      <c r="C107" s="88"/>
      <c r="D107" s="278"/>
      <c r="E107" s="278"/>
      <c r="F107" s="278"/>
      <c r="G107" s="273"/>
      <c r="H107" s="462"/>
    </row>
    <row r="108" spans="1:8" x14ac:dyDescent="0.2">
      <c r="A108" s="273"/>
      <c r="B108" s="273"/>
      <c r="C108" s="88"/>
      <c r="D108" s="278"/>
      <c r="E108" s="278"/>
      <c r="F108" s="278"/>
      <c r="G108" s="273"/>
      <c r="H108" s="462"/>
    </row>
    <row r="109" spans="1:8" x14ac:dyDescent="0.2">
      <c r="A109" s="273"/>
      <c r="B109" s="273"/>
      <c r="C109" s="88"/>
      <c r="D109" s="278"/>
      <c r="E109" s="278"/>
      <c r="F109" s="278"/>
      <c r="G109" s="273"/>
      <c r="H109" s="462"/>
    </row>
    <row r="110" spans="1:8" x14ac:dyDescent="0.2">
      <c r="A110" s="273"/>
      <c r="B110" s="273"/>
      <c r="C110" s="88"/>
      <c r="D110" s="88"/>
      <c r="E110" s="88"/>
      <c r="F110" s="88"/>
      <c r="G110" s="273"/>
      <c r="H110" s="462"/>
    </row>
    <row r="111" spans="1:8" x14ac:dyDescent="0.2">
      <c r="A111" s="273"/>
      <c r="B111" s="273"/>
      <c r="C111" s="88"/>
      <c r="D111" s="278"/>
      <c r="E111" s="278"/>
      <c r="F111" s="278"/>
      <c r="G111" s="273"/>
      <c r="H111" s="462"/>
    </row>
    <row r="112" spans="1:8" x14ac:dyDescent="0.2">
      <c r="A112" s="273"/>
      <c r="B112" s="273"/>
      <c r="C112" s="88"/>
      <c r="D112" s="278"/>
      <c r="E112" s="278"/>
      <c r="F112" s="278"/>
      <c r="G112" s="273"/>
      <c r="H112" s="462"/>
    </row>
    <row r="113" spans="1:8" x14ac:dyDescent="0.2">
      <c r="A113" s="273"/>
      <c r="B113" s="273"/>
      <c r="C113" s="88"/>
      <c r="D113" s="278"/>
      <c r="E113" s="278"/>
      <c r="F113" s="278"/>
      <c r="G113" s="273"/>
      <c r="H113" s="462"/>
    </row>
    <row r="114" spans="1:8" x14ac:dyDescent="0.2">
      <c r="A114" s="273"/>
      <c r="B114" s="273"/>
      <c r="C114" s="88"/>
      <c r="D114" s="278"/>
      <c r="E114" s="278"/>
      <c r="F114" s="278"/>
      <c r="G114" s="273"/>
      <c r="H114" s="462"/>
    </row>
    <row r="115" spans="1:8" x14ac:dyDescent="0.2">
      <c r="A115" s="273"/>
      <c r="B115" s="273"/>
      <c r="C115" s="88"/>
      <c r="D115" s="278"/>
      <c r="E115" s="278"/>
      <c r="F115" s="278"/>
      <c r="G115" s="273"/>
      <c r="H115" s="462"/>
    </row>
    <row r="116" spans="1:8" x14ac:dyDescent="0.2">
      <c r="A116" s="273"/>
      <c r="B116" s="273"/>
      <c r="C116" s="88"/>
      <c r="D116" s="278"/>
      <c r="E116" s="278"/>
      <c r="F116" s="278"/>
      <c r="G116" s="273"/>
      <c r="H116" s="462"/>
    </row>
    <row r="117" spans="1:8" x14ac:dyDescent="0.2">
      <c r="A117" s="273"/>
      <c r="B117" s="273"/>
      <c r="C117" s="88"/>
      <c r="D117" s="278"/>
      <c r="E117" s="278"/>
      <c r="F117" s="278"/>
      <c r="G117" s="273"/>
      <c r="H117" s="462"/>
    </row>
    <row r="118" spans="1:8" x14ac:dyDescent="0.2">
      <c r="A118" s="273"/>
      <c r="B118" s="273"/>
      <c r="C118" s="88"/>
      <c r="D118" s="278"/>
      <c r="E118" s="278"/>
      <c r="F118" s="278"/>
      <c r="G118" s="273"/>
      <c r="H118" s="462"/>
    </row>
    <row r="119" spans="1:8" x14ac:dyDescent="0.2">
      <c r="A119" s="273"/>
      <c r="B119" s="273"/>
      <c r="C119" s="88"/>
      <c r="D119" s="278"/>
      <c r="E119" s="278"/>
      <c r="F119" s="278"/>
      <c r="G119" s="273"/>
      <c r="H119" s="462"/>
    </row>
    <row r="120" spans="1:8" x14ac:dyDescent="0.2">
      <c r="A120" s="273"/>
      <c r="B120" s="273"/>
      <c r="C120" s="88"/>
      <c r="D120" s="278"/>
      <c r="E120" s="278"/>
      <c r="F120" s="278"/>
      <c r="G120" s="273"/>
      <c r="H120" s="462"/>
    </row>
    <row r="121" spans="1:8" x14ac:dyDescent="0.2">
      <c r="A121" s="273"/>
      <c r="B121" s="273"/>
      <c r="C121" s="88"/>
      <c r="D121" s="278"/>
      <c r="E121" s="278"/>
      <c r="F121" s="278"/>
      <c r="G121" s="273"/>
      <c r="H121" s="462"/>
    </row>
    <row r="122" spans="1:8" x14ac:dyDescent="0.2">
      <c r="A122" s="273"/>
      <c r="B122" s="273"/>
      <c r="C122" s="88"/>
      <c r="D122" s="278"/>
      <c r="E122" s="278"/>
      <c r="F122" s="278"/>
      <c r="G122" s="273"/>
      <c r="H122" s="462"/>
    </row>
    <row r="123" spans="1:8" x14ac:dyDescent="0.2">
      <c r="A123" s="273"/>
      <c r="B123" s="273"/>
      <c r="C123" s="88"/>
      <c r="D123" s="278"/>
      <c r="E123" s="278"/>
      <c r="F123" s="278"/>
      <c r="G123" s="273"/>
      <c r="H123" s="462"/>
    </row>
    <row r="124" spans="1:8" x14ac:dyDescent="0.2">
      <c r="A124" s="273"/>
      <c r="B124" s="273"/>
      <c r="C124" s="88"/>
      <c r="D124" s="278"/>
      <c r="E124" s="278"/>
      <c r="F124" s="278"/>
      <c r="G124" s="273"/>
      <c r="H124" s="462"/>
    </row>
    <row r="125" spans="1:8" x14ac:dyDescent="0.2">
      <c r="A125" s="273"/>
      <c r="B125" s="273"/>
      <c r="C125" s="88"/>
      <c r="D125" s="278"/>
      <c r="E125" s="278"/>
      <c r="F125" s="278"/>
      <c r="G125" s="273"/>
      <c r="H125" s="462"/>
    </row>
    <row r="126" spans="1:8" x14ac:dyDescent="0.2">
      <c r="A126" s="273"/>
      <c r="B126" s="273"/>
      <c r="C126" s="88"/>
      <c r="D126" s="278"/>
      <c r="E126" s="278"/>
      <c r="F126" s="278"/>
      <c r="G126" s="273"/>
      <c r="H126" s="462"/>
    </row>
    <row r="127" spans="1:8" x14ac:dyDescent="0.2">
      <c r="A127" s="273"/>
      <c r="B127" s="273"/>
      <c r="C127" s="88"/>
      <c r="D127" s="278"/>
      <c r="E127" s="278"/>
      <c r="F127" s="278"/>
      <c r="G127" s="273"/>
      <c r="H127" s="462"/>
    </row>
    <row r="128" spans="1:8" x14ac:dyDescent="0.2">
      <c r="A128" s="273"/>
      <c r="B128" s="273"/>
      <c r="C128" s="88"/>
      <c r="D128" s="278"/>
      <c r="E128" s="278"/>
      <c r="F128" s="278"/>
      <c r="G128" s="273"/>
      <c r="H128" s="462"/>
    </row>
    <row r="129" spans="1:8" x14ac:dyDescent="0.2">
      <c r="A129" s="273"/>
      <c r="B129" s="273"/>
      <c r="C129" s="88"/>
      <c r="D129" s="278"/>
      <c r="E129" s="278"/>
      <c r="F129" s="278"/>
      <c r="G129" s="273"/>
      <c r="H129" s="462"/>
    </row>
    <row r="130" spans="1:8" x14ac:dyDescent="0.2">
      <c r="A130" s="273"/>
      <c r="B130" s="273"/>
      <c r="C130" s="88"/>
      <c r="D130" s="278"/>
      <c r="E130" s="278"/>
      <c r="F130" s="278"/>
      <c r="G130" s="273"/>
      <c r="H130" s="462"/>
    </row>
    <row r="131" spans="1:8" x14ac:dyDescent="0.2">
      <c r="A131" s="273"/>
      <c r="B131" s="273"/>
      <c r="C131" s="281"/>
      <c r="D131" s="281"/>
      <c r="E131" s="281"/>
      <c r="F131" s="281"/>
      <c r="G131" s="273"/>
      <c r="H131" s="462"/>
    </row>
    <row r="132" spans="1:8" x14ac:dyDescent="0.2">
      <c r="A132" s="534"/>
      <c r="B132" s="281"/>
      <c r="C132" s="281"/>
      <c r="D132" s="281"/>
      <c r="E132" s="281"/>
      <c r="F132" s="281"/>
      <c r="G132" s="281"/>
      <c r="H132" s="462"/>
    </row>
    <row r="133" spans="1:8" x14ac:dyDescent="0.2">
      <c r="A133" s="534"/>
      <c r="B133" s="534"/>
      <c r="C133" s="534"/>
      <c r="D133" s="534"/>
      <c r="E133" s="534"/>
      <c r="F133" s="534"/>
      <c r="G133" s="534"/>
    </row>
  </sheetData>
  <mergeCells count="13">
    <mergeCell ref="A1:B1"/>
    <mergeCell ref="A2:B2"/>
    <mergeCell ref="A3:G3"/>
    <mergeCell ref="A4:C5"/>
    <mergeCell ref="D4:D5"/>
    <mergeCell ref="E4:E5"/>
    <mergeCell ref="F4:F5"/>
    <mergeCell ref="G4:G5"/>
    <mergeCell ref="A6:B6"/>
    <mergeCell ref="D6:G6"/>
    <mergeCell ref="A7:F7"/>
    <mergeCell ref="G7:G8"/>
    <mergeCell ref="A8:F8"/>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F307"/>
  <sheetViews>
    <sheetView workbookViewId="0">
      <selection sqref="A1:IV65536"/>
    </sheetView>
  </sheetViews>
  <sheetFormatPr defaultColWidth="8.85546875" defaultRowHeight="11.25" outlineLevelRow="1" x14ac:dyDescent="0.2"/>
  <cols>
    <col min="1" max="1" width="18.42578125" style="94" customWidth="1"/>
    <col min="2" max="2" width="26.42578125" style="94" customWidth="1"/>
    <col min="3" max="3" width="39.7109375" style="94" customWidth="1"/>
    <col min="4" max="4" width="35.7109375" style="94" customWidth="1"/>
    <col min="5" max="5" width="16.7109375" style="94" customWidth="1"/>
    <col min="6" max="16384" width="8.85546875" style="94"/>
  </cols>
  <sheetData>
    <row r="1" spans="1:5" x14ac:dyDescent="0.2">
      <c r="A1" s="882" t="s">
        <v>1562</v>
      </c>
      <c r="B1" s="882"/>
      <c r="C1" s="882"/>
      <c r="D1" s="882"/>
      <c r="E1" s="374"/>
    </row>
    <row r="2" spans="1:5" x14ac:dyDescent="0.2">
      <c r="A2" s="882" t="s">
        <v>3496</v>
      </c>
      <c r="B2" s="882"/>
      <c r="C2" s="882"/>
      <c r="D2" s="882"/>
      <c r="E2" s="374"/>
    </row>
    <row r="3" spans="1:5" ht="12" thickBot="1" x14ac:dyDescent="0.25">
      <c r="A3" s="883"/>
      <c r="B3" s="883"/>
      <c r="C3" s="883"/>
      <c r="D3" s="883"/>
      <c r="E3" s="883"/>
    </row>
    <row r="4" spans="1:5" ht="20.100000000000001" customHeight="1" x14ac:dyDescent="0.2">
      <c r="A4" s="884" t="s">
        <v>3473</v>
      </c>
      <c r="B4" s="885"/>
      <c r="C4" s="885"/>
      <c r="D4" s="885"/>
      <c r="E4" s="888" t="s">
        <v>17</v>
      </c>
    </row>
    <row r="5" spans="1:5" ht="20.100000000000001" customHeight="1" thickBot="1" x14ac:dyDescent="0.25">
      <c r="A5" s="886"/>
      <c r="B5" s="887"/>
      <c r="C5" s="887"/>
      <c r="D5" s="887"/>
      <c r="E5" s="889"/>
    </row>
    <row r="6" spans="1:5" ht="15.95" customHeight="1" thickBot="1" x14ac:dyDescent="0.25">
      <c r="A6" s="935" t="str">
        <f>Obsah!A32</f>
        <v>Informace platné k datu</v>
      </c>
      <c r="B6" s="1127"/>
      <c r="C6" s="1128"/>
      <c r="D6" s="493" t="str">
        <f>Obsah!C32</f>
        <v>(31/12/2014)</v>
      </c>
      <c r="E6" s="497"/>
    </row>
    <row r="7" spans="1:5" ht="15.95" customHeight="1" x14ac:dyDescent="0.2">
      <c r="A7" s="1133" t="s">
        <v>3495</v>
      </c>
      <c r="B7" s="1134"/>
      <c r="C7" s="1134"/>
      <c r="D7" s="282"/>
      <c r="E7" s="873" t="s">
        <v>3466</v>
      </c>
    </row>
    <row r="8" spans="1:5" ht="15" customHeight="1" x14ac:dyDescent="0.2">
      <c r="A8" s="1135" t="s">
        <v>3494</v>
      </c>
      <c r="B8" s="1136"/>
      <c r="C8" s="1136"/>
      <c r="D8" s="19"/>
      <c r="E8" s="890"/>
    </row>
    <row r="9" spans="1:5" ht="15" customHeight="1" thickBot="1" x14ac:dyDescent="0.25">
      <c r="A9" s="1138" t="s">
        <v>3493</v>
      </c>
      <c r="B9" s="1139"/>
      <c r="C9" s="1139"/>
      <c r="D9" s="21"/>
      <c r="E9" s="874"/>
    </row>
    <row r="10" spans="1:5" ht="15" customHeight="1" x14ac:dyDescent="0.2">
      <c r="A10" s="856" t="s">
        <v>2644</v>
      </c>
      <c r="B10" s="1410"/>
      <c r="C10" s="857"/>
      <c r="D10" s="283"/>
      <c r="E10" s="890" t="s">
        <v>3460</v>
      </c>
    </row>
    <row r="11" spans="1:5" ht="15" customHeight="1" x14ac:dyDescent="0.2">
      <c r="A11" s="849" t="s">
        <v>2642</v>
      </c>
      <c r="B11" s="850"/>
      <c r="C11" s="851"/>
      <c r="D11" s="22"/>
      <c r="E11" s="890"/>
    </row>
    <row r="12" spans="1:5" ht="15.75" customHeight="1" thickBot="1" x14ac:dyDescent="0.25">
      <c r="A12" s="891" t="s">
        <v>2641</v>
      </c>
      <c r="B12" s="892"/>
      <c r="C12" s="893"/>
      <c r="D12" s="21"/>
      <c r="E12" s="874"/>
    </row>
    <row r="13" spans="1:5" ht="15" customHeight="1" x14ac:dyDescent="0.2">
      <c r="A13" s="1352" t="s">
        <v>3492</v>
      </c>
      <c r="B13" s="1355" t="s">
        <v>2618</v>
      </c>
      <c r="C13" s="1356"/>
      <c r="D13" s="282"/>
      <c r="E13" s="873" t="s">
        <v>3490</v>
      </c>
    </row>
    <row r="14" spans="1:5" ht="15" customHeight="1" x14ac:dyDescent="0.2">
      <c r="A14" s="1353"/>
      <c r="B14" s="1357" t="s">
        <v>3489</v>
      </c>
      <c r="C14" s="811"/>
      <c r="D14" s="19"/>
      <c r="E14" s="890"/>
    </row>
    <row r="15" spans="1:5" ht="15" customHeight="1" x14ac:dyDescent="0.2">
      <c r="A15" s="1353"/>
      <c r="B15" s="1357" t="s">
        <v>3488</v>
      </c>
      <c r="C15" s="811"/>
      <c r="D15" s="19"/>
      <c r="E15" s="890"/>
    </row>
    <row r="16" spans="1:5" ht="15" customHeight="1" x14ac:dyDescent="0.2">
      <c r="A16" s="1353"/>
      <c r="B16" s="1357" t="s">
        <v>3487</v>
      </c>
      <c r="C16" s="811"/>
      <c r="D16" s="19"/>
      <c r="E16" s="890"/>
    </row>
    <row r="17" spans="1:6" ht="24.95" customHeight="1" x14ac:dyDescent="0.2">
      <c r="A17" s="1353"/>
      <c r="B17" s="1357" t="s">
        <v>3486</v>
      </c>
      <c r="C17" s="811"/>
      <c r="D17" s="23"/>
      <c r="E17" s="890"/>
    </row>
    <row r="18" spans="1:6" ht="30" customHeight="1" thickBot="1" x14ac:dyDescent="0.25">
      <c r="A18" s="1354"/>
      <c r="B18" s="1374" t="s">
        <v>3485</v>
      </c>
      <c r="C18" s="1375"/>
      <c r="D18" s="53"/>
      <c r="E18" s="874"/>
    </row>
    <row r="19" spans="1:6" ht="15" hidden="1" customHeight="1" outlineLevel="1" x14ac:dyDescent="0.2">
      <c r="A19" s="1352" t="s">
        <v>3491</v>
      </c>
      <c r="B19" s="1355" t="s">
        <v>2618</v>
      </c>
      <c r="C19" s="1356"/>
      <c r="D19" s="282"/>
      <c r="E19" s="873" t="s">
        <v>3490</v>
      </c>
    </row>
    <row r="20" spans="1:6" ht="15" hidden="1" customHeight="1" outlineLevel="1" x14ac:dyDescent="0.2">
      <c r="A20" s="1353"/>
      <c r="B20" s="1357" t="s">
        <v>3489</v>
      </c>
      <c r="C20" s="811"/>
      <c r="D20" s="19"/>
      <c r="E20" s="890"/>
    </row>
    <row r="21" spans="1:6" ht="15" hidden="1" customHeight="1" outlineLevel="1" x14ac:dyDescent="0.2">
      <c r="A21" s="1353"/>
      <c r="B21" s="1357" t="s">
        <v>3488</v>
      </c>
      <c r="C21" s="811"/>
      <c r="D21" s="19"/>
      <c r="E21" s="890"/>
    </row>
    <row r="22" spans="1:6" ht="15" hidden="1" customHeight="1" outlineLevel="1" x14ac:dyDescent="0.2">
      <c r="A22" s="1353"/>
      <c r="B22" s="1357" t="s">
        <v>3487</v>
      </c>
      <c r="C22" s="811"/>
      <c r="D22" s="19"/>
      <c r="E22" s="890"/>
    </row>
    <row r="23" spans="1:6" ht="30" hidden="1" customHeight="1" outlineLevel="1" x14ac:dyDescent="0.2">
      <c r="A23" s="1353"/>
      <c r="B23" s="1357" t="s">
        <v>3486</v>
      </c>
      <c r="C23" s="811"/>
      <c r="D23" s="23"/>
      <c r="E23" s="890"/>
    </row>
    <row r="24" spans="1:6" ht="30" hidden="1" customHeight="1" outlineLevel="1" thickBot="1" x14ac:dyDescent="0.25">
      <c r="A24" s="1354"/>
      <c r="B24" s="1374" t="s">
        <v>3485</v>
      </c>
      <c r="C24" s="1375"/>
      <c r="D24" s="53"/>
      <c r="E24" s="874"/>
    </row>
    <row r="25" spans="1:6" ht="15" hidden="1" customHeight="1" outlineLevel="1" x14ac:dyDescent="0.2">
      <c r="A25" s="1352" t="s">
        <v>3491</v>
      </c>
      <c r="B25" s="1355" t="s">
        <v>2618</v>
      </c>
      <c r="C25" s="1356"/>
      <c r="D25" s="282"/>
      <c r="E25" s="873" t="s">
        <v>3490</v>
      </c>
      <c r="F25" s="160"/>
    </row>
    <row r="26" spans="1:6" ht="15" hidden="1" customHeight="1" outlineLevel="1" x14ac:dyDescent="0.2">
      <c r="A26" s="1353"/>
      <c r="B26" s="1357" t="s">
        <v>3489</v>
      </c>
      <c r="C26" s="811"/>
      <c r="D26" s="19"/>
      <c r="E26" s="890"/>
      <c r="F26" s="160"/>
    </row>
    <row r="27" spans="1:6" ht="15" hidden="1" customHeight="1" outlineLevel="1" x14ac:dyDescent="0.2">
      <c r="A27" s="1353"/>
      <c r="B27" s="1357" t="s">
        <v>3488</v>
      </c>
      <c r="C27" s="811"/>
      <c r="D27" s="19"/>
      <c r="E27" s="890"/>
      <c r="F27" s="160"/>
    </row>
    <row r="28" spans="1:6" ht="15" hidden="1" customHeight="1" outlineLevel="1" x14ac:dyDescent="0.2">
      <c r="A28" s="1353"/>
      <c r="B28" s="1357" t="s">
        <v>3487</v>
      </c>
      <c r="C28" s="811"/>
      <c r="D28" s="19"/>
      <c r="E28" s="890"/>
      <c r="F28" s="160"/>
    </row>
    <row r="29" spans="1:6" ht="30" hidden="1" customHeight="1" outlineLevel="1" x14ac:dyDescent="0.2">
      <c r="A29" s="1353"/>
      <c r="B29" s="1357" t="s">
        <v>3486</v>
      </c>
      <c r="C29" s="811"/>
      <c r="D29" s="23"/>
      <c r="E29" s="890"/>
      <c r="F29" s="160"/>
    </row>
    <row r="30" spans="1:6" ht="30" hidden="1" customHeight="1" outlineLevel="1" thickBot="1" x14ac:dyDescent="0.25">
      <c r="A30" s="1354"/>
      <c r="B30" s="1374" t="s">
        <v>3485</v>
      </c>
      <c r="C30" s="1375"/>
      <c r="D30" s="53"/>
      <c r="E30" s="874"/>
      <c r="F30" s="160"/>
    </row>
    <row r="31" spans="1:6" ht="15" hidden="1" customHeight="1" outlineLevel="1" x14ac:dyDescent="0.2">
      <c r="A31" s="1352" t="s">
        <v>3491</v>
      </c>
      <c r="B31" s="1355" t="s">
        <v>2618</v>
      </c>
      <c r="C31" s="1356"/>
      <c r="D31" s="282"/>
      <c r="E31" s="873" t="s">
        <v>3490</v>
      </c>
      <c r="F31" s="160"/>
    </row>
    <row r="32" spans="1:6" ht="15" hidden="1" customHeight="1" outlineLevel="1" x14ac:dyDescent="0.2">
      <c r="A32" s="1353"/>
      <c r="B32" s="1357" t="s">
        <v>3489</v>
      </c>
      <c r="C32" s="811"/>
      <c r="D32" s="19"/>
      <c r="E32" s="890"/>
      <c r="F32" s="160"/>
    </row>
    <row r="33" spans="1:6" ht="15" hidden="1" customHeight="1" outlineLevel="1" x14ac:dyDescent="0.2">
      <c r="A33" s="1353"/>
      <c r="B33" s="1357" t="s">
        <v>3488</v>
      </c>
      <c r="C33" s="811"/>
      <c r="D33" s="19"/>
      <c r="E33" s="890"/>
      <c r="F33" s="160"/>
    </row>
    <row r="34" spans="1:6" ht="15" hidden="1" customHeight="1" outlineLevel="1" x14ac:dyDescent="0.2">
      <c r="A34" s="1353"/>
      <c r="B34" s="1357" t="s">
        <v>3487</v>
      </c>
      <c r="C34" s="811"/>
      <c r="D34" s="19"/>
      <c r="E34" s="890"/>
      <c r="F34" s="160"/>
    </row>
    <row r="35" spans="1:6" ht="30" hidden="1" customHeight="1" outlineLevel="1" x14ac:dyDescent="0.2">
      <c r="A35" s="1353"/>
      <c r="B35" s="1357" t="s">
        <v>3486</v>
      </c>
      <c r="C35" s="811"/>
      <c r="D35" s="23"/>
      <c r="E35" s="890"/>
      <c r="F35" s="160"/>
    </row>
    <row r="36" spans="1:6" ht="30" hidden="1" customHeight="1" outlineLevel="1" thickBot="1" x14ac:dyDescent="0.25">
      <c r="A36" s="1354"/>
      <c r="B36" s="1374" t="s">
        <v>3485</v>
      </c>
      <c r="C36" s="1375"/>
      <c r="D36" s="53"/>
      <c r="E36" s="874"/>
      <c r="F36" s="160"/>
    </row>
    <row r="37" spans="1:6" ht="15" hidden="1" customHeight="1" outlineLevel="1" x14ac:dyDescent="0.2">
      <c r="A37" s="1352" t="s">
        <v>3491</v>
      </c>
      <c r="B37" s="1355" t="s">
        <v>2618</v>
      </c>
      <c r="C37" s="1356"/>
      <c r="D37" s="282"/>
      <c r="E37" s="873" t="s">
        <v>3490</v>
      </c>
      <c r="F37" s="160"/>
    </row>
    <row r="38" spans="1:6" ht="15" hidden="1" customHeight="1" outlineLevel="1" x14ac:dyDescent="0.2">
      <c r="A38" s="1353"/>
      <c r="B38" s="1357" t="s">
        <v>3489</v>
      </c>
      <c r="C38" s="811"/>
      <c r="D38" s="19"/>
      <c r="E38" s="890"/>
    </row>
    <row r="39" spans="1:6" ht="15" hidden="1" customHeight="1" outlineLevel="1" x14ac:dyDescent="0.2">
      <c r="A39" s="1353"/>
      <c r="B39" s="1357" t="s">
        <v>3488</v>
      </c>
      <c r="C39" s="811"/>
      <c r="D39" s="19"/>
      <c r="E39" s="890"/>
    </row>
    <row r="40" spans="1:6" ht="15" hidden="1" customHeight="1" outlineLevel="1" x14ac:dyDescent="0.2">
      <c r="A40" s="1353"/>
      <c r="B40" s="1357" t="s">
        <v>3487</v>
      </c>
      <c r="C40" s="811"/>
      <c r="D40" s="19"/>
      <c r="E40" s="890"/>
    </row>
    <row r="41" spans="1:6" ht="30" hidden="1" customHeight="1" outlineLevel="1" x14ac:dyDescent="0.2">
      <c r="A41" s="1353"/>
      <c r="B41" s="1357" t="s">
        <v>3486</v>
      </c>
      <c r="C41" s="811"/>
      <c r="D41" s="23"/>
      <c r="E41" s="890"/>
    </row>
    <row r="42" spans="1:6" ht="30" hidden="1" customHeight="1" outlineLevel="1" thickBot="1" x14ac:dyDescent="0.25">
      <c r="A42" s="1354"/>
      <c r="B42" s="1374" t="s">
        <v>3485</v>
      </c>
      <c r="C42" s="1375"/>
      <c r="D42" s="53"/>
      <c r="E42" s="874"/>
    </row>
    <row r="43" spans="1:6" ht="15.75" hidden="1" customHeight="1" outlineLevel="1" x14ac:dyDescent="0.2">
      <c r="A43" s="1352" t="s">
        <v>3491</v>
      </c>
      <c r="B43" s="1355" t="s">
        <v>2618</v>
      </c>
      <c r="C43" s="1356"/>
      <c r="D43" s="282"/>
      <c r="E43" s="873" t="s">
        <v>3490</v>
      </c>
    </row>
    <row r="44" spans="1:6" ht="15" hidden="1" customHeight="1" outlineLevel="1" x14ac:dyDescent="0.2">
      <c r="A44" s="1353"/>
      <c r="B44" s="1357" t="s">
        <v>3489</v>
      </c>
      <c r="C44" s="811"/>
      <c r="D44" s="19"/>
      <c r="E44" s="890"/>
    </row>
    <row r="45" spans="1:6" ht="15" hidden="1" customHeight="1" outlineLevel="1" x14ac:dyDescent="0.2">
      <c r="A45" s="1353"/>
      <c r="B45" s="1357" t="s">
        <v>3488</v>
      </c>
      <c r="C45" s="811"/>
      <c r="D45" s="19"/>
      <c r="E45" s="890"/>
    </row>
    <row r="46" spans="1:6" ht="15" hidden="1" customHeight="1" outlineLevel="1" x14ac:dyDescent="0.2">
      <c r="A46" s="1353"/>
      <c r="B46" s="1357" t="s">
        <v>3487</v>
      </c>
      <c r="C46" s="811"/>
      <c r="D46" s="19"/>
      <c r="E46" s="890"/>
    </row>
    <row r="47" spans="1:6" ht="30" hidden="1" customHeight="1" outlineLevel="1" x14ac:dyDescent="0.2">
      <c r="A47" s="1353"/>
      <c r="B47" s="1357" t="s">
        <v>3486</v>
      </c>
      <c r="C47" s="811"/>
      <c r="D47" s="23"/>
      <c r="E47" s="890"/>
    </row>
    <row r="48" spans="1:6" ht="30" hidden="1" customHeight="1" outlineLevel="1" thickBot="1" x14ac:dyDescent="0.25">
      <c r="A48" s="1354"/>
      <c r="B48" s="1374" t="s">
        <v>3485</v>
      </c>
      <c r="C48" s="1375"/>
      <c r="D48" s="53"/>
      <c r="E48" s="874"/>
    </row>
    <row r="49" spans="1:5" ht="15" hidden="1" customHeight="1" outlineLevel="1" x14ac:dyDescent="0.2">
      <c r="A49" s="1352" t="s">
        <v>3491</v>
      </c>
      <c r="B49" s="1355" t="s">
        <v>2618</v>
      </c>
      <c r="C49" s="1356"/>
      <c r="D49" s="282"/>
      <c r="E49" s="873" t="s">
        <v>3490</v>
      </c>
    </row>
    <row r="50" spans="1:5" ht="15" hidden="1" customHeight="1" outlineLevel="1" x14ac:dyDescent="0.2">
      <c r="A50" s="1353"/>
      <c r="B50" s="1357" t="s">
        <v>3489</v>
      </c>
      <c r="C50" s="811"/>
      <c r="D50" s="19"/>
      <c r="E50" s="890"/>
    </row>
    <row r="51" spans="1:5" ht="15" hidden="1" customHeight="1" outlineLevel="1" x14ac:dyDescent="0.2">
      <c r="A51" s="1353"/>
      <c r="B51" s="1357" t="s">
        <v>3488</v>
      </c>
      <c r="C51" s="811"/>
      <c r="D51" s="19"/>
      <c r="E51" s="890"/>
    </row>
    <row r="52" spans="1:5" ht="15" hidden="1" customHeight="1" outlineLevel="1" x14ac:dyDescent="0.2">
      <c r="A52" s="1353"/>
      <c r="B52" s="1357" t="s">
        <v>3487</v>
      </c>
      <c r="C52" s="811"/>
      <c r="D52" s="19"/>
      <c r="E52" s="890"/>
    </row>
    <row r="53" spans="1:5" ht="30" hidden="1" customHeight="1" outlineLevel="1" x14ac:dyDescent="0.2">
      <c r="A53" s="1353"/>
      <c r="B53" s="1357" t="s">
        <v>3486</v>
      </c>
      <c r="C53" s="811"/>
      <c r="D53" s="23"/>
      <c r="E53" s="890"/>
    </row>
    <row r="54" spans="1:5" ht="30" hidden="1" customHeight="1" outlineLevel="1" thickBot="1" x14ac:dyDescent="0.25">
      <c r="A54" s="1354"/>
      <c r="B54" s="1374" t="s">
        <v>3485</v>
      </c>
      <c r="C54" s="1375"/>
      <c r="D54" s="53"/>
      <c r="E54" s="874"/>
    </row>
    <row r="55" spans="1:5" ht="15" hidden="1" customHeight="1" outlineLevel="1" x14ac:dyDescent="0.2">
      <c r="A55" s="1352" t="s">
        <v>3491</v>
      </c>
      <c r="B55" s="1355" t="s">
        <v>2618</v>
      </c>
      <c r="C55" s="1356"/>
      <c r="D55" s="282"/>
      <c r="E55" s="873" t="s">
        <v>3490</v>
      </c>
    </row>
    <row r="56" spans="1:5" ht="15" hidden="1" customHeight="1" outlineLevel="1" x14ac:dyDescent="0.2">
      <c r="A56" s="1353"/>
      <c r="B56" s="1357" t="s">
        <v>3489</v>
      </c>
      <c r="C56" s="811"/>
      <c r="D56" s="19"/>
      <c r="E56" s="890"/>
    </row>
    <row r="57" spans="1:5" ht="15" hidden="1" customHeight="1" outlineLevel="1" x14ac:dyDescent="0.2">
      <c r="A57" s="1353"/>
      <c r="B57" s="1357" t="s">
        <v>3488</v>
      </c>
      <c r="C57" s="811"/>
      <c r="D57" s="19"/>
      <c r="E57" s="890"/>
    </row>
    <row r="58" spans="1:5" ht="15" hidden="1" customHeight="1" outlineLevel="1" x14ac:dyDescent="0.2">
      <c r="A58" s="1353"/>
      <c r="B58" s="1357" t="s">
        <v>3487</v>
      </c>
      <c r="C58" s="811"/>
      <c r="D58" s="19"/>
      <c r="E58" s="890"/>
    </row>
    <row r="59" spans="1:5" ht="30" hidden="1" customHeight="1" outlineLevel="1" x14ac:dyDescent="0.2">
      <c r="A59" s="1353"/>
      <c r="B59" s="1357" t="s">
        <v>3486</v>
      </c>
      <c r="C59" s="811"/>
      <c r="D59" s="23"/>
      <c r="E59" s="890"/>
    </row>
    <row r="60" spans="1:5" ht="30" hidden="1" customHeight="1" outlineLevel="1" thickBot="1" x14ac:dyDescent="0.25">
      <c r="A60" s="1354"/>
      <c r="B60" s="1374" t="s">
        <v>3485</v>
      </c>
      <c r="C60" s="1375"/>
      <c r="D60" s="53"/>
      <c r="E60" s="874"/>
    </row>
    <row r="61" spans="1:5" ht="15" hidden="1" customHeight="1" outlineLevel="1" x14ac:dyDescent="0.2">
      <c r="A61" s="1352" t="s">
        <v>3491</v>
      </c>
      <c r="B61" s="1355" t="s">
        <v>2618</v>
      </c>
      <c r="C61" s="1356"/>
      <c r="D61" s="282"/>
      <c r="E61" s="873" t="s">
        <v>3490</v>
      </c>
    </row>
    <row r="62" spans="1:5" ht="15" hidden="1" customHeight="1" outlineLevel="1" x14ac:dyDescent="0.2">
      <c r="A62" s="1353"/>
      <c r="B62" s="1357" t="s">
        <v>3489</v>
      </c>
      <c r="C62" s="811"/>
      <c r="D62" s="19"/>
      <c r="E62" s="890"/>
    </row>
    <row r="63" spans="1:5" ht="15" hidden="1" customHeight="1" outlineLevel="1" x14ac:dyDescent="0.2">
      <c r="A63" s="1353"/>
      <c r="B63" s="1357" t="s">
        <v>3488</v>
      </c>
      <c r="C63" s="811"/>
      <c r="D63" s="19"/>
      <c r="E63" s="890"/>
    </row>
    <row r="64" spans="1:5" ht="15" hidden="1" customHeight="1" outlineLevel="1" x14ac:dyDescent="0.2">
      <c r="A64" s="1353"/>
      <c r="B64" s="1357" t="s">
        <v>3487</v>
      </c>
      <c r="C64" s="811"/>
      <c r="D64" s="19"/>
      <c r="E64" s="890"/>
    </row>
    <row r="65" spans="1:5" ht="30" hidden="1" customHeight="1" outlineLevel="1" x14ac:dyDescent="0.2">
      <c r="A65" s="1353"/>
      <c r="B65" s="1357" t="s">
        <v>3486</v>
      </c>
      <c r="C65" s="811"/>
      <c r="D65" s="23"/>
      <c r="E65" s="890"/>
    </row>
    <row r="66" spans="1:5" ht="30" hidden="1" customHeight="1" outlineLevel="1" thickBot="1" x14ac:dyDescent="0.25">
      <c r="A66" s="1354"/>
      <c r="B66" s="1374" t="s">
        <v>3485</v>
      </c>
      <c r="C66" s="1375"/>
      <c r="D66" s="53"/>
      <c r="E66" s="874"/>
    </row>
    <row r="67" spans="1:5" hidden="1" outlineLevel="1" x14ac:dyDescent="0.2">
      <c r="A67" s="1352" t="s">
        <v>3491</v>
      </c>
      <c r="B67" s="1355" t="s">
        <v>2618</v>
      </c>
      <c r="C67" s="1356"/>
      <c r="D67" s="282"/>
      <c r="E67" s="873" t="s">
        <v>3490</v>
      </c>
    </row>
    <row r="68" spans="1:5" ht="15" hidden="1" customHeight="1" outlineLevel="1" x14ac:dyDescent="0.2">
      <c r="A68" s="1353"/>
      <c r="B68" s="1357" t="s">
        <v>3489</v>
      </c>
      <c r="C68" s="811"/>
      <c r="D68" s="19"/>
      <c r="E68" s="890"/>
    </row>
    <row r="69" spans="1:5" ht="15" hidden="1" customHeight="1" outlineLevel="1" x14ac:dyDescent="0.2">
      <c r="A69" s="1353"/>
      <c r="B69" s="1357" t="s">
        <v>3488</v>
      </c>
      <c r="C69" s="811"/>
      <c r="D69" s="19"/>
      <c r="E69" s="890"/>
    </row>
    <row r="70" spans="1:5" ht="15" hidden="1" customHeight="1" outlineLevel="1" x14ac:dyDescent="0.2">
      <c r="A70" s="1353"/>
      <c r="B70" s="1357" t="s">
        <v>3487</v>
      </c>
      <c r="C70" s="811"/>
      <c r="D70" s="19"/>
      <c r="E70" s="890"/>
    </row>
    <row r="71" spans="1:5" ht="30" hidden="1" customHeight="1" outlineLevel="1" x14ac:dyDescent="0.2">
      <c r="A71" s="1353"/>
      <c r="B71" s="1357" t="s">
        <v>3486</v>
      </c>
      <c r="C71" s="811"/>
      <c r="D71" s="23"/>
      <c r="E71" s="890"/>
    </row>
    <row r="72" spans="1:5" ht="30" hidden="1" customHeight="1" outlineLevel="1" thickBot="1" x14ac:dyDescent="0.25">
      <c r="A72" s="1354"/>
      <c r="B72" s="1374" t="s">
        <v>3485</v>
      </c>
      <c r="C72" s="1375"/>
      <c r="D72" s="53"/>
      <c r="E72" s="874"/>
    </row>
    <row r="73" spans="1:5" hidden="1" outlineLevel="1" x14ac:dyDescent="0.2">
      <c r="A73" s="1352" t="s">
        <v>3491</v>
      </c>
      <c r="B73" s="1355" t="s">
        <v>2618</v>
      </c>
      <c r="C73" s="1356"/>
      <c r="D73" s="282"/>
      <c r="E73" s="873" t="s">
        <v>3490</v>
      </c>
    </row>
    <row r="74" spans="1:5" ht="15" hidden="1" customHeight="1" outlineLevel="1" x14ac:dyDescent="0.2">
      <c r="A74" s="1353"/>
      <c r="B74" s="1357" t="s">
        <v>3489</v>
      </c>
      <c r="C74" s="811"/>
      <c r="D74" s="19"/>
      <c r="E74" s="890"/>
    </row>
    <row r="75" spans="1:5" ht="15" hidden="1" customHeight="1" outlineLevel="1" x14ac:dyDescent="0.2">
      <c r="A75" s="1353"/>
      <c r="B75" s="1357" t="s">
        <v>3488</v>
      </c>
      <c r="C75" s="811"/>
      <c r="D75" s="19"/>
      <c r="E75" s="890"/>
    </row>
    <row r="76" spans="1:5" ht="15" hidden="1" customHeight="1" outlineLevel="1" x14ac:dyDescent="0.2">
      <c r="A76" s="1353"/>
      <c r="B76" s="1357" t="s">
        <v>3487</v>
      </c>
      <c r="C76" s="811"/>
      <c r="D76" s="19"/>
      <c r="E76" s="890"/>
    </row>
    <row r="77" spans="1:5" ht="30" hidden="1" customHeight="1" outlineLevel="1" x14ac:dyDescent="0.2">
      <c r="A77" s="1353"/>
      <c r="B77" s="1357" t="s">
        <v>3486</v>
      </c>
      <c r="C77" s="811"/>
      <c r="D77" s="23"/>
      <c r="E77" s="890"/>
    </row>
    <row r="78" spans="1:5" ht="30" hidden="1" customHeight="1" outlineLevel="1" thickBot="1" x14ac:dyDescent="0.25">
      <c r="A78" s="1354"/>
      <c r="B78" s="1374" t="s">
        <v>3485</v>
      </c>
      <c r="C78" s="1375"/>
      <c r="D78" s="53"/>
      <c r="E78" s="874"/>
    </row>
    <row r="79" spans="1:5" hidden="1" outlineLevel="1" x14ac:dyDescent="0.2">
      <c r="A79" s="1352" t="s">
        <v>3491</v>
      </c>
      <c r="B79" s="1355" t="s">
        <v>2618</v>
      </c>
      <c r="C79" s="1356"/>
      <c r="D79" s="282"/>
      <c r="E79" s="873" t="s">
        <v>3490</v>
      </c>
    </row>
    <row r="80" spans="1:5" ht="15" hidden="1" customHeight="1" outlineLevel="1" x14ac:dyDescent="0.2">
      <c r="A80" s="1353"/>
      <c r="B80" s="1357" t="s">
        <v>3489</v>
      </c>
      <c r="C80" s="811"/>
      <c r="D80" s="19"/>
      <c r="E80" s="890"/>
    </row>
    <row r="81" spans="1:5" ht="15" hidden="1" customHeight="1" outlineLevel="1" x14ac:dyDescent="0.2">
      <c r="A81" s="1353"/>
      <c r="B81" s="1357" t="s">
        <v>3488</v>
      </c>
      <c r="C81" s="811"/>
      <c r="D81" s="19"/>
      <c r="E81" s="890"/>
    </row>
    <row r="82" spans="1:5" ht="15" hidden="1" customHeight="1" outlineLevel="1" x14ac:dyDescent="0.2">
      <c r="A82" s="1353"/>
      <c r="B82" s="1357" t="s">
        <v>3487</v>
      </c>
      <c r="C82" s="811"/>
      <c r="D82" s="19"/>
      <c r="E82" s="890"/>
    </row>
    <row r="83" spans="1:5" ht="30" hidden="1" customHeight="1" outlineLevel="1" x14ac:dyDescent="0.2">
      <c r="A83" s="1353"/>
      <c r="B83" s="1357" t="s">
        <v>3486</v>
      </c>
      <c r="C83" s="811"/>
      <c r="D83" s="23"/>
      <c r="E83" s="890"/>
    </row>
    <row r="84" spans="1:5" ht="30" hidden="1" customHeight="1" outlineLevel="1" thickBot="1" x14ac:dyDescent="0.25">
      <c r="A84" s="1354"/>
      <c r="B84" s="1374" t="s">
        <v>3485</v>
      </c>
      <c r="C84" s="1375"/>
      <c r="D84" s="53"/>
      <c r="E84" s="874"/>
    </row>
    <row r="85" spans="1:5" hidden="1" outlineLevel="1" x14ac:dyDescent="0.2">
      <c r="A85" s="1352" t="s">
        <v>3491</v>
      </c>
      <c r="B85" s="1355" t="s">
        <v>2618</v>
      </c>
      <c r="C85" s="1356"/>
      <c r="D85" s="282"/>
      <c r="E85" s="873" t="s">
        <v>3490</v>
      </c>
    </row>
    <row r="86" spans="1:5" ht="15" hidden="1" customHeight="1" outlineLevel="1" x14ac:dyDescent="0.2">
      <c r="A86" s="1353"/>
      <c r="B86" s="1357" t="s">
        <v>3489</v>
      </c>
      <c r="C86" s="811"/>
      <c r="D86" s="19"/>
      <c r="E86" s="890"/>
    </row>
    <row r="87" spans="1:5" ht="15" hidden="1" customHeight="1" outlineLevel="1" x14ac:dyDescent="0.2">
      <c r="A87" s="1353"/>
      <c r="B87" s="1357" t="s">
        <v>3488</v>
      </c>
      <c r="C87" s="811"/>
      <c r="D87" s="19"/>
      <c r="E87" s="890"/>
    </row>
    <row r="88" spans="1:5" ht="15" hidden="1" customHeight="1" outlineLevel="1" x14ac:dyDescent="0.2">
      <c r="A88" s="1353"/>
      <c r="B88" s="1357" t="s">
        <v>3487</v>
      </c>
      <c r="C88" s="811"/>
      <c r="D88" s="19"/>
      <c r="E88" s="890"/>
    </row>
    <row r="89" spans="1:5" ht="30" hidden="1" customHeight="1" outlineLevel="1" x14ac:dyDescent="0.2">
      <c r="A89" s="1353"/>
      <c r="B89" s="1357" t="s">
        <v>3486</v>
      </c>
      <c r="C89" s="811"/>
      <c r="D89" s="23"/>
      <c r="E89" s="890"/>
    </row>
    <row r="90" spans="1:5" ht="30" hidden="1" customHeight="1" outlineLevel="1" thickBot="1" x14ac:dyDescent="0.25">
      <c r="A90" s="1354"/>
      <c r="B90" s="1374" t="s">
        <v>3485</v>
      </c>
      <c r="C90" s="1375"/>
      <c r="D90" s="53"/>
      <c r="E90" s="874"/>
    </row>
    <row r="91" spans="1:5" hidden="1" outlineLevel="1" x14ac:dyDescent="0.2">
      <c r="A91" s="1352" t="s">
        <v>3491</v>
      </c>
      <c r="B91" s="1355" t="s">
        <v>2618</v>
      </c>
      <c r="C91" s="1356"/>
      <c r="D91" s="282"/>
      <c r="E91" s="873" t="s">
        <v>3490</v>
      </c>
    </row>
    <row r="92" spans="1:5" ht="15" hidden="1" customHeight="1" outlineLevel="1" x14ac:dyDescent="0.2">
      <c r="A92" s="1353"/>
      <c r="B92" s="1357" t="s">
        <v>3489</v>
      </c>
      <c r="C92" s="811"/>
      <c r="D92" s="19"/>
      <c r="E92" s="890"/>
    </row>
    <row r="93" spans="1:5" ht="15" hidden="1" customHeight="1" outlineLevel="1" x14ac:dyDescent="0.2">
      <c r="A93" s="1353"/>
      <c r="B93" s="1357" t="s">
        <v>3488</v>
      </c>
      <c r="C93" s="811"/>
      <c r="D93" s="19"/>
      <c r="E93" s="890"/>
    </row>
    <row r="94" spans="1:5" ht="15" hidden="1" customHeight="1" outlineLevel="1" x14ac:dyDescent="0.2">
      <c r="A94" s="1353"/>
      <c r="B94" s="1357" t="s">
        <v>3487</v>
      </c>
      <c r="C94" s="811"/>
      <c r="D94" s="19"/>
      <c r="E94" s="890"/>
    </row>
    <row r="95" spans="1:5" ht="30" hidden="1" customHeight="1" outlineLevel="1" x14ac:dyDescent="0.2">
      <c r="A95" s="1353"/>
      <c r="B95" s="1357" t="s">
        <v>3486</v>
      </c>
      <c r="C95" s="811"/>
      <c r="D95" s="23"/>
      <c r="E95" s="890"/>
    </row>
    <row r="96" spans="1:5" ht="30" hidden="1" customHeight="1" outlineLevel="1" thickBot="1" x14ac:dyDescent="0.25">
      <c r="A96" s="1354"/>
      <c r="B96" s="1374" t="s">
        <v>3485</v>
      </c>
      <c r="C96" s="1375"/>
      <c r="D96" s="53"/>
      <c r="E96" s="874"/>
    </row>
    <row r="97" spans="1:5" hidden="1" outlineLevel="1" x14ac:dyDescent="0.2">
      <c r="A97" s="1352" t="s">
        <v>3491</v>
      </c>
      <c r="B97" s="1355" t="s">
        <v>2618</v>
      </c>
      <c r="C97" s="1356"/>
      <c r="D97" s="282"/>
      <c r="E97" s="873" t="s">
        <v>3490</v>
      </c>
    </row>
    <row r="98" spans="1:5" ht="15" hidden="1" customHeight="1" outlineLevel="1" x14ac:dyDescent="0.2">
      <c r="A98" s="1353"/>
      <c r="B98" s="1357" t="s">
        <v>3489</v>
      </c>
      <c r="C98" s="811"/>
      <c r="D98" s="19"/>
      <c r="E98" s="890"/>
    </row>
    <row r="99" spans="1:5" ht="15" hidden="1" customHeight="1" outlineLevel="1" x14ac:dyDescent="0.2">
      <c r="A99" s="1353"/>
      <c r="B99" s="1357" t="s">
        <v>3488</v>
      </c>
      <c r="C99" s="811"/>
      <c r="D99" s="19"/>
      <c r="E99" s="890"/>
    </row>
    <row r="100" spans="1:5" ht="15" hidden="1" customHeight="1" outlineLevel="1" x14ac:dyDescent="0.2">
      <c r="A100" s="1353"/>
      <c r="B100" s="1357" t="s">
        <v>3487</v>
      </c>
      <c r="C100" s="811"/>
      <c r="D100" s="19"/>
      <c r="E100" s="890"/>
    </row>
    <row r="101" spans="1:5" ht="30" hidden="1" customHeight="1" outlineLevel="1" x14ac:dyDescent="0.2">
      <c r="A101" s="1353"/>
      <c r="B101" s="1357" t="s">
        <v>3486</v>
      </c>
      <c r="C101" s="811"/>
      <c r="D101" s="23"/>
      <c r="E101" s="890"/>
    </row>
    <row r="102" spans="1:5" ht="30" hidden="1" customHeight="1" outlineLevel="1" thickBot="1" x14ac:dyDescent="0.25">
      <c r="A102" s="1354"/>
      <c r="B102" s="1374" t="s">
        <v>3485</v>
      </c>
      <c r="C102" s="1375"/>
      <c r="D102" s="53"/>
      <c r="E102" s="874"/>
    </row>
    <row r="103" spans="1:5" hidden="1" outlineLevel="1" x14ac:dyDescent="0.2">
      <c r="A103" s="1352" t="s">
        <v>3491</v>
      </c>
      <c r="B103" s="1355" t="s">
        <v>2618</v>
      </c>
      <c r="C103" s="1356"/>
      <c r="D103" s="282"/>
      <c r="E103" s="873" t="s">
        <v>3490</v>
      </c>
    </row>
    <row r="104" spans="1:5" ht="15" hidden="1" customHeight="1" outlineLevel="1" x14ac:dyDescent="0.2">
      <c r="A104" s="1353"/>
      <c r="B104" s="1357" t="s">
        <v>3489</v>
      </c>
      <c r="C104" s="811"/>
      <c r="D104" s="19"/>
      <c r="E104" s="890"/>
    </row>
    <row r="105" spans="1:5" ht="15" hidden="1" customHeight="1" outlineLevel="1" x14ac:dyDescent="0.2">
      <c r="A105" s="1353"/>
      <c r="B105" s="1357" t="s">
        <v>3488</v>
      </c>
      <c r="C105" s="811"/>
      <c r="D105" s="19"/>
      <c r="E105" s="890"/>
    </row>
    <row r="106" spans="1:5" ht="15" hidden="1" customHeight="1" outlineLevel="1" x14ac:dyDescent="0.2">
      <c r="A106" s="1353"/>
      <c r="B106" s="1357" t="s">
        <v>3487</v>
      </c>
      <c r="C106" s="811"/>
      <c r="D106" s="19"/>
      <c r="E106" s="890"/>
    </row>
    <row r="107" spans="1:5" ht="30" hidden="1" customHeight="1" outlineLevel="1" x14ac:dyDescent="0.2">
      <c r="A107" s="1353"/>
      <c r="B107" s="1357" t="s">
        <v>3486</v>
      </c>
      <c r="C107" s="811"/>
      <c r="D107" s="23"/>
      <c r="E107" s="890"/>
    </row>
    <row r="108" spans="1:5" ht="30" hidden="1" customHeight="1" outlineLevel="1" thickBot="1" x14ac:dyDescent="0.25">
      <c r="A108" s="1354"/>
      <c r="B108" s="1374" t="s">
        <v>3485</v>
      </c>
      <c r="C108" s="1375"/>
      <c r="D108" s="53"/>
      <c r="E108" s="874"/>
    </row>
    <row r="109" spans="1:5" hidden="1" outlineLevel="1" x14ac:dyDescent="0.2">
      <c r="A109" s="1352" t="s">
        <v>3491</v>
      </c>
      <c r="B109" s="1355" t="s">
        <v>2618</v>
      </c>
      <c r="C109" s="1356"/>
      <c r="D109" s="282"/>
      <c r="E109" s="873" t="s">
        <v>3490</v>
      </c>
    </row>
    <row r="110" spans="1:5" ht="15" hidden="1" customHeight="1" outlineLevel="1" x14ac:dyDescent="0.2">
      <c r="A110" s="1353"/>
      <c r="B110" s="1357" t="s">
        <v>3489</v>
      </c>
      <c r="C110" s="811"/>
      <c r="D110" s="19"/>
      <c r="E110" s="890"/>
    </row>
    <row r="111" spans="1:5" ht="15" hidden="1" customHeight="1" outlineLevel="1" x14ac:dyDescent="0.2">
      <c r="A111" s="1353"/>
      <c r="B111" s="1357" t="s">
        <v>3488</v>
      </c>
      <c r="C111" s="811"/>
      <c r="D111" s="19"/>
      <c r="E111" s="890"/>
    </row>
    <row r="112" spans="1:5" ht="15" hidden="1" customHeight="1" outlineLevel="1" x14ac:dyDescent="0.2">
      <c r="A112" s="1353"/>
      <c r="B112" s="1357" t="s">
        <v>3487</v>
      </c>
      <c r="C112" s="811"/>
      <c r="D112" s="19"/>
      <c r="E112" s="890"/>
    </row>
    <row r="113" spans="1:5" ht="30" hidden="1" customHeight="1" outlineLevel="1" x14ac:dyDescent="0.2">
      <c r="A113" s="1353"/>
      <c r="B113" s="1357" t="s">
        <v>3486</v>
      </c>
      <c r="C113" s="811"/>
      <c r="D113" s="23"/>
      <c r="E113" s="890"/>
    </row>
    <row r="114" spans="1:5" ht="30" hidden="1" customHeight="1" outlineLevel="1" thickBot="1" x14ac:dyDescent="0.25">
      <c r="A114" s="1354"/>
      <c r="B114" s="1374" t="s">
        <v>3485</v>
      </c>
      <c r="C114" s="1375"/>
      <c r="D114" s="53"/>
      <c r="E114" s="874"/>
    </row>
    <row r="115" spans="1:5" hidden="1" outlineLevel="1" x14ac:dyDescent="0.2">
      <c r="A115" s="1352" t="s">
        <v>3491</v>
      </c>
      <c r="B115" s="1355" t="s">
        <v>2618</v>
      </c>
      <c r="C115" s="1356"/>
      <c r="D115" s="282"/>
      <c r="E115" s="873" t="s">
        <v>3490</v>
      </c>
    </row>
    <row r="116" spans="1:5" ht="15" hidden="1" customHeight="1" outlineLevel="1" x14ac:dyDescent="0.2">
      <c r="A116" s="1353"/>
      <c r="B116" s="1357" t="s">
        <v>3489</v>
      </c>
      <c r="C116" s="811"/>
      <c r="D116" s="19"/>
      <c r="E116" s="890"/>
    </row>
    <row r="117" spans="1:5" ht="15" hidden="1" customHeight="1" outlineLevel="1" x14ac:dyDescent="0.2">
      <c r="A117" s="1353"/>
      <c r="B117" s="1357" t="s">
        <v>3488</v>
      </c>
      <c r="C117" s="811"/>
      <c r="D117" s="19"/>
      <c r="E117" s="890"/>
    </row>
    <row r="118" spans="1:5" ht="15" hidden="1" customHeight="1" outlineLevel="1" x14ac:dyDescent="0.2">
      <c r="A118" s="1353"/>
      <c r="B118" s="1357" t="s">
        <v>3487</v>
      </c>
      <c r="C118" s="811"/>
      <c r="D118" s="19"/>
      <c r="E118" s="890"/>
    </row>
    <row r="119" spans="1:5" ht="30" hidden="1" customHeight="1" outlineLevel="1" x14ac:dyDescent="0.2">
      <c r="A119" s="1353"/>
      <c r="B119" s="1357" t="s">
        <v>3486</v>
      </c>
      <c r="C119" s="811"/>
      <c r="D119" s="23"/>
      <c r="E119" s="890"/>
    </row>
    <row r="120" spans="1:5" ht="30" hidden="1" customHeight="1" outlineLevel="1" thickBot="1" x14ac:dyDescent="0.25">
      <c r="A120" s="1354"/>
      <c r="B120" s="1374" t="s">
        <v>3485</v>
      </c>
      <c r="C120" s="1375"/>
      <c r="D120" s="53"/>
      <c r="E120" s="874"/>
    </row>
    <row r="121" spans="1:5" hidden="1" outlineLevel="1" x14ac:dyDescent="0.2">
      <c r="A121" s="1352" t="s">
        <v>3491</v>
      </c>
      <c r="B121" s="1355" t="s">
        <v>2618</v>
      </c>
      <c r="C121" s="1356"/>
      <c r="D121" s="282"/>
      <c r="E121" s="873" t="s">
        <v>3490</v>
      </c>
    </row>
    <row r="122" spans="1:5" ht="15" hidden="1" customHeight="1" outlineLevel="1" x14ac:dyDescent="0.2">
      <c r="A122" s="1353"/>
      <c r="B122" s="1357" t="s">
        <v>3489</v>
      </c>
      <c r="C122" s="811"/>
      <c r="D122" s="19"/>
      <c r="E122" s="890"/>
    </row>
    <row r="123" spans="1:5" ht="15" hidden="1" customHeight="1" outlineLevel="1" x14ac:dyDescent="0.2">
      <c r="A123" s="1353"/>
      <c r="B123" s="1357" t="s">
        <v>3488</v>
      </c>
      <c r="C123" s="811"/>
      <c r="D123" s="19"/>
      <c r="E123" s="890"/>
    </row>
    <row r="124" spans="1:5" ht="15" hidden="1" customHeight="1" outlineLevel="1" x14ac:dyDescent="0.2">
      <c r="A124" s="1353"/>
      <c r="B124" s="1357" t="s">
        <v>3487</v>
      </c>
      <c r="C124" s="811"/>
      <c r="D124" s="19"/>
      <c r="E124" s="890"/>
    </row>
    <row r="125" spans="1:5" ht="30" hidden="1" customHeight="1" outlineLevel="1" x14ac:dyDescent="0.2">
      <c r="A125" s="1353"/>
      <c r="B125" s="1357" t="s">
        <v>3486</v>
      </c>
      <c r="C125" s="811"/>
      <c r="D125" s="23"/>
      <c r="E125" s="890"/>
    </row>
    <row r="126" spans="1:5" ht="30" hidden="1" customHeight="1" outlineLevel="1" thickBot="1" x14ac:dyDescent="0.25">
      <c r="A126" s="1354"/>
      <c r="B126" s="1374" t="s">
        <v>3485</v>
      </c>
      <c r="C126" s="1375"/>
      <c r="D126" s="53"/>
      <c r="E126" s="874"/>
    </row>
    <row r="127" spans="1:5" hidden="1" outlineLevel="1" x14ac:dyDescent="0.2">
      <c r="A127" s="1352" t="s">
        <v>3491</v>
      </c>
      <c r="B127" s="1355" t="s">
        <v>2618</v>
      </c>
      <c r="C127" s="1356"/>
      <c r="D127" s="282"/>
      <c r="E127" s="873" t="s">
        <v>3490</v>
      </c>
    </row>
    <row r="128" spans="1:5" ht="15" hidden="1" customHeight="1" outlineLevel="1" x14ac:dyDescent="0.2">
      <c r="A128" s="1353"/>
      <c r="B128" s="1357" t="s">
        <v>3489</v>
      </c>
      <c r="C128" s="811"/>
      <c r="D128" s="19"/>
      <c r="E128" s="890"/>
    </row>
    <row r="129" spans="1:5" ht="15" hidden="1" customHeight="1" outlineLevel="1" x14ac:dyDescent="0.2">
      <c r="A129" s="1353"/>
      <c r="B129" s="1357" t="s">
        <v>3488</v>
      </c>
      <c r="C129" s="811"/>
      <c r="D129" s="19"/>
      <c r="E129" s="890"/>
    </row>
    <row r="130" spans="1:5" ht="15" hidden="1" customHeight="1" outlineLevel="1" x14ac:dyDescent="0.2">
      <c r="A130" s="1353"/>
      <c r="B130" s="1357" t="s">
        <v>3487</v>
      </c>
      <c r="C130" s="811"/>
      <c r="D130" s="19"/>
      <c r="E130" s="890"/>
    </row>
    <row r="131" spans="1:5" ht="30" hidden="1" customHeight="1" outlineLevel="1" x14ac:dyDescent="0.2">
      <c r="A131" s="1353"/>
      <c r="B131" s="1357" t="s">
        <v>3486</v>
      </c>
      <c r="C131" s="811"/>
      <c r="D131" s="23"/>
      <c r="E131" s="890"/>
    </row>
    <row r="132" spans="1:5" ht="30" hidden="1" customHeight="1" outlineLevel="1" thickBot="1" x14ac:dyDescent="0.25">
      <c r="A132" s="1354"/>
      <c r="B132" s="1374" t="s">
        <v>3485</v>
      </c>
      <c r="C132" s="1375"/>
      <c r="D132" s="53"/>
      <c r="E132" s="874"/>
    </row>
    <row r="133" spans="1:5" hidden="1" outlineLevel="1" x14ac:dyDescent="0.2">
      <c r="A133" s="1352" t="s">
        <v>3491</v>
      </c>
      <c r="B133" s="1355" t="s">
        <v>2618</v>
      </c>
      <c r="C133" s="1356"/>
      <c r="D133" s="282"/>
      <c r="E133" s="873" t="s">
        <v>3490</v>
      </c>
    </row>
    <row r="134" spans="1:5" ht="15" hidden="1" customHeight="1" outlineLevel="1" x14ac:dyDescent="0.2">
      <c r="A134" s="1353"/>
      <c r="B134" s="1357" t="s">
        <v>3489</v>
      </c>
      <c r="C134" s="811"/>
      <c r="D134" s="19"/>
      <c r="E134" s="890"/>
    </row>
    <row r="135" spans="1:5" ht="15" hidden="1" customHeight="1" outlineLevel="1" x14ac:dyDescent="0.2">
      <c r="A135" s="1353"/>
      <c r="B135" s="1357" t="s">
        <v>3488</v>
      </c>
      <c r="C135" s="811"/>
      <c r="D135" s="19"/>
      <c r="E135" s="890"/>
    </row>
    <row r="136" spans="1:5" ht="15" hidden="1" customHeight="1" outlineLevel="1" x14ac:dyDescent="0.2">
      <c r="A136" s="1353"/>
      <c r="B136" s="1357" t="s">
        <v>3487</v>
      </c>
      <c r="C136" s="811"/>
      <c r="D136" s="19"/>
      <c r="E136" s="890"/>
    </row>
    <row r="137" spans="1:5" ht="30" hidden="1" customHeight="1" outlineLevel="1" x14ac:dyDescent="0.2">
      <c r="A137" s="1353"/>
      <c r="B137" s="1357" t="s">
        <v>3486</v>
      </c>
      <c r="C137" s="811"/>
      <c r="D137" s="23"/>
      <c r="E137" s="890"/>
    </row>
    <row r="138" spans="1:5" ht="30" hidden="1" customHeight="1" outlineLevel="1" thickBot="1" x14ac:dyDescent="0.25">
      <c r="A138" s="1354"/>
      <c r="B138" s="1374" t="s">
        <v>3485</v>
      </c>
      <c r="C138" s="1375"/>
      <c r="D138" s="53"/>
      <c r="E138" s="874"/>
    </row>
    <row r="139" spans="1:5" hidden="1" outlineLevel="1" x14ac:dyDescent="0.2">
      <c r="A139" s="1352" t="s">
        <v>3491</v>
      </c>
      <c r="B139" s="1355" t="s">
        <v>2618</v>
      </c>
      <c r="C139" s="1356"/>
      <c r="D139" s="282"/>
      <c r="E139" s="873" t="s">
        <v>3490</v>
      </c>
    </row>
    <row r="140" spans="1:5" ht="15" hidden="1" customHeight="1" outlineLevel="1" x14ac:dyDescent="0.2">
      <c r="A140" s="1353"/>
      <c r="B140" s="1357" t="s">
        <v>3489</v>
      </c>
      <c r="C140" s="811"/>
      <c r="D140" s="19"/>
      <c r="E140" s="890"/>
    </row>
    <row r="141" spans="1:5" ht="15" hidden="1" customHeight="1" outlineLevel="1" x14ac:dyDescent="0.2">
      <c r="A141" s="1353"/>
      <c r="B141" s="1357" t="s">
        <v>3488</v>
      </c>
      <c r="C141" s="811"/>
      <c r="D141" s="19"/>
      <c r="E141" s="890"/>
    </row>
    <row r="142" spans="1:5" ht="15" hidden="1" customHeight="1" outlineLevel="1" x14ac:dyDescent="0.2">
      <c r="A142" s="1353"/>
      <c r="B142" s="1357" t="s">
        <v>3487</v>
      </c>
      <c r="C142" s="811"/>
      <c r="D142" s="19"/>
      <c r="E142" s="890"/>
    </row>
    <row r="143" spans="1:5" ht="30" hidden="1" customHeight="1" outlineLevel="1" x14ac:dyDescent="0.2">
      <c r="A143" s="1353"/>
      <c r="B143" s="1357" t="s">
        <v>3486</v>
      </c>
      <c r="C143" s="811"/>
      <c r="D143" s="23"/>
      <c r="E143" s="890"/>
    </row>
    <row r="144" spans="1:5" ht="30" hidden="1" customHeight="1" outlineLevel="1" thickBot="1" x14ac:dyDescent="0.25">
      <c r="A144" s="1354"/>
      <c r="B144" s="1374" t="s">
        <v>3485</v>
      </c>
      <c r="C144" s="1375"/>
      <c r="D144" s="53"/>
      <c r="E144" s="874"/>
    </row>
    <row r="145" spans="1:5" hidden="1" outlineLevel="1" x14ac:dyDescent="0.2">
      <c r="A145" s="1352" t="s">
        <v>3491</v>
      </c>
      <c r="B145" s="1355" t="s">
        <v>2618</v>
      </c>
      <c r="C145" s="1356"/>
      <c r="D145" s="282"/>
      <c r="E145" s="873" t="s">
        <v>3490</v>
      </c>
    </row>
    <row r="146" spans="1:5" ht="15" hidden="1" customHeight="1" outlineLevel="1" x14ac:dyDescent="0.2">
      <c r="A146" s="1353"/>
      <c r="B146" s="1357" t="s">
        <v>3489</v>
      </c>
      <c r="C146" s="811"/>
      <c r="D146" s="19"/>
      <c r="E146" s="890"/>
    </row>
    <row r="147" spans="1:5" ht="15" hidden="1" customHeight="1" outlineLevel="1" x14ac:dyDescent="0.2">
      <c r="A147" s="1353"/>
      <c r="B147" s="1357" t="s">
        <v>3488</v>
      </c>
      <c r="C147" s="811"/>
      <c r="D147" s="19"/>
      <c r="E147" s="890"/>
    </row>
    <row r="148" spans="1:5" ht="15" hidden="1" customHeight="1" outlineLevel="1" x14ac:dyDescent="0.2">
      <c r="A148" s="1353"/>
      <c r="B148" s="1357" t="s">
        <v>3487</v>
      </c>
      <c r="C148" s="811"/>
      <c r="D148" s="19"/>
      <c r="E148" s="890"/>
    </row>
    <row r="149" spans="1:5" ht="30" hidden="1" customHeight="1" outlineLevel="1" x14ac:dyDescent="0.2">
      <c r="A149" s="1353"/>
      <c r="B149" s="1357" t="s">
        <v>3486</v>
      </c>
      <c r="C149" s="811"/>
      <c r="D149" s="23"/>
      <c r="E149" s="890"/>
    </row>
    <row r="150" spans="1:5" ht="30" hidden="1" customHeight="1" outlineLevel="1" thickBot="1" x14ac:dyDescent="0.25">
      <c r="A150" s="1354"/>
      <c r="B150" s="1374" t="s">
        <v>3485</v>
      </c>
      <c r="C150" s="1375"/>
      <c r="D150" s="53"/>
      <c r="E150" s="874"/>
    </row>
    <row r="151" spans="1:5" hidden="1" outlineLevel="1" x14ac:dyDescent="0.2">
      <c r="A151" s="1352" t="s">
        <v>3491</v>
      </c>
      <c r="B151" s="1355" t="s">
        <v>2618</v>
      </c>
      <c r="C151" s="1356"/>
      <c r="D151" s="282"/>
      <c r="E151" s="873" t="s">
        <v>3490</v>
      </c>
    </row>
    <row r="152" spans="1:5" ht="15" hidden="1" customHeight="1" outlineLevel="1" x14ac:dyDescent="0.2">
      <c r="A152" s="1353"/>
      <c r="B152" s="1357" t="s">
        <v>3489</v>
      </c>
      <c r="C152" s="811"/>
      <c r="D152" s="19"/>
      <c r="E152" s="890"/>
    </row>
    <row r="153" spans="1:5" ht="15" hidden="1" customHeight="1" outlineLevel="1" x14ac:dyDescent="0.2">
      <c r="A153" s="1353"/>
      <c r="B153" s="1357" t="s">
        <v>3488</v>
      </c>
      <c r="C153" s="811"/>
      <c r="D153" s="19"/>
      <c r="E153" s="890"/>
    </row>
    <row r="154" spans="1:5" ht="15" hidden="1" customHeight="1" outlineLevel="1" x14ac:dyDescent="0.2">
      <c r="A154" s="1353"/>
      <c r="B154" s="1357" t="s">
        <v>3487</v>
      </c>
      <c r="C154" s="811"/>
      <c r="D154" s="19"/>
      <c r="E154" s="890"/>
    </row>
    <row r="155" spans="1:5" ht="30" hidden="1" customHeight="1" outlineLevel="1" x14ac:dyDescent="0.2">
      <c r="A155" s="1353"/>
      <c r="B155" s="1357" t="s">
        <v>3486</v>
      </c>
      <c r="C155" s="811"/>
      <c r="D155" s="23"/>
      <c r="E155" s="890"/>
    </row>
    <row r="156" spans="1:5" ht="30" hidden="1" customHeight="1" outlineLevel="1" thickBot="1" x14ac:dyDescent="0.25">
      <c r="A156" s="1354"/>
      <c r="B156" s="1374" t="s">
        <v>3485</v>
      </c>
      <c r="C156" s="1375"/>
      <c r="D156" s="53"/>
      <c r="E156" s="874"/>
    </row>
    <row r="157" spans="1:5" hidden="1" outlineLevel="1" x14ac:dyDescent="0.2">
      <c r="A157" s="1352" t="s">
        <v>3491</v>
      </c>
      <c r="B157" s="1355" t="s">
        <v>2618</v>
      </c>
      <c r="C157" s="1356"/>
      <c r="D157" s="282"/>
      <c r="E157" s="873" t="s">
        <v>3490</v>
      </c>
    </row>
    <row r="158" spans="1:5" ht="15" hidden="1" customHeight="1" outlineLevel="1" x14ac:dyDescent="0.2">
      <c r="A158" s="1353"/>
      <c r="B158" s="1357" t="s">
        <v>3489</v>
      </c>
      <c r="C158" s="811"/>
      <c r="D158" s="19"/>
      <c r="E158" s="890"/>
    </row>
    <row r="159" spans="1:5" ht="15" hidden="1" customHeight="1" outlineLevel="1" x14ac:dyDescent="0.2">
      <c r="A159" s="1353"/>
      <c r="B159" s="1357" t="s">
        <v>3488</v>
      </c>
      <c r="C159" s="811"/>
      <c r="D159" s="19"/>
      <c r="E159" s="890"/>
    </row>
    <row r="160" spans="1:5" ht="15" hidden="1" customHeight="1" outlineLevel="1" x14ac:dyDescent="0.2">
      <c r="A160" s="1353"/>
      <c r="B160" s="1357" t="s">
        <v>3487</v>
      </c>
      <c r="C160" s="811"/>
      <c r="D160" s="19"/>
      <c r="E160" s="890"/>
    </row>
    <row r="161" spans="1:5" ht="30" hidden="1" customHeight="1" outlineLevel="1" x14ac:dyDescent="0.2">
      <c r="A161" s="1353"/>
      <c r="B161" s="1357" t="s">
        <v>3486</v>
      </c>
      <c r="C161" s="811"/>
      <c r="D161" s="23"/>
      <c r="E161" s="890"/>
    </row>
    <row r="162" spans="1:5" ht="30" hidden="1" customHeight="1" outlineLevel="1" thickBot="1" x14ac:dyDescent="0.25">
      <c r="A162" s="1354"/>
      <c r="B162" s="1374" t="s">
        <v>3485</v>
      </c>
      <c r="C162" s="1375"/>
      <c r="D162" s="53"/>
      <c r="E162" s="874"/>
    </row>
    <row r="163" spans="1:5" hidden="1" outlineLevel="1" x14ac:dyDescent="0.2">
      <c r="A163" s="1352" t="s">
        <v>3491</v>
      </c>
      <c r="B163" s="1355" t="s">
        <v>2618</v>
      </c>
      <c r="C163" s="1356"/>
      <c r="D163" s="282"/>
      <c r="E163" s="873" t="s">
        <v>3490</v>
      </c>
    </row>
    <row r="164" spans="1:5" ht="15" hidden="1" customHeight="1" outlineLevel="1" x14ac:dyDescent="0.2">
      <c r="A164" s="1353"/>
      <c r="B164" s="1357" t="s">
        <v>3489</v>
      </c>
      <c r="C164" s="811"/>
      <c r="D164" s="19"/>
      <c r="E164" s="890"/>
    </row>
    <row r="165" spans="1:5" ht="15" hidden="1" customHeight="1" outlineLevel="1" x14ac:dyDescent="0.2">
      <c r="A165" s="1353"/>
      <c r="B165" s="1357" t="s">
        <v>3488</v>
      </c>
      <c r="C165" s="811"/>
      <c r="D165" s="19"/>
      <c r="E165" s="890"/>
    </row>
    <row r="166" spans="1:5" ht="15" hidden="1" customHeight="1" outlineLevel="1" x14ac:dyDescent="0.2">
      <c r="A166" s="1353"/>
      <c r="B166" s="1357" t="s">
        <v>3487</v>
      </c>
      <c r="C166" s="811"/>
      <c r="D166" s="19"/>
      <c r="E166" s="890"/>
    </row>
    <row r="167" spans="1:5" ht="30" hidden="1" customHeight="1" outlineLevel="1" x14ac:dyDescent="0.2">
      <c r="A167" s="1353"/>
      <c r="B167" s="1357" t="s">
        <v>3486</v>
      </c>
      <c r="C167" s="811"/>
      <c r="D167" s="23"/>
      <c r="E167" s="890"/>
    </row>
    <row r="168" spans="1:5" ht="30" hidden="1" customHeight="1" outlineLevel="1" thickBot="1" x14ac:dyDescent="0.25">
      <c r="A168" s="1354"/>
      <c r="B168" s="1374" t="s">
        <v>3485</v>
      </c>
      <c r="C168" s="1375"/>
      <c r="D168" s="53"/>
      <c r="E168" s="874"/>
    </row>
    <row r="169" spans="1:5" hidden="1" outlineLevel="1" x14ac:dyDescent="0.2">
      <c r="A169" s="1352" t="s">
        <v>3491</v>
      </c>
      <c r="B169" s="1355" t="s">
        <v>2618</v>
      </c>
      <c r="C169" s="1356"/>
      <c r="D169" s="282"/>
      <c r="E169" s="873" t="s">
        <v>3490</v>
      </c>
    </row>
    <row r="170" spans="1:5" ht="15" hidden="1" customHeight="1" outlineLevel="1" x14ac:dyDescent="0.2">
      <c r="A170" s="1353"/>
      <c r="B170" s="1357" t="s">
        <v>3489</v>
      </c>
      <c r="C170" s="811"/>
      <c r="D170" s="19"/>
      <c r="E170" s="890"/>
    </row>
    <row r="171" spans="1:5" ht="15" hidden="1" customHeight="1" outlineLevel="1" x14ac:dyDescent="0.2">
      <c r="A171" s="1353"/>
      <c r="B171" s="1357" t="s">
        <v>3488</v>
      </c>
      <c r="C171" s="811"/>
      <c r="D171" s="19"/>
      <c r="E171" s="890"/>
    </row>
    <row r="172" spans="1:5" ht="15" hidden="1" customHeight="1" outlineLevel="1" x14ac:dyDescent="0.2">
      <c r="A172" s="1353"/>
      <c r="B172" s="1357" t="s">
        <v>3487</v>
      </c>
      <c r="C172" s="811"/>
      <c r="D172" s="19"/>
      <c r="E172" s="890"/>
    </row>
    <row r="173" spans="1:5" ht="30" hidden="1" customHeight="1" outlineLevel="1" x14ac:dyDescent="0.2">
      <c r="A173" s="1353"/>
      <c r="B173" s="1357" t="s">
        <v>3486</v>
      </c>
      <c r="C173" s="811"/>
      <c r="D173" s="23"/>
      <c r="E173" s="890"/>
    </row>
    <row r="174" spans="1:5" ht="30" hidden="1" customHeight="1" outlineLevel="1" thickBot="1" x14ac:dyDescent="0.25">
      <c r="A174" s="1354"/>
      <c r="B174" s="1374" t="s">
        <v>3485</v>
      </c>
      <c r="C174" s="1375"/>
      <c r="D174" s="53"/>
      <c r="E174" s="874"/>
    </row>
    <row r="175" spans="1:5" hidden="1" outlineLevel="1" x14ac:dyDescent="0.2">
      <c r="A175" s="1352" t="s">
        <v>3491</v>
      </c>
      <c r="B175" s="1355" t="s">
        <v>2618</v>
      </c>
      <c r="C175" s="1356"/>
      <c r="D175" s="282"/>
      <c r="E175" s="873" t="s">
        <v>3490</v>
      </c>
    </row>
    <row r="176" spans="1:5" ht="15" hidden="1" customHeight="1" outlineLevel="1" x14ac:dyDescent="0.2">
      <c r="A176" s="1353"/>
      <c r="B176" s="1357" t="s">
        <v>3489</v>
      </c>
      <c r="C176" s="811"/>
      <c r="D176" s="19"/>
      <c r="E176" s="890"/>
    </row>
    <row r="177" spans="1:5" ht="15" hidden="1" customHeight="1" outlineLevel="1" x14ac:dyDescent="0.2">
      <c r="A177" s="1353"/>
      <c r="B177" s="1357" t="s">
        <v>3488</v>
      </c>
      <c r="C177" s="811"/>
      <c r="D177" s="19"/>
      <c r="E177" s="890"/>
    </row>
    <row r="178" spans="1:5" ht="15" hidden="1" customHeight="1" outlineLevel="1" x14ac:dyDescent="0.2">
      <c r="A178" s="1353"/>
      <c r="B178" s="1357" t="s">
        <v>3487</v>
      </c>
      <c r="C178" s="811"/>
      <c r="D178" s="19"/>
      <c r="E178" s="890"/>
    </row>
    <row r="179" spans="1:5" ht="30" hidden="1" customHeight="1" outlineLevel="1" x14ac:dyDescent="0.2">
      <c r="A179" s="1353"/>
      <c r="B179" s="1357" t="s">
        <v>3486</v>
      </c>
      <c r="C179" s="811"/>
      <c r="D179" s="23"/>
      <c r="E179" s="890"/>
    </row>
    <row r="180" spans="1:5" ht="30" hidden="1" customHeight="1" outlineLevel="1" thickBot="1" x14ac:dyDescent="0.25">
      <c r="A180" s="1354"/>
      <c r="B180" s="1374" t="s">
        <v>3485</v>
      </c>
      <c r="C180" s="1375"/>
      <c r="D180" s="53"/>
      <c r="E180" s="874"/>
    </row>
    <row r="181" spans="1:5" hidden="1" outlineLevel="1" x14ac:dyDescent="0.2">
      <c r="A181" s="1352" t="s">
        <v>3491</v>
      </c>
      <c r="B181" s="1355" t="s">
        <v>2618</v>
      </c>
      <c r="C181" s="1356"/>
      <c r="D181" s="282"/>
      <c r="E181" s="873" t="s">
        <v>3490</v>
      </c>
    </row>
    <row r="182" spans="1:5" ht="15" hidden="1" customHeight="1" outlineLevel="1" x14ac:dyDescent="0.2">
      <c r="A182" s="1353"/>
      <c r="B182" s="1357" t="s">
        <v>3489</v>
      </c>
      <c r="C182" s="811"/>
      <c r="D182" s="19"/>
      <c r="E182" s="890"/>
    </row>
    <row r="183" spans="1:5" ht="15" hidden="1" customHeight="1" outlineLevel="1" x14ac:dyDescent="0.2">
      <c r="A183" s="1353"/>
      <c r="B183" s="1357" t="s">
        <v>3488</v>
      </c>
      <c r="C183" s="811"/>
      <c r="D183" s="19"/>
      <c r="E183" s="890"/>
    </row>
    <row r="184" spans="1:5" ht="15" hidden="1" customHeight="1" outlineLevel="1" x14ac:dyDescent="0.2">
      <c r="A184" s="1353"/>
      <c r="B184" s="1357" t="s">
        <v>3487</v>
      </c>
      <c r="C184" s="811"/>
      <c r="D184" s="19"/>
      <c r="E184" s="890"/>
    </row>
    <row r="185" spans="1:5" ht="30" hidden="1" customHeight="1" outlineLevel="1" x14ac:dyDescent="0.2">
      <c r="A185" s="1353"/>
      <c r="B185" s="1357" t="s">
        <v>3486</v>
      </c>
      <c r="C185" s="811"/>
      <c r="D185" s="23"/>
      <c r="E185" s="890"/>
    </row>
    <row r="186" spans="1:5" ht="30" hidden="1" customHeight="1" outlineLevel="1" thickBot="1" x14ac:dyDescent="0.25">
      <c r="A186" s="1354"/>
      <c r="B186" s="1374" t="s">
        <v>3485</v>
      </c>
      <c r="C186" s="1375"/>
      <c r="D186" s="53"/>
      <c r="E186" s="874"/>
    </row>
    <row r="187" spans="1:5" hidden="1" outlineLevel="1" x14ac:dyDescent="0.2">
      <c r="A187" s="1352" t="s">
        <v>3491</v>
      </c>
      <c r="B187" s="1355" t="s">
        <v>2618</v>
      </c>
      <c r="C187" s="1356"/>
      <c r="D187" s="282"/>
      <c r="E187" s="873" t="s">
        <v>3490</v>
      </c>
    </row>
    <row r="188" spans="1:5" ht="15" hidden="1" customHeight="1" outlineLevel="1" x14ac:dyDescent="0.2">
      <c r="A188" s="1353"/>
      <c r="B188" s="1357" t="s">
        <v>3489</v>
      </c>
      <c r="C188" s="811"/>
      <c r="D188" s="19"/>
      <c r="E188" s="890"/>
    </row>
    <row r="189" spans="1:5" ht="15" hidden="1" customHeight="1" outlineLevel="1" x14ac:dyDescent="0.2">
      <c r="A189" s="1353"/>
      <c r="B189" s="1357" t="s">
        <v>3488</v>
      </c>
      <c r="C189" s="811"/>
      <c r="D189" s="19"/>
      <c r="E189" s="890"/>
    </row>
    <row r="190" spans="1:5" ht="15" hidden="1" customHeight="1" outlineLevel="1" x14ac:dyDescent="0.2">
      <c r="A190" s="1353"/>
      <c r="B190" s="1357" t="s">
        <v>3487</v>
      </c>
      <c r="C190" s="811"/>
      <c r="D190" s="19"/>
      <c r="E190" s="890"/>
    </row>
    <row r="191" spans="1:5" ht="30" hidden="1" customHeight="1" outlineLevel="1" x14ac:dyDescent="0.2">
      <c r="A191" s="1353"/>
      <c r="B191" s="1357" t="s">
        <v>3486</v>
      </c>
      <c r="C191" s="811"/>
      <c r="D191" s="23"/>
      <c r="E191" s="890"/>
    </row>
    <row r="192" spans="1:5" ht="30" hidden="1" customHeight="1" outlineLevel="1" thickBot="1" x14ac:dyDescent="0.25">
      <c r="A192" s="1354"/>
      <c r="B192" s="1374" t="s">
        <v>3485</v>
      </c>
      <c r="C192" s="1375"/>
      <c r="D192" s="53"/>
      <c r="E192" s="874"/>
    </row>
    <row r="193" spans="1:5" hidden="1" outlineLevel="1" x14ac:dyDescent="0.2">
      <c r="A193" s="1352" t="s">
        <v>3491</v>
      </c>
      <c r="B193" s="1355" t="s">
        <v>2618</v>
      </c>
      <c r="C193" s="1356"/>
      <c r="D193" s="282"/>
      <c r="E193" s="873" t="s">
        <v>3490</v>
      </c>
    </row>
    <row r="194" spans="1:5" ht="15" hidden="1" customHeight="1" outlineLevel="1" x14ac:dyDescent="0.2">
      <c r="A194" s="1353"/>
      <c r="B194" s="1357" t="s">
        <v>3489</v>
      </c>
      <c r="C194" s="811"/>
      <c r="D194" s="19"/>
      <c r="E194" s="890"/>
    </row>
    <row r="195" spans="1:5" ht="15" hidden="1" customHeight="1" outlineLevel="1" x14ac:dyDescent="0.2">
      <c r="A195" s="1353"/>
      <c r="B195" s="1357" t="s">
        <v>3488</v>
      </c>
      <c r="C195" s="811"/>
      <c r="D195" s="19"/>
      <c r="E195" s="890"/>
    </row>
    <row r="196" spans="1:5" ht="15" hidden="1" customHeight="1" outlineLevel="1" x14ac:dyDescent="0.2">
      <c r="A196" s="1353"/>
      <c r="B196" s="1357" t="s">
        <v>3487</v>
      </c>
      <c r="C196" s="811"/>
      <c r="D196" s="19"/>
      <c r="E196" s="890"/>
    </row>
    <row r="197" spans="1:5" ht="30" hidden="1" customHeight="1" outlineLevel="1" x14ac:dyDescent="0.2">
      <c r="A197" s="1353"/>
      <c r="B197" s="1357" t="s">
        <v>3486</v>
      </c>
      <c r="C197" s="811"/>
      <c r="D197" s="23"/>
      <c r="E197" s="890"/>
    </row>
    <row r="198" spans="1:5" ht="30" hidden="1" customHeight="1" outlineLevel="1" thickBot="1" x14ac:dyDescent="0.25">
      <c r="A198" s="1354"/>
      <c r="B198" s="1374" t="s">
        <v>3485</v>
      </c>
      <c r="C198" s="1375"/>
      <c r="D198" s="53"/>
      <c r="E198" s="874"/>
    </row>
    <row r="199" spans="1:5" hidden="1" outlineLevel="1" x14ac:dyDescent="0.2">
      <c r="A199" s="1352" t="s">
        <v>3491</v>
      </c>
      <c r="B199" s="1355" t="s">
        <v>2618</v>
      </c>
      <c r="C199" s="1356"/>
      <c r="D199" s="282"/>
      <c r="E199" s="873" t="s">
        <v>3490</v>
      </c>
    </row>
    <row r="200" spans="1:5" ht="15" hidden="1" customHeight="1" outlineLevel="1" x14ac:dyDescent="0.2">
      <c r="A200" s="1353"/>
      <c r="B200" s="1357" t="s">
        <v>3489</v>
      </c>
      <c r="C200" s="811"/>
      <c r="D200" s="19"/>
      <c r="E200" s="890"/>
    </row>
    <row r="201" spans="1:5" ht="15" hidden="1" customHeight="1" outlineLevel="1" x14ac:dyDescent="0.2">
      <c r="A201" s="1353"/>
      <c r="B201" s="1357" t="s">
        <v>3488</v>
      </c>
      <c r="C201" s="811"/>
      <c r="D201" s="19"/>
      <c r="E201" s="890"/>
    </row>
    <row r="202" spans="1:5" ht="15" hidden="1" customHeight="1" outlineLevel="1" x14ac:dyDescent="0.2">
      <c r="A202" s="1353"/>
      <c r="B202" s="1357" t="s">
        <v>3487</v>
      </c>
      <c r="C202" s="811"/>
      <c r="D202" s="19"/>
      <c r="E202" s="890"/>
    </row>
    <row r="203" spans="1:5" ht="30" hidden="1" customHeight="1" outlineLevel="1" x14ac:dyDescent="0.2">
      <c r="A203" s="1353"/>
      <c r="B203" s="1357" t="s">
        <v>3486</v>
      </c>
      <c r="C203" s="811"/>
      <c r="D203" s="23"/>
      <c r="E203" s="890"/>
    </row>
    <row r="204" spans="1:5" ht="30" hidden="1" customHeight="1" outlineLevel="1" thickBot="1" x14ac:dyDescent="0.25">
      <c r="A204" s="1354"/>
      <c r="B204" s="1374" t="s">
        <v>3485</v>
      </c>
      <c r="C204" s="1375"/>
      <c r="D204" s="53"/>
      <c r="E204" s="874"/>
    </row>
    <row r="205" spans="1:5" hidden="1" outlineLevel="1" x14ac:dyDescent="0.2">
      <c r="A205" s="1352" t="s">
        <v>3491</v>
      </c>
      <c r="B205" s="1355" t="s">
        <v>2618</v>
      </c>
      <c r="C205" s="1356"/>
      <c r="D205" s="282"/>
      <c r="E205" s="873" t="s">
        <v>3490</v>
      </c>
    </row>
    <row r="206" spans="1:5" ht="15" hidden="1" customHeight="1" outlineLevel="1" x14ac:dyDescent="0.2">
      <c r="A206" s="1353"/>
      <c r="B206" s="1357" t="s">
        <v>3489</v>
      </c>
      <c r="C206" s="811"/>
      <c r="D206" s="19"/>
      <c r="E206" s="890"/>
    </row>
    <row r="207" spans="1:5" ht="15" hidden="1" customHeight="1" outlineLevel="1" x14ac:dyDescent="0.2">
      <c r="A207" s="1353"/>
      <c r="B207" s="1357" t="s">
        <v>3488</v>
      </c>
      <c r="C207" s="811"/>
      <c r="D207" s="19"/>
      <c r="E207" s="890"/>
    </row>
    <row r="208" spans="1:5" ht="15" hidden="1" customHeight="1" outlineLevel="1" x14ac:dyDescent="0.2">
      <c r="A208" s="1353"/>
      <c r="B208" s="1357" t="s">
        <v>3487</v>
      </c>
      <c r="C208" s="811"/>
      <c r="D208" s="19"/>
      <c r="E208" s="890"/>
    </row>
    <row r="209" spans="1:5" ht="30" hidden="1" customHeight="1" outlineLevel="1" x14ac:dyDescent="0.2">
      <c r="A209" s="1353"/>
      <c r="B209" s="1357" t="s">
        <v>3486</v>
      </c>
      <c r="C209" s="811"/>
      <c r="D209" s="23"/>
      <c r="E209" s="890"/>
    </row>
    <row r="210" spans="1:5" ht="30" hidden="1" customHeight="1" outlineLevel="1" thickBot="1" x14ac:dyDescent="0.25">
      <c r="A210" s="1354"/>
      <c r="B210" s="1374" t="s">
        <v>3485</v>
      </c>
      <c r="C210" s="1375"/>
      <c r="D210" s="53"/>
      <c r="E210" s="874"/>
    </row>
    <row r="211" spans="1:5" hidden="1" outlineLevel="1" x14ac:dyDescent="0.2">
      <c r="A211" s="1352" t="s">
        <v>3491</v>
      </c>
      <c r="B211" s="1355" t="s">
        <v>2618</v>
      </c>
      <c r="C211" s="1356"/>
      <c r="D211" s="282"/>
      <c r="E211" s="873" t="s">
        <v>3490</v>
      </c>
    </row>
    <row r="212" spans="1:5" ht="15" hidden="1" customHeight="1" outlineLevel="1" x14ac:dyDescent="0.2">
      <c r="A212" s="1353"/>
      <c r="B212" s="1357" t="s">
        <v>3489</v>
      </c>
      <c r="C212" s="811"/>
      <c r="D212" s="19"/>
      <c r="E212" s="890"/>
    </row>
    <row r="213" spans="1:5" ht="15" hidden="1" customHeight="1" outlineLevel="1" x14ac:dyDescent="0.2">
      <c r="A213" s="1353"/>
      <c r="B213" s="1357" t="s">
        <v>3488</v>
      </c>
      <c r="C213" s="811"/>
      <c r="D213" s="19"/>
      <c r="E213" s="890"/>
    </row>
    <row r="214" spans="1:5" ht="15" hidden="1" customHeight="1" outlineLevel="1" x14ac:dyDescent="0.2">
      <c r="A214" s="1353"/>
      <c r="B214" s="1357" t="s">
        <v>3487</v>
      </c>
      <c r="C214" s="811"/>
      <c r="D214" s="19"/>
      <c r="E214" s="890"/>
    </row>
    <row r="215" spans="1:5" ht="30" hidden="1" customHeight="1" outlineLevel="1" x14ac:dyDescent="0.2">
      <c r="A215" s="1353"/>
      <c r="B215" s="1357" t="s">
        <v>3486</v>
      </c>
      <c r="C215" s="811"/>
      <c r="D215" s="23"/>
      <c r="E215" s="890"/>
    </row>
    <row r="216" spans="1:5" ht="30" hidden="1" customHeight="1" outlineLevel="1" thickBot="1" x14ac:dyDescent="0.25">
      <c r="A216" s="1354"/>
      <c r="B216" s="1374" t="s">
        <v>3485</v>
      </c>
      <c r="C216" s="1375"/>
      <c r="D216" s="53"/>
      <c r="E216" s="874"/>
    </row>
    <row r="217" spans="1:5" hidden="1" outlineLevel="1" x14ac:dyDescent="0.2">
      <c r="A217" s="1352" t="s">
        <v>3491</v>
      </c>
      <c r="B217" s="1355" t="s">
        <v>2618</v>
      </c>
      <c r="C217" s="1356"/>
      <c r="D217" s="282"/>
      <c r="E217" s="873" t="s">
        <v>3490</v>
      </c>
    </row>
    <row r="218" spans="1:5" ht="15" hidden="1" customHeight="1" outlineLevel="1" x14ac:dyDescent="0.2">
      <c r="A218" s="1353"/>
      <c r="B218" s="1357" t="s">
        <v>3489</v>
      </c>
      <c r="C218" s="811"/>
      <c r="D218" s="19"/>
      <c r="E218" s="890"/>
    </row>
    <row r="219" spans="1:5" ht="15" hidden="1" customHeight="1" outlineLevel="1" x14ac:dyDescent="0.2">
      <c r="A219" s="1353"/>
      <c r="B219" s="1357" t="s">
        <v>3488</v>
      </c>
      <c r="C219" s="811"/>
      <c r="D219" s="19"/>
      <c r="E219" s="890"/>
    </row>
    <row r="220" spans="1:5" ht="15" hidden="1" customHeight="1" outlineLevel="1" x14ac:dyDescent="0.2">
      <c r="A220" s="1353"/>
      <c r="B220" s="1357" t="s">
        <v>3487</v>
      </c>
      <c r="C220" s="811"/>
      <c r="D220" s="19"/>
      <c r="E220" s="890"/>
    </row>
    <row r="221" spans="1:5" ht="30" hidden="1" customHeight="1" outlineLevel="1" x14ac:dyDescent="0.2">
      <c r="A221" s="1353"/>
      <c r="B221" s="1357" t="s">
        <v>3486</v>
      </c>
      <c r="C221" s="811"/>
      <c r="D221" s="23"/>
      <c r="E221" s="890"/>
    </row>
    <row r="222" spans="1:5" ht="30" hidden="1" customHeight="1" outlineLevel="1" thickBot="1" x14ac:dyDescent="0.25">
      <c r="A222" s="1354"/>
      <c r="B222" s="1374" t="s">
        <v>3485</v>
      </c>
      <c r="C222" s="1375"/>
      <c r="D222" s="53"/>
      <c r="E222" s="874"/>
    </row>
    <row r="223" spans="1:5" hidden="1" outlineLevel="1" x14ac:dyDescent="0.2">
      <c r="A223" s="1352" t="s">
        <v>3491</v>
      </c>
      <c r="B223" s="1355" t="s">
        <v>2618</v>
      </c>
      <c r="C223" s="1356"/>
      <c r="D223" s="282"/>
      <c r="E223" s="873" t="s">
        <v>3490</v>
      </c>
    </row>
    <row r="224" spans="1:5" ht="15" hidden="1" customHeight="1" outlineLevel="1" x14ac:dyDescent="0.2">
      <c r="A224" s="1353"/>
      <c r="B224" s="1357" t="s">
        <v>3489</v>
      </c>
      <c r="C224" s="811"/>
      <c r="D224" s="19"/>
      <c r="E224" s="890"/>
    </row>
    <row r="225" spans="1:5" ht="15" hidden="1" customHeight="1" outlineLevel="1" x14ac:dyDescent="0.2">
      <c r="A225" s="1353"/>
      <c r="B225" s="1357" t="s">
        <v>3488</v>
      </c>
      <c r="C225" s="811"/>
      <c r="D225" s="19"/>
      <c r="E225" s="890"/>
    </row>
    <row r="226" spans="1:5" ht="15" hidden="1" customHeight="1" outlineLevel="1" x14ac:dyDescent="0.2">
      <c r="A226" s="1353"/>
      <c r="B226" s="1357" t="s">
        <v>3487</v>
      </c>
      <c r="C226" s="811"/>
      <c r="D226" s="19"/>
      <c r="E226" s="890"/>
    </row>
    <row r="227" spans="1:5" ht="30" hidden="1" customHeight="1" outlineLevel="1" x14ac:dyDescent="0.2">
      <c r="A227" s="1353"/>
      <c r="B227" s="1357" t="s">
        <v>3486</v>
      </c>
      <c r="C227" s="811"/>
      <c r="D227" s="23"/>
      <c r="E227" s="890"/>
    </row>
    <row r="228" spans="1:5" ht="30" hidden="1" customHeight="1" outlineLevel="1" thickBot="1" x14ac:dyDescent="0.25">
      <c r="A228" s="1354"/>
      <c r="B228" s="1374" t="s">
        <v>3485</v>
      </c>
      <c r="C228" s="1375"/>
      <c r="D228" s="53"/>
      <c r="E228" s="874"/>
    </row>
    <row r="229" spans="1:5" hidden="1" outlineLevel="1" x14ac:dyDescent="0.2">
      <c r="A229" s="1352" t="s">
        <v>3491</v>
      </c>
      <c r="B229" s="1355" t="s">
        <v>2618</v>
      </c>
      <c r="C229" s="1356"/>
      <c r="D229" s="282"/>
      <c r="E229" s="873" t="s">
        <v>3490</v>
      </c>
    </row>
    <row r="230" spans="1:5" ht="15" hidden="1" customHeight="1" outlineLevel="1" x14ac:dyDescent="0.2">
      <c r="A230" s="1353"/>
      <c r="B230" s="1357" t="s">
        <v>3489</v>
      </c>
      <c r="C230" s="811"/>
      <c r="D230" s="19"/>
      <c r="E230" s="890"/>
    </row>
    <row r="231" spans="1:5" ht="15" hidden="1" customHeight="1" outlineLevel="1" x14ac:dyDescent="0.2">
      <c r="A231" s="1353"/>
      <c r="B231" s="1357" t="s">
        <v>3488</v>
      </c>
      <c r="C231" s="811"/>
      <c r="D231" s="19"/>
      <c r="E231" s="890"/>
    </row>
    <row r="232" spans="1:5" ht="15" hidden="1" customHeight="1" outlineLevel="1" x14ac:dyDescent="0.2">
      <c r="A232" s="1353"/>
      <c r="B232" s="1357" t="s">
        <v>3487</v>
      </c>
      <c r="C232" s="811"/>
      <c r="D232" s="19"/>
      <c r="E232" s="890"/>
    </row>
    <row r="233" spans="1:5" ht="30" hidden="1" customHeight="1" outlineLevel="1" x14ac:dyDescent="0.2">
      <c r="A233" s="1353"/>
      <c r="B233" s="1357" t="s">
        <v>3486</v>
      </c>
      <c r="C233" s="811"/>
      <c r="D233" s="23"/>
      <c r="E233" s="890"/>
    </row>
    <row r="234" spans="1:5" ht="30" hidden="1" customHeight="1" outlineLevel="1" thickBot="1" x14ac:dyDescent="0.25">
      <c r="A234" s="1354"/>
      <c r="B234" s="1374" t="s">
        <v>3485</v>
      </c>
      <c r="C234" s="1375"/>
      <c r="D234" s="53"/>
      <c r="E234" s="874"/>
    </row>
    <row r="235" spans="1:5" hidden="1" outlineLevel="1" x14ac:dyDescent="0.2">
      <c r="A235" s="1352" t="s">
        <v>3491</v>
      </c>
      <c r="B235" s="1355" t="s">
        <v>2618</v>
      </c>
      <c r="C235" s="1356"/>
      <c r="D235" s="282"/>
      <c r="E235" s="873" t="s">
        <v>3490</v>
      </c>
    </row>
    <row r="236" spans="1:5" ht="15" hidden="1" customHeight="1" outlineLevel="1" x14ac:dyDescent="0.2">
      <c r="A236" s="1353"/>
      <c r="B236" s="1357" t="s">
        <v>3489</v>
      </c>
      <c r="C236" s="811"/>
      <c r="D236" s="19"/>
      <c r="E236" s="890"/>
    </row>
    <row r="237" spans="1:5" ht="15" hidden="1" customHeight="1" outlineLevel="1" x14ac:dyDescent="0.2">
      <c r="A237" s="1353"/>
      <c r="B237" s="1357" t="s">
        <v>3488</v>
      </c>
      <c r="C237" s="811"/>
      <c r="D237" s="19"/>
      <c r="E237" s="890"/>
    </row>
    <row r="238" spans="1:5" ht="15" hidden="1" customHeight="1" outlineLevel="1" x14ac:dyDescent="0.2">
      <c r="A238" s="1353"/>
      <c r="B238" s="1357" t="s">
        <v>3487</v>
      </c>
      <c r="C238" s="811"/>
      <c r="D238" s="19"/>
      <c r="E238" s="890"/>
    </row>
    <row r="239" spans="1:5" ht="30" hidden="1" customHeight="1" outlineLevel="1" x14ac:dyDescent="0.2">
      <c r="A239" s="1353"/>
      <c r="B239" s="1357" t="s">
        <v>3486</v>
      </c>
      <c r="C239" s="811"/>
      <c r="D239" s="23"/>
      <c r="E239" s="890"/>
    </row>
    <row r="240" spans="1:5" ht="30" hidden="1" customHeight="1" outlineLevel="1" thickBot="1" x14ac:dyDescent="0.25">
      <c r="A240" s="1354"/>
      <c r="B240" s="1374" t="s">
        <v>3485</v>
      </c>
      <c r="C240" s="1375"/>
      <c r="D240" s="53"/>
      <c r="E240" s="874"/>
    </row>
    <row r="241" spans="1:5" hidden="1" outlineLevel="1" x14ac:dyDescent="0.2">
      <c r="A241" s="1352" t="s">
        <v>3491</v>
      </c>
      <c r="B241" s="1355" t="s">
        <v>2618</v>
      </c>
      <c r="C241" s="1356"/>
      <c r="D241" s="282"/>
      <c r="E241" s="873" t="s">
        <v>3490</v>
      </c>
    </row>
    <row r="242" spans="1:5" ht="15" hidden="1" customHeight="1" outlineLevel="1" x14ac:dyDescent="0.2">
      <c r="A242" s="1353"/>
      <c r="B242" s="1357" t="s">
        <v>3489</v>
      </c>
      <c r="C242" s="811"/>
      <c r="D242" s="19"/>
      <c r="E242" s="890"/>
    </row>
    <row r="243" spans="1:5" ht="15" hidden="1" customHeight="1" outlineLevel="1" x14ac:dyDescent="0.2">
      <c r="A243" s="1353"/>
      <c r="B243" s="1357" t="s">
        <v>3488</v>
      </c>
      <c r="C243" s="811"/>
      <c r="D243" s="19"/>
      <c r="E243" s="890"/>
    </row>
    <row r="244" spans="1:5" ht="15" hidden="1" customHeight="1" outlineLevel="1" x14ac:dyDescent="0.2">
      <c r="A244" s="1353"/>
      <c r="B244" s="1357" t="s">
        <v>3487</v>
      </c>
      <c r="C244" s="811"/>
      <c r="D244" s="19"/>
      <c r="E244" s="890"/>
    </row>
    <row r="245" spans="1:5" ht="30" hidden="1" customHeight="1" outlineLevel="1" x14ac:dyDescent="0.2">
      <c r="A245" s="1353"/>
      <c r="B245" s="1357" t="s">
        <v>3486</v>
      </c>
      <c r="C245" s="811"/>
      <c r="D245" s="23"/>
      <c r="E245" s="890"/>
    </row>
    <row r="246" spans="1:5" ht="30" hidden="1" customHeight="1" outlineLevel="1" thickBot="1" x14ac:dyDescent="0.25">
      <c r="A246" s="1354"/>
      <c r="B246" s="1374" t="s">
        <v>3485</v>
      </c>
      <c r="C246" s="1375"/>
      <c r="D246" s="53"/>
      <c r="E246" s="874"/>
    </row>
    <row r="247" spans="1:5" hidden="1" outlineLevel="1" x14ac:dyDescent="0.2">
      <c r="A247" s="1352" t="s">
        <v>3491</v>
      </c>
      <c r="B247" s="1355" t="s">
        <v>2618</v>
      </c>
      <c r="C247" s="1356"/>
      <c r="D247" s="282"/>
      <c r="E247" s="873" t="s">
        <v>3490</v>
      </c>
    </row>
    <row r="248" spans="1:5" ht="15" hidden="1" customHeight="1" outlineLevel="1" x14ac:dyDescent="0.2">
      <c r="A248" s="1353"/>
      <c r="B248" s="1357" t="s">
        <v>3489</v>
      </c>
      <c r="C248" s="811"/>
      <c r="D248" s="19"/>
      <c r="E248" s="890"/>
    </row>
    <row r="249" spans="1:5" ht="15" hidden="1" customHeight="1" outlineLevel="1" x14ac:dyDescent="0.2">
      <c r="A249" s="1353"/>
      <c r="B249" s="1357" t="s">
        <v>3488</v>
      </c>
      <c r="C249" s="811"/>
      <c r="D249" s="19"/>
      <c r="E249" s="890"/>
    </row>
    <row r="250" spans="1:5" ht="15" hidden="1" customHeight="1" outlineLevel="1" x14ac:dyDescent="0.2">
      <c r="A250" s="1353"/>
      <c r="B250" s="1357" t="s">
        <v>3487</v>
      </c>
      <c r="C250" s="811"/>
      <c r="D250" s="19"/>
      <c r="E250" s="890"/>
    </row>
    <row r="251" spans="1:5" ht="30" hidden="1" customHeight="1" outlineLevel="1" x14ac:dyDescent="0.2">
      <c r="A251" s="1353"/>
      <c r="B251" s="1357" t="s">
        <v>3486</v>
      </c>
      <c r="C251" s="811"/>
      <c r="D251" s="23"/>
      <c r="E251" s="890"/>
    </row>
    <row r="252" spans="1:5" ht="30" hidden="1" customHeight="1" outlineLevel="1" thickBot="1" x14ac:dyDescent="0.25">
      <c r="A252" s="1354"/>
      <c r="B252" s="1374" t="s">
        <v>3485</v>
      </c>
      <c r="C252" s="1375"/>
      <c r="D252" s="53"/>
      <c r="E252" s="874"/>
    </row>
    <row r="253" spans="1:5" hidden="1" outlineLevel="1" x14ac:dyDescent="0.2">
      <c r="A253" s="1352" t="s">
        <v>3491</v>
      </c>
      <c r="B253" s="1355" t="s">
        <v>2618</v>
      </c>
      <c r="C253" s="1356"/>
      <c r="D253" s="282"/>
      <c r="E253" s="873" t="s">
        <v>3490</v>
      </c>
    </row>
    <row r="254" spans="1:5" ht="15" hidden="1" customHeight="1" outlineLevel="1" x14ac:dyDescent="0.2">
      <c r="A254" s="1353"/>
      <c r="B254" s="1357" t="s">
        <v>3489</v>
      </c>
      <c r="C254" s="811"/>
      <c r="D254" s="19"/>
      <c r="E254" s="890"/>
    </row>
    <row r="255" spans="1:5" ht="15" hidden="1" customHeight="1" outlineLevel="1" x14ac:dyDescent="0.2">
      <c r="A255" s="1353"/>
      <c r="B255" s="1357" t="s">
        <v>3488</v>
      </c>
      <c r="C255" s="811"/>
      <c r="D255" s="19"/>
      <c r="E255" s="890"/>
    </row>
    <row r="256" spans="1:5" ht="15" hidden="1" customHeight="1" outlineLevel="1" x14ac:dyDescent="0.2">
      <c r="A256" s="1353"/>
      <c r="B256" s="1357" t="s">
        <v>3487</v>
      </c>
      <c r="C256" s="811"/>
      <c r="D256" s="19"/>
      <c r="E256" s="890"/>
    </row>
    <row r="257" spans="1:5" ht="30" hidden="1" customHeight="1" outlineLevel="1" x14ac:dyDescent="0.2">
      <c r="A257" s="1353"/>
      <c r="B257" s="1357" t="s">
        <v>3486</v>
      </c>
      <c r="C257" s="811"/>
      <c r="D257" s="23"/>
      <c r="E257" s="890"/>
    </row>
    <row r="258" spans="1:5" ht="30" hidden="1" customHeight="1" outlineLevel="1" thickBot="1" x14ac:dyDescent="0.25">
      <c r="A258" s="1354"/>
      <c r="B258" s="1374" t="s">
        <v>3485</v>
      </c>
      <c r="C258" s="1375"/>
      <c r="D258" s="53"/>
      <c r="E258" s="874"/>
    </row>
    <row r="259" spans="1:5" hidden="1" outlineLevel="1" x14ac:dyDescent="0.2">
      <c r="A259" s="1352" t="s">
        <v>3491</v>
      </c>
      <c r="B259" s="1355" t="s">
        <v>2618</v>
      </c>
      <c r="C259" s="1356"/>
      <c r="D259" s="282"/>
      <c r="E259" s="873" t="s">
        <v>3490</v>
      </c>
    </row>
    <row r="260" spans="1:5" ht="15" hidden="1" customHeight="1" outlineLevel="1" x14ac:dyDescent="0.2">
      <c r="A260" s="1353"/>
      <c r="B260" s="1357" t="s">
        <v>3489</v>
      </c>
      <c r="C260" s="811"/>
      <c r="D260" s="19"/>
      <c r="E260" s="890"/>
    </row>
    <row r="261" spans="1:5" ht="15" hidden="1" customHeight="1" outlineLevel="1" x14ac:dyDescent="0.2">
      <c r="A261" s="1353"/>
      <c r="B261" s="1357" t="s">
        <v>3488</v>
      </c>
      <c r="C261" s="811"/>
      <c r="D261" s="19"/>
      <c r="E261" s="890"/>
    </row>
    <row r="262" spans="1:5" ht="15" hidden="1" customHeight="1" outlineLevel="1" x14ac:dyDescent="0.2">
      <c r="A262" s="1353"/>
      <c r="B262" s="1357" t="s">
        <v>3487</v>
      </c>
      <c r="C262" s="811"/>
      <c r="D262" s="19"/>
      <c r="E262" s="890"/>
    </row>
    <row r="263" spans="1:5" ht="30" hidden="1" customHeight="1" outlineLevel="1" x14ac:dyDescent="0.2">
      <c r="A263" s="1353"/>
      <c r="B263" s="1357" t="s">
        <v>3486</v>
      </c>
      <c r="C263" s="811"/>
      <c r="D263" s="23"/>
      <c r="E263" s="890"/>
    </row>
    <row r="264" spans="1:5" ht="30" hidden="1" customHeight="1" outlineLevel="1" thickBot="1" x14ac:dyDescent="0.25">
      <c r="A264" s="1354"/>
      <c r="B264" s="1374" t="s">
        <v>3485</v>
      </c>
      <c r="C264" s="1375"/>
      <c r="D264" s="53"/>
      <c r="E264" s="874"/>
    </row>
    <row r="265" spans="1:5" hidden="1" outlineLevel="1" x14ac:dyDescent="0.2">
      <c r="A265" s="1352" t="s">
        <v>3491</v>
      </c>
      <c r="B265" s="1355" t="s">
        <v>2618</v>
      </c>
      <c r="C265" s="1356"/>
      <c r="D265" s="282"/>
      <c r="E265" s="873" t="s">
        <v>3490</v>
      </c>
    </row>
    <row r="266" spans="1:5" ht="15" hidden="1" customHeight="1" outlineLevel="1" x14ac:dyDescent="0.2">
      <c r="A266" s="1353"/>
      <c r="B266" s="1357" t="s">
        <v>3489</v>
      </c>
      <c r="C266" s="811"/>
      <c r="D266" s="19"/>
      <c r="E266" s="890"/>
    </row>
    <row r="267" spans="1:5" ht="15" hidden="1" customHeight="1" outlineLevel="1" x14ac:dyDescent="0.2">
      <c r="A267" s="1353"/>
      <c r="B267" s="1357" t="s">
        <v>3488</v>
      </c>
      <c r="C267" s="811"/>
      <c r="D267" s="19"/>
      <c r="E267" s="890"/>
    </row>
    <row r="268" spans="1:5" ht="15" hidden="1" customHeight="1" outlineLevel="1" x14ac:dyDescent="0.2">
      <c r="A268" s="1353"/>
      <c r="B268" s="1357" t="s">
        <v>3487</v>
      </c>
      <c r="C268" s="811"/>
      <c r="D268" s="19"/>
      <c r="E268" s="890"/>
    </row>
    <row r="269" spans="1:5" ht="30" hidden="1" customHeight="1" outlineLevel="1" x14ac:dyDescent="0.2">
      <c r="A269" s="1353"/>
      <c r="B269" s="1357" t="s">
        <v>3486</v>
      </c>
      <c r="C269" s="811"/>
      <c r="D269" s="23"/>
      <c r="E269" s="890"/>
    </row>
    <row r="270" spans="1:5" ht="30" hidden="1" customHeight="1" outlineLevel="1" thickBot="1" x14ac:dyDescent="0.25">
      <c r="A270" s="1354"/>
      <c r="B270" s="1374" t="s">
        <v>3485</v>
      </c>
      <c r="C270" s="1375"/>
      <c r="D270" s="53"/>
      <c r="E270" s="874"/>
    </row>
    <row r="271" spans="1:5" hidden="1" outlineLevel="1" x14ac:dyDescent="0.2">
      <c r="A271" s="1352" t="s">
        <v>3491</v>
      </c>
      <c r="B271" s="1355" t="s">
        <v>2618</v>
      </c>
      <c r="C271" s="1356"/>
      <c r="D271" s="282"/>
      <c r="E271" s="873" t="s">
        <v>3490</v>
      </c>
    </row>
    <row r="272" spans="1:5" ht="15" hidden="1" customHeight="1" outlineLevel="1" x14ac:dyDescent="0.2">
      <c r="A272" s="1353"/>
      <c r="B272" s="1357" t="s">
        <v>3489</v>
      </c>
      <c r="C272" s="811"/>
      <c r="D272" s="19"/>
      <c r="E272" s="890"/>
    </row>
    <row r="273" spans="1:5" ht="15" hidden="1" customHeight="1" outlineLevel="1" x14ac:dyDescent="0.2">
      <c r="A273" s="1353"/>
      <c r="B273" s="1357" t="s">
        <v>3488</v>
      </c>
      <c r="C273" s="811"/>
      <c r="D273" s="19"/>
      <c r="E273" s="890"/>
    </row>
    <row r="274" spans="1:5" ht="15" hidden="1" customHeight="1" outlineLevel="1" x14ac:dyDescent="0.2">
      <c r="A274" s="1353"/>
      <c r="B274" s="1357" t="s">
        <v>3487</v>
      </c>
      <c r="C274" s="811"/>
      <c r="D274" s="19"/>
      <c r="E274" s="890"/>
    </row>
    <row r="275" spans="1:5" ht="30" hidden="1" customHeight="1" outlineLevel="1" x14ac:dyDescent="0.2">
      <c r="A275" s="1353"/>
      <c r="B275" s="1357" t="s">
        <v>3486</v>
      </c>
      <c r="C275" s="811"/>
      <c r="D275" s="23"/>
      <c r="E275" s="890"/>
    </row>
    <row r="276" spans="1:5" ht="30" hidden="1" customHeight="1" outlineLevel="1" thickBot="1" x14ac:dyDescent="0.25">
      <c r="A276" s="1354"/>
      <c r="B276" s="1374" t="s">
        <v>3485</v>
      </c>
      <c r="C276" s="1375"/>
      <c r="D276" s="53"/>
      <c r="E276" s="874"/>
    </row>
    <row r="277" spans="1:5" hidden="1" outlineLevel="1" x14ac:dyDescent="0.2">
      <c r="A277" s="1352" t="s">
        <v>3491</v>
      </c>
      <c r="B277" s="1355" t="s">
        <v>2618</v>
      </c>
      <c r="C277" s="1356"/>
      <c r="D277" s="282"/>
      <c r="E277" s="873" t="s">
        <v>3490</v>
      </c>
    </row>
    <row r="278" spans="1:5" ht="15" hidden="1" customHeight="1" outlineLevel="1" x14ac:dyDescent="0.2">
      <c r="A278" s="1353"/>
      <c r="B278" s="1357" t="s">
        <v>3489</v>
      </c>
      <c r="C278" s="811"/>
      <c r="D278" s="19"/>
      <c r="E278" s="890"/>
    </row>
    <row r="279" spans="1:5" ht="15" hidden="1" customHeight="1" outlineLevel="1" x14ac:dyDescent="0.2">
      <c r="A279" s="1353"/>
      <c r="B279" s="1357" t="s">
        <v>3488</v>
      </c>
      <c r="C279" s="811"/>
      <c r="D279" s="19"/>
      <c r="E279" s="890"/>
    </row>
    <row r="280" spans="1:5" ht="15" hidden="1" customHeight="1" outlineLevel="1" x14ac:dyDescent="0.2">
      <c r="A280" s="1353"/>
      <c r="B280" s="1357" t="s">
        <v>3487</v>
      </c>
      <c r="C280" s="811"/>
      <c r="D280" s="19"/>
      <c r="E280" s="890"/>
    </row>
    <row r="281" spans="1:5" ht="30" hidden="1" customHeight="1" outlineLevel="1" x14ac:dyDescent="0.2">
      <c r="A281" s="1353"/>
      <c r="B281" s="1357" t="s">
        <v>3486</v>
      </c>
      <c r="C281" s="811"/>
      <c r="D281" s="23"/>
      <c r="E281" s="890"/>
    </row>
    <row r="282" spans="1:5" ht="30" hidden="1" customHeight="1" outlineLevel="1" thickBot="1" x14ac:dyDescent="0.25">
      <c r="A282" s="1354"/>
      <c r="B282" s="1374" t="s">
        <v>3485</v>
      </c>
      <c r="C282" s="1375"/>
      <c r="D282" s="53"/>
      <c r="E282" s="874"/>
    </row>
    <row r="283" spans="1:5" hidden="1" outlineLevel="1" x14ac:dyDescent="0.2">
      <c r="A283" s="1352" t="s">
        <v>3491</v>
      </c>
      <c r="B283" s="1355" t="s">
        <v>2618</v>
      </c>
      <c r="C283" s="1356"/>
      <c r="D283" s="282"/>
      <c r="E283" s="873" t="s">
        <v>3490</v>
      </c>
    </row>
    <row r="284" spans="1:5" ht="15" hidden="1" customHeight="1" outlineLevel="1" x14ac:dyDescent="0.2">
      <c r="A284" s="1353"/>
      <c r="B284" s="1357" t="s">
        <v>3489</v>
      </c>
      <c r="C284" s="811"/>
      <c r="D284" s="19"/>
      <c r="E284" s="890"/>
    </row>
    <row r="285" spans="1:5" ht="15" hidden="1" customHeight="1" outlineLevel="1" x14ac:dyDescent="0.2">
      <c r="A285" s="1353"/>
      <c r="B285" s="1357" t="s">
        <v>3488</v>
      </c>
      <c r="C285" s="811"/>
      <c r="D285" s="19"/>
      <c r="E285" s="890"/>
    </row>
    <row r="286" spans="1:5" ht="15" hidden="1" customHeight="1" outlineLevel="1" x14ac:dyDescent="0.2">
      <c r="A286" s="1353"/>
      <c r="B286" s="1357" t="s">
        <v>3487</v>
      </c>
      <c r="C286" s="811"/>
      <c r="D286" s="19"/>
      <c r="E286" s="890"/>
    </row>
    <row r="287" spans="1:5" ht="30" hidden="1" customHeight="1" outlineLevel="1" x14ac:dyDescent="0.2">
      <c r="A287" s="1353"/>
      <c r="B287" s="1357" t="s">
        <v>3486</v>
      </c>
      <c r="C287" s="811"/>
      <c r="D287" s="23"/>
      <c r="E287" s="890"/>
    </row>
    <row r="288" spans="1:5" ht="30" hidden="1" customHeight="1" outlineLevel="1" thickBot="1" x14ac:dyDescent="0.25">
      <c r="A288" s="1354"/>
      <c r="B288" s="1374" t="s">
        <v>3485</v>
      </c>
      <c r="C288" s="1375"/>
      <c r="D288" s="53"/>
      <c r="E288" s="874"/>
    </row>
    <row r="289" spans="1:5" hidden="1" outlineLevel="1" x14ac:dyDescent="0.2">
      <c r="A289" s="1352" t="s">
        <v>3491</v>
      </c>
      <c r="B289" s="1355" t="s">
        <v>2618</v>
      </c>
      <c r="C289" s="1356"/>
      <c r="D289" s="282"/>
      <c r="E289" s="873" t="s">
        <v>3490</v>
      </c>
    </row>
    <row r="290" spans="1:5" ht="15" hidden="1" customHeight="1" outlineLevel="1" x14ac:dyDescent="0.2">
      <c r="A290" s="1353"/>
      <c r="B290" s="1357" t="s">
        <v>3489</v>
      </c>
      <c r="C290" s="811"/>
      <c r="D290" s="19"/>
      <c r="E290" s="890"/>
    </row>
    <row r="291" spans="1:5" ht="15" hidden="1" customHeight="1" outlineLevel="1" x14ac:dyDescent="0.2">
      <c r="A291" s="1353"/>
      <c r="B291" s="1357" t="s">
        <v>3488</v>
      </c>
      <c r="C291" s="811"/>
      <c r="D291" s="19"/>
      <c r="E291" s="890"/>
    </row>
    <row r="292" spans="1:5" ht="15" hidden="1" customHeight="1" outlineLevel="1" x14ac:dyDescent="0.2">
      <c r="A292" s="1353"/>
      <c r="B292" s="1357" t="s">
        <v>3487</v>
      </c>
      <c r="C292" s="811"/>
      <c r="D292" s="19"/>
      <c r="E292" s="890"/>
    </row>
    <row r="293" spans="1:5" ht="30" hidden="1" customHeight="1" outlineLevel="1" x14ac:dyDescent="0.2">
      <c r="A293" s="1353"/>
      <c r="B293" s="1357" t="s">
        <v>3486</v>
      </c>
      <c r="C293" s="811"/>
      <c r="D293" s="23"/>
      <c r="E293" s="890"/>
    </row>
    <row r="294" spans="1:5" ht="30" hidden="1" customHeight="1" outlineLevel="1" thickBot="1" x14ac:dyDescent="0.25">
      <c r="A294" s="1354"/>
      <c r="B294" s="1374" t="s">
        <v>3485</v>
      </c>
      <c r="C294" s="1375"/>
      <c r="D294" s="53"/>
      <c r="E294" s="874"/>
    </row>
    <row r="295" spans="1:5" hidden="1" outlineLevel="1" x14ac:dyDescent="0.2">
      <c r="A295" s="1352" t="s">
        <v>3491</v>
      </c>
      <c r="B295" s="1355" t="s">
        <v>2618</v>
      </c>
      <c r="C295" s="1356"/>
      <c r="D295" s="282"/>
      <c r="E295" s="873" t="s">
        <v>3490</v>
      </c>
    </row>
    <row r="296" spans="1:5" ht="15" hidden="1" customHeight="1" outlineLevel="1" x14ac:dyDescent="0.2">
      <c r="A296" s="1353"/>
      <c r="B296" s="1357" t="s">
        <v>3489</v>
      </c>
      <c r="C296" s="811"/>
      <c r="D296" s="19"/>
      <c r="E296" s="890"/>
    </row>
    <row r="297" spans="1:5" ht="15" hidden="1" customHeight="1" outlineLevel="1" x14ac:dyDescent="0.2">
      <c r="A297" s="1353"/>
      <c r="B297" s="1357" t="s">
        <v>3488</v>
      </c>
      <c r="C297" s="811"/>
      <c r="D297" s="19"/>
      <c r="E297" s="890"/>
    </row>
    <row r="298" spans="1:5" ht="15" hidden="1" customHeight="1" outlineLevel="1" x14ac:dyDescent="0.2">
      <c r="A298" s="1353"/>
      <c r="B298" s="1357" t="s">
        <v>3487</v>
      </c>
      <c r="C298" s="811"/>
      <c r="D298" s="19"/>
      <c r="E298" s="890"/>
    </row>
    <row r="299" spans="1:5" ht="30" hidden="1" customHeight="1" outlineLevel="1" x14ac:dyDescent="0.2">
      <c r="A299" s="1353"/>
      <c r="B299" s="1357" t="s">
        <v>3486</v>
      </c>
      <c r="C299" s="811"/>
      <c r="D299" s="23"/>
      <c r="E299" s="890"/>
    </row>
    <row r="300" spans="1:5" ht="30" hidden="1" customHeight="1" outlineLevel="1" thickBot="1" x14ac:dyDescent="0.25">
      <c r="A300" s="1354"/>
      <c r="B300" s="1374" t="s">
        <v>3485</v>
      </c>
      <c r="C300" s="1375"/>
      <c r="D300" s="53"/>
      <c r="E300" s="874"/>
    </row>
    <row r="301" spans="1:5" hidden="1" outlineLevel="1" x14ac:dyDescent="0.2">
      <c r="A301" s="1352" t="s">
        <v>3491</v>
      </c>
      <c r="B301" s="1355" t="s">
        <v>2618</v>
      </c>
      <c r="C301" s="1356"/>
      <c r="D301" s="282"/>
      <c r="E301" s="873" t="s">
        <v>3490</v>
      </c>
    </row>
    <row r="302" spans="1:5" ht="15" hidden="1" customHeight="1" outlineLevel="1" x14ac:dyDescent="0.2">
      <c r="A302" s="1353"/>
      <c r="B302" s="1357" t="s">
        <v>3489</v>
      </c>
      <c r="C302" s="811"/>
      <c r="D302" s="19"/>
      <c r="E302" s="890"/>
    </row>
    <row r="303" spans="1:5" ht="15" hidden="1" customHeight="1" outlineLevel="1" x14ac:dyDescent="0.2">
      <c r="A303" s="1353"/>
      <c r="B303" s="1357" t="s">
        <v>3488</v>
      </c>
      <c r="C303" s="811"/>
      <c r="D303" s="19"/>
      <c r="E303" s="890"/>
    </row>
    <row r="304" spans="1:5" ht="15" hidden="1" customHeight="1" outlineLevel="1" x14ac:dyDescent="0.2">
      <c r="A304" s="1353"/>
      <c r="B304" s="1357" t="s">
        <v>3487</v>
      </c>
      <c r="C304" s="811"/>
      <c r="D304" s="19"/>
      <c r="E304" s="890"/>
    </row>
    <row r="305" spans="1:5" ht="30" hidden="1" customHeight="1" outlineLevel="1" x14ac:dyDescent="0.2">
      <c r="A305" s="1353"/>
      <c r="B305" s="1357" t="s">
        <v>3486</v>
      </c>
      <c r="C305" s="811"/>
      <c r="D305" s="23"/>
      <c r="E305" s="890"/>
    </row>
    <row r="306" spans="1:5" ht="30" hidden="1" customHeight="1" outlineLevel="1" thickBot="1" x14ac:dyDescent="0.25">
      <c r="A306" s="1354"/>
      <c r="B306" s="1374" t="s">
        <v>3485</v>
      </c>
      <c r="C306" s="1375"/>
      <c r="D306" s="53"/>
      <c r="E306" s="874"/>
    </row>
    <row r="307" spans="1:5" collapsed="1" x14ac:dyDescent="0.2">
      <c r="A307" s="284"/>
      <c r="B307" s="284"/>
      <c r="C307" s="284"/>
      <c r="D307" s="284"/>
      <c r="E307" s="284"/>
    </row>
  </sheetData>
  <dataConsolidate/>
  <mergeCells count="406">
    <mergeCell ref="A301:A306"/>
    <mergeCell ref="B301:C301"/>
    <mergeCell ref="E301:E306"/>
    <mergeCell ref="B302:C302"/>
    <mergeCell ref="B303:C303"/>
    <mergeCell ref="B304:C304"/>
    <mergeCell ref="B305:C305"/>
    <mergeCell ref="B306:C306"/>
    <mergeCell ref="A289:A294"/>
    <mergeCell ref="B289:C289"/>
    <mergeCell ref="E289:E294"/>
    <mergeCell ref="B290:C290"/>
    <mergeCell ref="B291:C291"/>
    <mergeCell ref="B292:C292"/>
    <mergeCell ref="B293:C293"/>
    <mergeCell ref="B294:C294"/>
    <mergeCell ref="A277:A282"/>
    <mergeCell ref="B277:C277"/>
    <mergeCell ref="E277:E282"/>
    <mergeCell ref="B278:C278"/>
    <mergeCell ref="B279:C279"/>
    <mergeCell ref="B280:C280"/>
    <mergeCell ref="B281:C281"/>
    <mergeCell ref="B282:C282"/>
    <mergeCell ref="A283:A288"/>
    <mergeCell ref="B283:C283"/>
    <mergeCell ref="E283:E288"/>
    <mergeCell ref="B284:C284"/>
    <mergeCell ref="B285:C285"/>
    <mergeCell ref="B286:C286"/>
    <mergeCell ref="B287:C287"/>
    <mergeCell ref="B288:C288"/>
    <mergeCell ref="A265:A270"/>
    <mergeCell ref="B265:C265"/>
    <mergeCell ref="E265:E270"/>
    <mergeCell ref="B266:C266"/>
    <mergeCell ref="B267:C267"/>
    <mergeCell ref="B268:C268"/>
    <mergeCell ref="B269:C269"/>
    <mergeCell ref="B270:C270"/>
    <mergeCell ref="A295:A300"/>
    <mergeCell ref="B295:C295"/>
    <mergeCell ref="E295:E300"/>
    <mergeCell ref="B296:C296"/>
    <mergeCell ref="B297:C297"/>
    <mergeCell ref="B298:C298"/>
    <mergeCell ref="B299:C299"/>
    <mergeCell ref="B300:C300"/>
    <mergeCell ref="A271:A276"/>
    <mergeCell ref="B271:C271"/>
    <mergeCell ref="E271:E276"/>
    <mergeCell ref="B272:C272"/>
    <mergeCell ref="B273:C273"/>
    <mergeCell ref="B274:C274"/>
    <mergeCell ref="B275:C275"/>
    <mergeCell ref="B276:C276"/>
    <mergeCell ref="A253:A258"/>
    <mergeCell ref="B253:C253"/>
    <mergeCell ref="E253:E258"/>
    <mergeCell ref="B254:C254"/>
    <mergeCell ref="B255:C255"/>
    <mergeCell ref="B256:C256"/>
    <mergeCell ref="B257:C257"/>
    <mergeCell ref="B258:C258"/>
    <mergeCell ref="A259:A264"/>
    <mergeCell ref="B259:C259"/>
    <mergeCell ref="E259:E264"/>
    <mergeCell ref="B260:C260"/>
    <mergeCell ref="B261:C261"/>
    <mergeCell ref="B262:C262"/>
    <mergeCell ref="B263:C263"/>
    <mergeCell ref="B264:C264"/>
    <mergeCell ref="A241:A246"/>
    <mergeCell ref="B241:C241"/>
    <mergeCell ref="E241:E246"/>
    <mergeCell ref="B242:C242"/>
    <mergeCell ref="B243:C243"/>
    <mergeCell ref="B244:C244"/>
    <mergeCell ref="B245:C245"/>
    <mergeCell ref="B246:C246"/>
    <mergeCell ref="A247:A252"/>
    <mergeCell ref="B247:C247"/>
    <mergeCell ref="E247:E252"/>
    <mergeCell ref="B248:C248"/>
    <mergeCell ref="B249:C249"/>
    <mergeCell ref="B250:C250"/>
    <mergeCell ref="B251:C251"/>
    <mergeCell ref="B252:C252"/>
    <mergeCell ref="A229:A234"/>
    <mergeCell ref="B229:C229"/>
    <mergeCell ref="E229:E234"/>
    <mergeCell ref="B230:C230"/>
    <mergeCell ref="B231:C231"/>
    <mergeCell ref="B232:C232"/>
    <mergeCell ref="B233:C233"/>
    <mergeCell ref="B234:C234"/>
    <mergeCell ref="A235:A240"/>
    <mergeCell ref="B235:C235"/>
    <mergeCell ref="E235:E240"/>
    <mergeCell ref="B236:C236"/>
    <mergeCell ref="B237:C237"/>
    <mergeCell ref="B238:C238"/>
    <mergeCell ref="B239:C239"/>
    <mergeCell ref="B240:C240"/>
    <mergeCell ref="A217:A222"/>
    <mergeCell ref="B217:C217"/>
    <mergeCell ref="E217:E222"/>
    <mergeCell ref="B218:C218"/>
    <mergeCell ref="B219:C219"/>
    <mergeCell ref="B220:C220"/>
    <mergeCell ref="B221:C221"/>
    <mergeCell ref="B222:C222"/>
    <mergeCell ref="A223:A228"/>
    <mergeCell ref="B223:C223"/>
    <mergeCell ref="E223:E228"/>
    <mergeCell ref="B224:C224"/>
    <mergeCell ref="B225:C225"/>
    <mergeCell ref="B226:C226"/>
    <mergeCell ref="B227:C227"/>
    <mergeCell ref="B228:C228"/>
    <mergeCell ref="A205:A210"/>
    <mergeCell ref="B205:C205"/>
    <mergeCell ref="E205:E210"/>
    <mergeCell ref="B206:C206"/>
    <mergeCell ref="B207:C207"/>
    <mergeCell ref="B208:C208"/>
    <mergeCell ref="B209:C209"/>
    <mergeCell ref="B210:C210"/>
    <mergeCell ref="A211:A216"/>
    <mergeCell ref="B211:C211"/>
    <mergeCell ref="E211:E216"/>
    <mergeCell ref="B212:C212"/>
    <mergeCell ref="B213:C213"/>
    <mergeCell ref="B214:C214"/>
    <mergeCell ref="B215:C215"/>
    <mergeCell ref="B216:C216"/>
    <mergeCell ref="A193:A198"/>
    <mergeCell ref="B193:C193"/>
    <mergeCell ref="E193:E198"/>
    <mergeCell ref="B194:C194"/>
    <mergeCell ref="B195:C195"/>
    <mergeCell ref="B196:C196"/>
    <mergeCell ref="B197:C197"/>
    <mergeCell ref="B198:C198"/>
    <mergeCell ref="A199:A204"/>
    <mergeCell ref="B199:C199"/>
    <mergeCell ref="E199:E204"/>
    <mergeCell ref="B200:C200"/>
    <mergeCell ref="B201:C201"/>
    <mergeCell ref="B202:C202"/>
    <mergeCell ref="B203:C203"/>
    <mergeCell ref="B204:C204"/>
    <mergeCell ref="A181:A186"/>
    <mergeCell ref="B181:C181"/>
    <mergeCell ref="E181:E186"/>
    <mergeCell ref="B182:C182"/>
    <mergeCell ref="B183:C183"/>
    <mergeCell ref="B184:C184"/>
    <mergeCell ref="B185:C185"/>
    <mergeCell ref="B186:C186"/>
    <mergeCell ref="A187:A192"/>
    <mergeCell ref="B187:C187"/>
    <mergeCell ref="E187:E192"/>
    <mergeCell ref="B188:C188"/>
    <mergeCell ref="B189:C189"/>
    <mergeCell ref="B190:C190"/>
    <mergeCell ref="B191:C191"/>
    <mergeCell ref="B192:C192"/>
    <mergeCell ref="A169:A174"/>
    <mergeCell ref="B169:C169"/>
    <mergeCell ref="E169:E174"/>
    <mergeCell ref="B170:C170"/>
    <mergeCell ref="B171:C171"/>
    <mergeCell ref="B172:C172"/>
    <mergeCell ref="B173:C173"/>
    <mergeCell ref="B174:C174"/>
    <mergeCell ref="A175:A180"/>
    <mergeCell ref="B175:C175"/>
    <mergeCell ref="E175:E180"/>
    <mergeCell ref="B176:C176"/>
    <mergeCell ref="B177:C177"/>
    <mergeCell ref="B178:C178"/>
    <mergeCell ref="B179:C179"/>
    <mergeCell ref="B180:C180"/>
    <mergeCell ref="A157:A162"/>
    <mergeCell ref="B157:C157"/>
    <mergeCell ref="E157:E162"/>
    <mergeCell ref="B158:C158"/>
    <mergeCell ref="B159:C159"/>
    <mergeCell ref="B160:C160"/>
    <mergeCell ref="B161:C161"/>
    <mergeCell ref="B162:C162"/>
    <mergeCell ref="A163:A168"/>
    <mergeCell ref="B163:C163"/>
    <mergeCell ref="E163:E168"/>
    <mergeCell ref="B164:C164"/>
    <mergeCell ref="B165:C165"/>
    <mergeCell ref="B166:C166"/>
    <mergeCell ref="B167:C167"/>
    <mergeCell ref="B168:C168"/>
    <mergeCell ref="A145:A150"/>
    <mergeCell ref="B145:C145"/>
    <mergeCell ref="E145:E150"/>
    <mergeCell ref="B146:C146"/>
    <mergeCell ref="B147:C147"/>
    <mergeCell ref="B148:C148"/>
    <mergeCell ref="B149:C149"/>
    <mergeCell ref="B150:C150"/>
    <mergeCell ref="A151:A156"/>
    <mergeCell ref="B151:C151"/>
    <mergeCell ref="E151:E156"/>
    <mergeCell ref="B152:C152"/>
    <mergeCell ref="B153:C153"/>
    <mergeCell ref="B154:C154"/>
    <mergeCell ref="B155:C155"/>
    <mergeCell ref="B156:C156"/>
    <mergeCell ref="A133:A138"/>
    <mergeCell ref="B133:C133"/>
    <mergeCell ref="E133:E138"/>
    <mergeCell ref="B134:C134"/>
    <mergeCell ref="B135:C135"/>
    <mergeCell ref="B136:C136"/>
    <mergeCell ref="B137:C137"/>
    <mergeCell ref="B138:C138"/>
    <mergeCell ref="A139:A144"/>
    <mergeCell ref="B139:C139"/>
    <mergeCell ref="E139:E144"/>
    <mergeCell ref="B140:C140"/>
    <mergeCell ref="B141:C141"/>
    <mergeCell ref="B142:C142"/>
    <mergeCell ref="B143:C143"/>
    <mergeCell ref="B144:C144"/>
    <mergeCell ref="A121:A126"/>
    <mergeCell ref="B121:C121"/>
    <mergeCell ref="E121:E126"/>
    <mergeCell ref="B122:C122"/>
    <mergeCell ref="B123:C123"/>
    <mergeCell ref="B124:C124"/>
    <mergeCell ref="B125:C125"/>
    <mergeCell ref="B126:C126"/>
    <mergeCell ref="A127:A132"/>
    <mergeCell ref="B127:C127"/>
    <mergeCell ref="E127:E132"/>
    <mergeCell ref="B128:C128"/>
    <mergeCell ref="B129:C129"/>
    <mergeCell ref="B130:C130"/>
    <mergeCell ref="B131:C131"/>
    <mergeCell ref="B132:C132"/>
    <mergeCell ref="A109:A114"/>
    <mergeCell ref="B109:C109"/>
    <mergeCell ref="E109:E114"/>
    <mergeCell ref="B110:C110"/>
    <mergeCell ref="B111:C111"/>
    <mergeCell ref="B112:C112"/>
    <mergeCell ref="B113:C113"/>
    <mergeCell ref="B114:C114"/>
    <mergeCell ref="A115:A120"/>
    <mergeCell ref="B115:C115"/>
    <mergeCell ref="E115:E120"/>
    <mergeCell ref="B116:C116"/>
    <mergeCell ref="B117:C117"/>
    <mergeCell ref="B118:C118"/>
    <mergeCell ref="B119:C119"/>
    <mergeCell ref="B120:C120"/>
    <mergeCell ref="A97:A102"/>
    <mergeCell ref="B97:C97"/>
    <mergeCell ref="E97:E102"/>
    <mergeCell ref="B98:C98"/>
    <mergeCell ref="B99:C99"/>
    <mergeCell ref="B100:C100"/>
    <mergeCell ref="B101:C101"/>
    <mergeCell ref="B102:C102"/>
    <mergeCell ref="A103:A108"/>
    <mergeCell ref="B103:C103"/>
    <mergeCell ref="E103:E108"/>
    <mergeCell ref="B104:C104"/>
    <mergeCell ref="B105:C105"/>
    <mergeCell ref="B106:C106"/>
    <mergeCell ref="B107:C107"/>
    <mergeCell ref="B108:C108"/>
    <mergeCell ref="A85:A90"/>
    <mergeCell ref="B85:C85"/>
    <mergeCell ref="E85:E90"/>
    <mergeCell ref="B86:C86"/>
    <mergeCell ref="B87:C87"/>
    <mergeCell ref="B88:C88"/>
    <mergeCell ref="B89:C89"/>
    <mergeCell ref="B90:C90"/>
    <mergeCell ref="A91:A96"/>
    <mergeCell ref="B91:C91"/>
    <mergeCell ref="E91:E96"/>
    <mergeCell ref="B92:C92"/>
    <mergeCell ref="B93:C93"/>
    <mergeCell ref="B94:C94"/>
    <mergeCell ref="B95:C95"/>
    <mergeCell ref="B96:C96"/>
    <mergeCell ref="A73:A78"/>
    <mergeCell ref="B73:C73"/>
    <mergeCell ref="E73:E78"/>
    <mergeCell ref="B74:C74"/>
    <mergeCell ref="B75:C75"/>
    <mergeCell ref="B76:C76"/>
    <mergeCell ref="B77:C77"/>
    <mergeCell ref="B78:C78"/>
    <mergeCell ref="A79:A84"/>
    <mergeCell ref="B79:C79"/>
    <mergeCell ref="E79:E84"/>
    <mergeCell ref="B80:C80"/>
    <mergeCell ref="B81:C81"/>
    <mergeCell ref="B82:C82"/>
    <mergeCell ref="B83:C83"/>
    <mergeCell ref="B84:C84"/>
    <mergeCell ref="A61:A66"/>
    <mergeCell ref="B61:C61"/>
    <mergeCell ref="E61:E66"/>
    <mergeCell ref="B62:C62"/>
    <mergeCell ref="B63:C63"/>
    <mergeCell ref="B64:C64"/>
    <mergeCell ref="B65:C65"/>
    <mergeCell ref="B66:C66"/>
    <mergeCell ref="A67:A72"/>
    <mergeCell ref="B67:C67"/>
    <mergeCell ref="E67:E72"/>
    <mergeCell ref="B68:C68"/>
    <mergeCell ref="B69:C69"/>
    <mergeCell ref="B70:C70"/>
    <mergeCell ref="B71:C71"/>
    <mergeCell ref="B72:C72"/>
    <mergeCell ref="A49:A54"/>
    <mergeCell ref="B49:C49"/>
    <mergeCell ref="E49:E54"/>
    <mergeCell ref="B50:C50"/>
    <mergeCell ref="B51:C51"/>
    <mergeCell ref="B52:C52"/>
    <mergeCell ref="B53:C53"/>
    <mergeCell ref="B54:C54"/>
    <mergeCell ref="A55:A60"/>
    <mergeCell ref="B55:C55"/>
    <mergeCell ref="E55:E60"/>
    <mergeCell ref="B56:C56"/>
    <mergeCell ref="B57:C57"/>
    <mergeCell ref="B58:C58"/>
    <mergeCell ref="B59:C59"/>
    <mergeCell ref="B60:C60"/>
    <mergeCell ref="A37:A42"/>
    <mergeCell ref="B37:C37"/>
    <mergeCell ref="E37:E42"/>
    <mergeCell ref="B38:C38"/>
    <mergeCell ref="B39:C39"/>
    <mergeCell ref="B40:C40"/>
    <mergeCell ref="B41:C41"/>
    <mergeCell ref="B42:C42"/>
    <mergeCell ref="A43:A48"/>
    <mergeCell ref="B43:C43"/>
    <mergeCell ref="E43:E48"/>
    <mergeCell ref="B44:C44"/>
    <mergeCell ref="B45:C45"/>
    <mergeCell ref="B46:C46"/>
    <mergeCell ref="B47:C47"/>
    <mergeCell ref="B48:C48"/>
    <mergeCell ref="A12:C12"/>
    <mergeCell ref="E7:E9"/>
    <mergeCell ref="B15:C15"/>
    <mergeCell ref="B16:C16"/>
    <mergeCell ref="B17:C17"/>
    <mergeCell ref="B18:C18"/>
    <mergeCell ref="A31:A36"/>
    <mergeCell ref="B31:C31"/>
    <mergeCell ref="E31:E36"/>
    <mergeCell ref="B32:C32"/>
    <mergeCell ref="B33:C33"/>
    <mergeCell ref="B34:C34"/>
    <mergeCell ref="B35:C35"/>
    <mergeCell ref="B36:C36"/>
    <mergeCell ref="A25:A30"/>
    <mergeCell ref="B25:C25"/>
    <mergeCell ref="E25:E30"/>
    <mergeCell ref="B26:C26"/>
    <mergeCell ref="B27:C27"/>
    <mergeCell ref="B28:C28"/>
    <mergeCell ref="B29:C29"/>
    <mergeCell ref="B30:C30"/>
    <mergeCell ref="A1:D1"/>
    <mergeCell ref="A2:D2"/>
    <mergeCell ref="A3:E3"/>
    <mergeCell ref="A4:D5"/>
    <mergeCell ref="E4:E5"/>
    <mergeCell ref="A6:C6"/>
    <mergeCell ref="A19:A24"/>
    <mergeCell ref="B19:C19"/>
    <mergeCell ref="E19:E24"/>
    <mergeCell ref="B20:C20"/>
    <mergeCell ref="B21:C21"/>
    <mergeCell ref="B22:C22"/>
    <mergeCell ref="B23:C23"/>
    <mergeCell ref="B24:C24"/>
    <mergeCell ref="A7:C7"/>
    <mergeCell ref="A13:A18"/>
    <mergeCell ref="B13:C13"/>
    <mergeCell ref="A8:C8"/>
    <mergeCell ref="A9:C9"/>
    <mergeCell ref="E13:E18"/>
    <mergeCell ref="B14:C14"/>
    <mergeCell ref="A10:C10"/>
    <mergeCell ref="E10:E12"/>
    <mergeCell ref="A11:C11"/>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G66"/>
  <sheetViews>
    <sheetView zoomScale="90" zoomScaleNormal="90" zoomScalePageLayoutView="90" workbookViewId="0">
      <selection sqref="A1:IV65536"/>
    </sheetView>
  </sheetViews>
  <sheetFormatPr defaultColWidth="8.85546875" defaultRowHeight="11.25" x14ac:dyDescent="0.2"/>
  <cols>
    <col min="1" max="1" width="6.7109375" style="94" customWidth="1"/>
    <col min="2" max="4" width="54.7109375" style="94" customWidth="1"/>
    <col min="5" max="16384" width="8.85546875" style="94"/>
  </cols>
  <sheetData>
    <row r="1" spans="1:7" x14ac:dyDescent="0.2">
      <c r="A1" s="373" t="s">
        <v>1561</v>
      </c>
      <c r="B1" s="373"/>
      <c r="C1" s="374"/>
      <c r="D1" s="374"/>
      <c r="E1" s="269"/>
      <c r="F1" s="161"/>
      <c r="G1" s="271"/>
    </row>
    <row r="2" spans="1:7" x14ac:dyDescent="0.2">
      <c r="A2" s="373" t="s">
        <v>3502</v>
      </c>
      <c r="B2" s="373"/>
      <c r="C2" s="374"/>
      <c r="D2" s="374"/>
      <c r="E2" s="269"/>
      <c r="F2" s="161"/>
      <c r="G2" s="271"/>
    </row>
    <row r="3" spans="1:7" ht="12" thickBot="1" x14ac:dyDescent="0.25">
      <c r="A3" s="883"/>
      <c r="B3" s="883"/>
      <c r="C3" s="883"/>
      <c r="D3" s="883"/>
      <c r="E3" s="269"/>
      <c r="F3" s="161"/>
      <c r="G3" s="271"/>
    </row>
    <row r="4" spans="1:7" ht="20.100000000000001" customHeight="1" x14ac:dyDescent="0.2">
      <c r="A4" s="1397" t="s">
        <v>3501</v>
      </c>
      <c r="B4" s="1398"/>
      <c r="C4" s="1398"/>
      <c r="D4" s="1399"/>
    </row>
    <row r="5" spans="1:7" ht="20.100000000000001" customHeight="1" thickBot="1" x14ac:dyDescent="0.25">
      <c r="A5" s="886" t="s">
        <v>17</v>
      </c>
      <c r="B5" s="887"/>
      <c r="C5" s="887"/>
      <c r="D5" s="1400"/>
    </row>
    <row r="6" spans="1:7" ht="15" customHeight="1" thickBot="1" x14ac:dyDescent="0.25">
      <c r="A6" s="938" t="str">
        <f>Obsah!A32</f>
        <v>Informace platné k datu</v>
      </c>
      <c r="B6" s="1128"/>
      <c r="C6" s="522" t="str">
        <f>Obsah!C32</f>
        <v>(31/12/2014)</v>
      </c>
      <c r="D6" s="523"/>
    </row>
    <row r="7" spans="1:7" ht="15.75" customHeight="1" thickBot="1" x14ac:dyDescent="0.25">
      <c r="A7" s="984" t="s">
        <v>2681</v>
      </c>
      <c r="B7" s="535" t="s">
        <v>3500</v>
      </c>
      <c r="C7" s="536" t="s">
        <v>3499</v>
      </c>
      <c r="D7" s="536" t="s">
        <v>3498</v>
      </c>
    </row>
    <row r="8" spans="1:7" ht="15" hidden="1" customHeight="1" thickBot="1" x14ac:dyDescent="0.25">
      <c r="A8" s="1411"/>
      <c r="B8" s="208"/>
      <c r="C8" s="210"/>
      <c r="D8" s="210"/>
    </row>
    <row r="9" spans="1:7" ht="15" hidden="1" customHeight="1" thickBot="1" x14ac:dyDescent="0.25">
      <c r="A9" s="1411"/>
      <c r="B9" s="537"/>
      <c r="C9" s="538"/>
      <c r="D9" s="538"/>
    </row>
    <row r="10" spans="1:7" ht="15" hidden="1" customHeight="1" thickBot="1" x14ac:dyDescent="0.25">
      <c r="A10" s="1411"/>
      <c r="B10" s="208"/>
      <c r="C10" s="210"/>
      <c r="D10" s="210"/>
    </row>
    <row r="11" spans="1:7" ht="15" hidden="1" customHeight="1" thickBot="1" x14ac:dyDescent="0.25">
      <c r="A11" s="1411"/>
      <c r="B11" s="537"/>
      <c r="C11" s="538"/>
      <c r="D11" s="538"/>
    </row>
    <row r="12" spans="1:7" ht="15" hidden="1" customHeight="1" thickBot="1" x14ac:dyDescent="0.25">
      <c r="A12" s="1411"/>
      <c r="B12" s="208"/>
      <c r="C12" s="210"/>
      <c r="D12" s="210"/>
    </row>
    <row r="13" spans="1:7" ht="15" hidden="1" customHeight="1" thickBot="1" x14ac:dyDescent="0.25">
      <c r="A13" s="1411"/>
      <c r="B13" s="537"/>
      <c r="C13" s="538"/>
      <c r="D13" s="538"/>
    </row>
    <row r="14" spans="1:7" ht="15" hidden="1" customHeight="1" thickBot="1" x14ac:dyDescent="0.25">
      <c r="A14" s="1411"/>
      <c r="B14" s="208"/>
      <c r="C14" s="210"/>
      <c r="D14" s="210"/>
    </row>
    <row r="15" spans="1:7" ht="15" hidden="1" customHeight="1" thickBot="1" x14ac:dyDescent="0.25">
      <c r="A15" s="1411"/>
      <c r="B15" s="537"/>
      <c r="C15" s="538"/>
      <c r="D15" s="538"/>
    </row>
    <row r="16" spans="1:7" ht="15" hidden="1" customHeight="1" thickBot="1" x14ac:dyDescent="0.25">
      <c r="A16" s="1411"/>
      <c r="B16" s="208"/>
      <c r="C16" s="210"/>
      <c r="D16" s="210"/>
    </row>
    <row r="17" spans="1:4" ht="15" hidden="1" customHeight="1" thickBot="1" x14ac:dyDescent="0.25">
      <c r="A17" s="1411"/>
      <c r="B17" s="537"/>
      <c r="C17" s="538"/>
      <c r="D17" s="538"/>
    </row>
    <row r="18" spans="1:4" ht="15" hidden="1" customHeight="1" thickBot="1" x14ac:dyDescent="0.25">
      <c r="A18" s="1411"/>
      <c r="B18" s="208"/>
      <c r="C18" s="210"/>
      <c r="D18" s="210"/>
    </row>
    <row r="19" spans="1:4" ht="15" hidden="1" customHeight="1" thickBot="1" x14ac:dyDescent="0.25">
      <c r="A19" s="1411"/>
      <c r="B19" s="537"/>
      <c r="C19" s="538"/>
      <c r="D19" s="538"/>
    </row>
    <row r="20" spans="1:4" ht="15" hidden="1" customHeight="1" thickBot="1" x14ac:dyDescent="0.25">
      <c r="A20" s="1411"/>
      <c r="B20" s="208"/>
      <c r="C20" s="210"/>
      <c r="D20" s="210"/>
    </row>
    <row r="21" spans="1:4" ht="15" hidden="1" customHeight="1" thickBot="1" x14ac:dyDescent="0.25">
      <c r="A21" s="1411"/>
      <c r="B21" s="537"/>
      <c r="C21" s="538"/>
      <c r="D21" s="538"/>
    </row>
    <row r="22" spans="1:4" ht="15" hidden="1" customHeight="1" thickBot="1" x14ac:dyDescent="0.25">
      <c r="A22" s="1411"/>
      <c r="B22" s="208"/>
      <c r="C22" s="210"/>
      <c r="D22" s="210"/>
    </row>
    <row r="23" spans="1:4" ht="15" hidden="1" customHeight="1" thickBot="1" x14ac:dyDescent="0.25">
      <c r="A23" s="1411"/>
      <c r="B23" s="537"/>
      <c r="C23" s="538"/>
      <c r="D23" s="538"/>
    </row>
    <row r="24" spans="1:4" ht="15" hidden="1" customHeight="1" thickBot="1" x14ac:dyDescent="0.25">
      <c r="A24" s="1411"/>
      <c r="B24" s="208"/>
      <c r="C24" s="210"/>
      <c r="D24" s="210"/>
    </row>
    <row r="25" spans="1:4" ht="15" hidden="1" customHeight="1" thickBot="1" x14ac:dyDescent="0.25">
      <c r="A25" s="1411"/>
      <c r="B25" s="537"/>
      <c r="C25" s="538"/>
      <c r="D25" s="538"/>
    </row>
    <row r="26" spans="1:4" ht="15" hidden="1" customHeight="1" collapsed="1" thickBot="1" x14ac:dyDescent="0.25">
      <c r="A26" s="1411"/>
      <c r="B26" s="208"/>
      <c r="C26" s="210"/>
      <c r="D26" s="210"/>
    </row>
    <row r="27" spans="1:4" ht="30" customHeight="1" collapsed="1" thickBot="1" x14ac:dyDescent="0.25">
      <c r="A27" s="985"/>
      <c r="B27" s="537" t="s">
        <v>2677</v>
      </c>
      <c r="C27" s="538" t="s">
        <v>3497</v>
      </c>
      <c r="D27" s="538" t="s">
        <v>1642</v>
      </c>
    </row>
    <row r="28" spans="1:4" x14ac:dyDescent="0.2">
      <c r="A28" s="524">
        <v>1</v>
      </c>
      <c r="B28" s="525"/>
      <c r="C28" s="526"/>
      <c r="D28" s="526"/>
    </row>
    <row r="29" spans="1:4" x14ac:dyDescent="0.2">
      <c r="A29" s="527">
        <v>2</v>
      </c>
      <c r="B29" s="528"/>
      <c r="C29" s="529"/>
      <c r="D29" s="529"/>
    </row>
    <row r="30" spans="1:4" x14ac:dyDescent="0.2">
      <c r="A30" s="527">
        <v>3</v>
      </c>
      <c r="B30" s="528"/>
      <c r="C30" s="529"/>
      <c r="D30" s="529"/>
    </row>
    <row r="31" spans="1:4" x14ac:dyDescent="0.2">
      <c r="A31" s="527" t="s">
        <v>2654</v>
      </c>
      <c r="B31" s="528"/>
      <c r="C31" s="529"/>
      <c r="D31" s="529"/>
    </row>
    <row r="32" spans="1:4" x14ac:dyDescent="0.2">
      <c r="A32" s="259"/>
      <c r="B32" s="259"/>
      <c r="C32" s="259"/>
      <c r="D32" s="259"/>
    </row>
    <row r="33" spans="1:4" x14ac:dyDescent="0.2">
      <c r="A33" s="259"/>
      <c r="B33" s="259"/>
      <c r="C33" s="259"/>
      <c r="D33" s="259"/>
    </row>
    <row r="34" spans="1:4" x14ac:dyDescent="0.2">
      <c r="A34" s="259"/>
      <c r="B34" s="259"/>
      <c r="C34" s="259"/>
      <c r="D34" s="259"/>
    </row>
    <row r="35" spans="1:4" x14ac:dyDescent="0.2">
      <c r="A35" s="259"/>
      <c r="B35" s="259"/>
      <c r="C35" s="259"/>
      <c r="D35" s="259"/>
    </row>
    <row r="36" spans="1:4" x14ac:dyDescent="0.2">
      <c r="A36" s="259"/>
      <c r="B36" s="259"/>
      <c r="C36" s="259"/>
      <c r="D36" s="259"/>
    </row>
    <row r="37" spans="1:4" x14ac:dyDescent="0.2">
      <c r="A37" s="259"/>
      <c r="B37" s="259"/>
      <c r="C37" s="259"/>
      <c r="D37" s="259"/>
    </row>
    <row r="38" spans="1:4" x14ac:dyDescent="0.2">
      <c r="A38" s="259"/>
      <c r="B38" s="259"/>
      <c r="C38" s="259"/>
      <c r="D38" s="259"/>
    </row>
    <row r="39" spans="1:4" x14ac:dyDescent="0.2">
      <c r="A39" s="259"/>
      <c r="B39" s="259"/>
      <c r="C39" s="259"/>
      <c r="D39" s="259"/>
    </row>
    <row r="40" spans="1:4" x14ac:dyDescent="0.2">
      <c r="A40" s="259"/>
      <c r="B40" s="259"/>
      <c r="C40" s="259"/>
      <c r="D40" s="259"/>
    </row>
    <row r="41" spans="1:4" x14ac:dyDescent="0.2">
      <c r="A41" s="259"/>
      <c r="B41" s="259"/>
      <c r="C41" s="259"/>
      <c r="D41" s="259"/>
    </row>
    <row r="42" spans="1:4" x14ac:dyDescent="0.2">
      <c r="A42" s="259"/>
      <c r="B42" s="259"/>
      <c r="C42" s="259"/>
      <c r="D42" s="259"/>
    </row>
    <row r="43" spans="1:4" x14ac:dyDescent="0.2">
      <c r="A43" s="259"/>
      <c r="B43" s="259"/>
      <c r="C43" s="259"/>
      <c r="D43" s="259"/>
    </row>
    <row r="44" spans="1:4" x14ac:dyDescent="0.2">
      <c r="A44" s="259"/>
      <c r="B44" s="259"/>
      <c r="C44" s="259"/>
      <c r="D44" s="259"/>
    </row>
    <row r="45" spans="1:4" x14ac:dyDescent="0.2">
      <c r="A45" s="259"/>
      <c r="B45" s="259"/>
      <c r="C45" s="259"/>
      <c r="D45" s="259"/>
    </row>
    <row r="46" spans="1:4" x14ac:dyDescent="0.2">
      <c r="A46" s="259"/>
      <c r="B46" s="259"/>
      <c r="C46" s="259"/>
      <c r="D46" s="259"/>
    </row>
    <row r="47" spans="1:4" x14ac:dyDescent="0.2">
      <c r="A47" s="259"/>
      <c r="B47" s="259"/>
      <c r="C47" s="259"/>
      <c r="D47" s="259"/>
    </row>
    <row r="48" spans="1:4" x14ac:dyDescent="0.2">
      <c r="A48" s="259"/>
      <c r="B48" s="259"/>
      <c r="C48" s="259"/>
      <c r="D48" s="259"/>
    </row>
    <row r="49" spans="1:4" x14ac:dyDescent="0.2">
      <c r="A49" s="259"/>
      <c r="B49" s="259"/>
      <c r="C49" s="259"/>
      <c r="D49" s="259"/>
    </row>
    <row r="50" spans="1:4" x14ac:dyDescent="0.2">
      <c r="A50" s="259"/>
      <c r="B50" s="259"/>
      <c r="C50" s="259"/>
      <c r="D50" s="259"/>
    </row>
    <row r="51" spans="1:4" x14ac:dyDescent="0.2">
      <c r="A51" s="259"/>
      <c r="B51" s="259"/>
      <c r="C51" s="259"/>
      <c r="D51" s="259"/>
    </row>
    <row r="52" spans="1:4" x14ac:dyDescent="0.2">
      <c r="A52" s="259"/>
      <c r="B52" s="259"/>
      <c r="C52" s="259"/>
      <c r="D52" s="259"/>
    </row>
    <row r="53" spans="1:4" x14ac:dyDescent="0.2">
      <c r="A53" s="259"/>
      <c r="B53" s="259"/>
      <c r="C53" s="259"/>
      <c r="D53" s="259"/>
    </row>
    <row r="54" spans="1:4" x14ac:dyDescent="0.2">
      <c r="A54" s="259"/>
      <c r="B54" s="259"/>
      <c r="C54" s="259"/>
      <c r="D54" s="259"/>
    </row>
    <row r="55" spans="1:4" x14ac:dyDescent="0.2">
      <c r="A55" s="259"/>
      <c r="B55" s="259"/>
      <c r="C55" s="259"/>
      <c r="D55" s="259"/>
    </row>
    <row r="56" spans="1:4" x14ac:dyDescent="0.2">
      <c r="A56" s="259"/>
      <c r="B56" s="259"/>
      <c r="C56" s="259"/>
      <c r="D56" s="259"/>
    </row>
    <row r="57" spans="1:4" x14ac:dyDescent="0.2">
      <c r="A57" s="259"/>
      <c r="B57" s="259"/>
      <c r="C57" s="259"/>
      <c r="D57" s="259"/>
    </row>
    <row r="58" spans="1:4" x14ac:dyDescent="0.2">
      <c r="A58" s="259"/>
      <c r="B58" s="259"/>
      <c r="C58" s="259"/>
      <c r="D58" s="259"/>
    </row>
    <row r="59" spans="1:4" x14ac:dyDescent="0.2">
      <c r="A59" s="259"/>
      <c r="B59" s="259"/>
      <c r="C59" s="259"/>
      <c r="D59" s="259"/>
    </row>
    <row r="60" spans="1:4" x14ac:dyDescent="0.2">
      <c r="A60" s="259"/>
      <c r="B60" s="259"/>
      <c r="C60" s="259"/>
      <c r="D60" s="259"/>
    </row>
    <row r="61" spans="1:4" x14ac:dyDescent="0.2">
      <c r="A61" s="259"/>
      <c r="B61" s="259"/>
      <c r="C61" s="259"/>
      <c r="D61" s="259"/>
    </row>
    <row r="62" spans="1:4" x14ac:dyDescent="0.2">
      <c r="A62" s="259"/>
      <c r="B62" s="259"/>
      <c r="C62" s="259"/>
      <c r="D62" s="259"/>
    </row>
    <row r="63" spans="1:4" x14ac:dyDescent="0.2">
      <c r="A63" s="259"/>
      <c r="B63" s="259"/>
      <c r="C63" s="259"/>
      <c r="D63" s="259"/>
    </row>
    <row r="64" spans="1:4" x14ac:dyDescent="0.2">
      <c r="A64" s="259"/>
      <c r="B64" s="259"/>
      <c r="C64" s="259"/>
      <c r="D64" s="259"/>
    </row>
    <row r="65" spans="1:4" x14ac:dyDescent="0.2">
      <c r="A65" s="259"/>
      <c r="B65" s="259"/>
      <c r="C65" s="259"/>
      <c r="D65" s="259"/>
    </row>
    <row r="66" spans="1:4" x14ac:dyDescent="0.2">
      <c r="A66" s="259"/>
      <c r="B66" s="259"/>
      <c r="C66" s="259"/>
      <c r="D66" s="259"/>
    </row>
  </sheetData>
  <dataConsolidate topLabels="1"/>
  <mergeCells count="5">
    <mergeCell ref="A6:B6"/>
    <mergeCell ref="A7:A27"/>
    <mergeCell ref="A3:D3"/>
    <mergeCell ref="A4:D4"/>
    <mergeCell ref="A5:D5"/>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9"/>
  <sheetViews>
    <sheetView workbookViewId="0">
      <selection activeCell="A4" sqref="A4:D5"/>
    </sheetView>
  </sheetViews>
  <sheetFormatPr defaultColWidth="8.85546875" defaultRowHeight="11.25" x14ac:dyDescent="0.2"/>
  <cols>
    <col min="1" max="1" width="18.42578125" style="94" customWidth="1"/>
    <col min="2" max="2" width="26.42578125" style="94" customWidth="1"/>
    <col min="3" max="3" width="39.7109375" style="94" customWidth="1"/>
    <col min="4" max="4" width="35.7109375" style="94" customWidth="1"/>
    <col min="5" max="5" width="16.7109375" style="94" customWidth="1"/>
    <col min="6" max="16384" width="8.85546875" style="94"/>
  </cols>
  <sheetData>
    <row r="1" spans="1:5" x14ac:dyDescent="0.2">
      <c r="A1" s="882" t="s">
        <v>1560</v>
      </c>
      <c r="B1" s="882"/>
      <c r="C1" s="882"/>
      <c r="D1" s="882"/>
      <c r="E1" s="374"/>
    </row>
    <row r="2" spans="1:5" x14ac:dyDescent="0.2">
      <c r="A2" s="882" t="s">
        <v>3505</v>
      </c>
      <c r="B2" s="882"/>
      <c r="C2" s="882"/>
      <c r="D2" s="882"/>
      <c r="E2" s="374"/>
    </row>
    <row r="3" spans="1:5" ht="12" thickBot="1" x14ac:dyDescent="0.25">
      <c r="A3" s="883"/>
      <c r="B3" s="883"/>
      <c r="C3" s="883"/>
      <c r="D3" s="883"/>
      <c r="E3" s="883"/>
    </row>
    <row r="4" spans="1:5" ht="15" customHeight="1" x14ac:dyDescent="0.2">
      <c r="A4" s="884" t="s">
        <v>3473</v>
      </c>
      <c r="B4" s="885"/>
      <c r="C4" s="885"/>
      <c r="D4" s="885"/>
      <c r="E4" s="888" t="s">
        <v>17</v>
      </c>
    </row>
    <row r="5" spans="1:5" ht="18.75" customHeight="1" thickBot="1" x14ac:dyDescent="0.25">
      <c r="A5" s="886"/>
      <c r="B5" s="887"/>
      <c r="C5" s="887"/>
      <c r="D5" s="887"/>
      <c r="E5" s="889"/>
    </row>
    <row r="6" spans="1:5" ht="12" thickBot="1" x14ac:dyDescent="0.25">
      <c r="A6" s="935" t="str">
        <f>Obsah!A32</f>
        <v>Informace platné k datu</v>
      </c>
      <c r="B6" s="1127"/>
      <c r="C6" s="1128"/>
      <c r="D6" s="493" t="str">
        <f>Obsah!C32</f>
        <v>(31/12/2014)</v>
      </c>
      <c r="E6" s="497"/>
    </row>
    <row r="7" spans="1:5" ht="15" customHeight="1" x14ac:dyDescent="0.2">
      <c r="A7" s="1412" t="s">
        <v>3504</v>
      </c>
      <c r="B7" s="1416" t="s">
        <v>2653</v>
      </c>
      <c r="C7" s="1416"/>
      <c r="D7" s="212"/>
      <c r="E7" s="1117" t="s">
        <v>3503</v>
      </c>
    </row>
    <row r="8" spans="1:5" x14ac:dyDescent="0.2">
      <c r="A8" s="1413"/>
      <c r="B8" s="1417" t="s">
        <v>2651</v>
      </c>
      <c r="C8" s="1417"/>
      <c r="D8" s="30"/>
      <c r="E8" s="1129"/>
    </row>
    <row r="9" spans="1:5" ht="12" thickBot="1" x14ac:dyDescent="0.25">
      <c r="A9" s="1414"/>
      <c r="B9" s="1415" t="s">
        <v>360</v>
      </c>
      <c r="C9" s="1415"/>
      <c r="D9" s="1415"/>
      <c r="E9" s="1118"/>
    </row>
  </sheetData>
  <mergeCells count="11">
    <mergeCell ref="A7:A9"/>
    <mergeCell ref="B9:D9"/>
    <mergeCell ref="E7:E9"/>
    <mergeCell ref="A1:D1"/>
    <mergeCell ref="A2:D2"/>
    <mergeCell ref="A3:E3"/>
    <mergeCell ref="A4:D5"/>
    <mergeCell ref="E4:E5"/>
    <mergeCell ref="A6:C6"/>
    <mergeCell ref="B7:C7"/>
    <mergeCell ref="B8:C8"/>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L371"/>
  <sheetViews>
    <sheetView zoomScale="80" zoomScaleNormal="80" zoomScalePageLayoutView="80" workbookViewId="0">
      <selection sqref="A1:IV65536"/>
    </sheetView>
  </sheetViews>
  <sheetFormatPr defaultColWidth="8.85546875" defaultRowHeight="11.25" outlineLevelRow="1" x14ac:dyDescent="0.2"/>
  <cols>
    <col min="1" max="1" width="59.7109375" style="94" customWidth="1"/>
    <col min="2" max="2" width="33.42578125" style="94" customWidth="1"/>
    <col min="3" max="3" width="34.28515625" style="94" customWidth="1"/>
    <col min="4" max="8" width="16.7109375" style="94" customWidth="1"/>
    <col min="9" max="16384" width="8.85546875" style="94"/>
  </cols>
  <sheetData>
    <row r="1" spans="1:8" x14ac:dyDescent="0.2">
      <c r="A1" s="882" t="s">
        <v>1637</v>
      </c>
      <c r="B1" s="882"/>
      <c r="C1" s="374"/>
      <c r="D1" s="374"/>
      <c r="E1" s="374"/>
      <c r="F1" s="374"/>
      <c r="G1" s="374"/>
      <c r="H1" s="374"/>
    </row>
    <row r="2" spans="1:8" x14ac:dyDescent="0.2">
      <c r="A2" s="882" t="s">
        <v>1638</v>
      </c>
      <c r="B2" s="882"/>
      <c r="C2" s="374"/>
      <c r="D2" s="374"/>
      <c r="E2" s="374"/>
      <c r="F2" s="374"/>
      <c r="G2" s="374"/>
      <c r="H2" s="374"/>
    </row>
    <row r="3" spans="1:8" ht="15" customHeight="1" thickBot="1" x14ac:dyDescent="0.25">
      <c r="A3" s="883"/>
      <c r="B3" s="883"/>
      <c r="C3" s="883"/>
      <c r="D3" s="883"/>
      <c r="E3" s="883"/>
      <c r="F3" s="883"/>
      <c r="G3" s="883"/>
      <c r="H3" s="883"/>
    </row>
    <row r="4" spans="1:8" ht="20.100000000000001" customHeight="1" x14ac:dyDescent="0.2">
      <c r="A4" s="1432" t="s">
        <v>3515</v>
      </c>
      <c r="B4" s="1433"/>
      <c r="C4" s="1433"/>
      <c r="D4" s="1433"/>
      <c r="E4" s="1433"/>
      <c r="F4" s="1433"/>
      <c r="G4" s="1434"/>
      <c r="H4" s="888" t="s">
        <v>17</v>
      </c>
    </row>
    <row r="5" spans="1:8" ht="20.100000000000001" customHeight="1" thickBot="1" x14ac:dyDescent="0.25">
      <c r="A5" s="1435"/>
      <c r="B5" s="1436"/>
      <c r="C5" s="1436"/>
      <c r="D5" s="1436"/>
      <c r="E5" s="1436"/>
      <c r="F5" s="1436"/>
      <c r="G5" s="1437"/>
      <c r="H5" s="889"/>
    </row>
    <row r="6" spans="1:8" ht="12" thickBot="1" x14ac:dyDescent="0.25">
      <c r="A6" s="945" t="str">
        <f>Obsah!A32</f>
        <v>Informace platné k datu</v>
      </c>
      <c r="B6" s="1087"/>
      <c r="C6" s="1088"/>
      <c r="D6" s="539" t="str">
        <f>Obsah!C32</f>
        <v>(31/12/2014)</v>
      </c>
      <c r="E6" s="540"/>
      <c r="F6" s="541"/>
      <c r="G6" s="541"/>
      <c r="H6" s="542"/>
    </row>
    <row r="7" spans="1:8" ht="34.5" thickBot="1" x14ac:dyDescent="0.25">
      <c r="A7" s="998"/>
      <c r="B7" s="999"/>
      <c r="C7" s="1000"/>
      <c r="D7" s="285" t="s">
        <v>2705</v>
      </c>
      <c r="E7" s="285" t="s">
        <v>2704</v>
      </c>
      <c r="F7" s="285" t="s">
        <v>2703</v>
      </c>
      <c r="G7" s="285" t="s">
        <v>2702</v>
      </c>
      <c r="H7" s="1425"/>
    </row>
    <row r="8" spans="1:8" ht="12" thickBot="1" x14ac:dyDescent="0.25">
      <c r="A8" s="1001"/>
      <c r="B8" s="1002"/>
      <c r="C8" s="1003"/>
      <c r="D8" s="247" t="s">
        <v>2701</v>
      </c>
      <c r="E8" s="247" t="s">
        <v>2701</v>
      </c>
      <c r="F8" s="247" t="s">
        <v>2701</v>
      </c>
      <c r="G8" s="247" t="s">
        <v>2701</v>
      </c>
      <c r="H8" s="1426"/>
    </row>
    <row r="9" spans="1:8" ht="30" customHeight="1" x14ac:dyDescent="0.2">
      <c r="A9" s="1439" t="s">
        <v>3514</v>
      </c>
      <c r="B9" s="1440"/>
      <c r="C9" s="286" t="s">
        <v>1671</v>
      </c>
      <c r="D9" s="287"/>
      <c r="E9" s="287"/>
      <c r="F9" s="287"/>
      <c r="G9" s="287"/>
      <c r="H9" s="1006" t="s">
        <v>3513</v>
      </c>
    </row>
    <row r="10" spans="1:8" ht="30" customHeight="1" x14ac:dyDescent="0.2">
      <c r="A10" s="1441"/>
      <c r="B10" s="1442"/>
      <c r="C10" s="288" t="s">
        <v>1672</v>
      </c>
      <c r="D10" s="289"/>
      <c r="E10" s="289"/>
      <c r="F10" s="289"/>
      <c r="G10" s="289"/>
      <c r="H10" s="1438"/>
    </row>
    <row r="11" spans="1:8" x14ac:dyDescent="0.2">
      <c r="A11" s="1445" t="s">
        <v>2698</v>
      </c>
      <c r="B11" s="1424" t="s">
        <v>2695</v>
      </c>
      <c r="C11" s="1357"/>
      <c r="D11" s="54"/>
      <c r="E11" s="54"/>
      <c r="F11" s="54"/>
      <c r="G11" s="54"/>
      <c r="H11" s="1430" t="s">
        <v>3512</v>
      </c>
    </row>
    <row r="12" spans="1:8" ht="12" thickBot="1" x14ac:dyDescent="0.25">
      <c r="A12" s="1446"/>
      <c r="B12" s="1419" t="s">
        <v>2694</v>
      </c>
      <c r="C12" s="1374"/>
      <c r="D12" s="55"/>
      <c r="E12" s="55"/>
      <c r="F12" s="55"/>
      <c r="G12" s="55"/>
      <c r="H12" s="1431"/>
    </row>
    <row r="13" spans="1:8" ht="15" customHeight="1" x14ac:dyDescent="0.2">
      <c r="A13" s="1447" t="s">
        <v>3511</v>
      </c>
      <c r="B13" s="1423" t="s">
        <v>2692</v>
      </c>
      <c r="C13" s="1355"/>
      <c r="D13" s="287"/>
      <c r="E13" s="287"/>
      <c r="F13" s="287"/>
      <c r="G13" s="287"/>
      <c r="H13" s="1429" t="s">
        <v>3510</v>
      </c>
    </row>
    <row r="14" spans="1:8" x14ac:dyDescent="0.2">
      <c r="A14" s="1445"/>
      <c r="B14" s="1424" t="s">
        <v>2684</v>
      </c>
      <c r="C14" s="1357"/>
      <c r="D14" s="54"/>
      <c r="E14" s="54"/>
      <c r="F14" s="54"/>
      <c r="G14" s="54"/>
      <c r="H14" s="1430"/>
    </row>
    <row r="15" spans="1:8" x14ac:dyDescent="0.2">
      <c r="A15" s="1445"/>
      <c r="B15" s="1424" t="s">
        <v>3509</v>
      </c>
      <c r="C15" s="1357"/>
      <c r="D15" s="54"/>
      <c r="E15" s="54"/>
      <c r="F15" s="54"/>
      <c r="G15" s="54"/>
      <c r="H15" s="1430"/>
    </row>
    <row r="16" spans="1:8" x14ac:dyDescent="0.2">
      <c r="A16" s="1445"/>
      <c r="B16" s="1424" t="s">
        <v>3508</v>
      </c>
      <c r="C16" s="1357"/>
      <c r="D16" s="54"/>
      <c r="E16" s="54"/>
      <c r="F16" s="54"/>
      <c r="G16" s="54"/>
      <c r="H16" s="1430"/>
    </row>
    <row r="17" spans="1:12" ht="15" customHeight="1" thickBot="1" x14ac:dyDescent="0.25">
      <c r="A17" s="1446"/>
      <c r="B17" s="1419" t="s">
        <v>3507</v>
      </c>
      <c r="C17" s="1374"/>
      <c r="D17" s="55"/>
      <c r="E17" s="55"/>
      <c r="F17" s="55"/>
      <c r="G17" s="55"/>
      <c r="H17" s="1431"/>
    </row>
    <row r="18" spans="1:12" ht="15" customHeight="1" x14ac:dyDescent="0.2">
      <c r="A18" s="1420" t="s">
        <v>1524</v>
      </c>
      <c r="B18" s="1448"/>
      <c r="C18" s="1449"/>
      <c r="D18" s="287"/>
      <c r="E18" s="287"/>
      <c r="F18" s="287"/>
      <c r="G18" s="287"/>
      <c r="H18" s="1006" t="s">
        <v>3506</v>
      </c>
    </row>
    <row r="19" spans="1:12" x14ac:dyDescent="0.2">
      <c r="A19" s="1421"/>
      <c r="B19" s="1427"/>
      <c r="C19" s="1428"/>
      <c r="D19" s="54"/>
      <c r="E19" s="54"/>
      <c r="F19" s="54"/>
      <c r="G19" s="54"/>
      <c r="H19" s="859"/>
    </row>
    <row r="20" spans="1:12" x14ac:dyDescent="0.2">
      <c r="A20" s="1421"/>
      <c r="B20" s="1427"/>
      <c r="C20" s="1428"/>
      <c r="D20" s="54"/>
      <c r="E20" s="54"/>
      <c r="F20" s="54"/>
      <c r="G20" s="54"/>
      <c r="H20" s="859"/>
    </row>
    <row r="21" spans="1:12" x14ac:dyDescent="0.2">
      <c r="A21" s="1421"/>
      <c r="B21" s="1427"/>
      <c r="C21" s="1428"/>
      <c r="D21" s="54"/>
      <c r="E21" s="54"/>
      <c r="F21" s="54"/>
      <c r="G21" s="54"/>
      <c r="H21" s="859"/>
    </row>
    <row r="22" spans="1:12" ht="15" customHeight="1" x14ac:dyDescent="0.2">
      <c r="A22" s="1421"/>
      <c r="B22" s="1427"/>
      <c r="C22" s="1428"/>
      <c r="D22" s="54"/>
      <c r="E22" s="54"/>
      <c r="F22" s="54"/>
      <c r="G22" s="54"/>
      <c r="H22" s="859"/>
    </row>
    <row r="23" spans="1:12" ht="15" customHeight="1" thickBot="1" x14ac:dyDescent="0.25">
      <c r="A23" s="1422"/>
      <c r="B23" s="1443"/>
      <c r="C23" s="1444"/>
      <c r="D23" s="55"/>
      <c r="E23" s="55"/>
      <c r="F23" s="55"/>
      <c r="G23" s="55"/>
      <c r="H23" s="1007"/>
    </row>
    <row r="24" spans="1:12" ht="15" hidden="1" customHeight="1" outlineLevel="1" x14ac:dyDescent="0.2">
      <c r="A24" s="1420" t="s">
        <v>1524</v>
      </c>
      <c r="B24" s="1423"/>
      <c r="C24" s="1355"/>
      <c r="D24" s="287"/>
      <c r="E24" s="287"/>
      <c r="F24" s="287"/>
      <c r="G24" s="287"/>
      <c r="H24" s="873" t="s">
        <v>3506</v>
      </c>
    </row>
    <row r="25" spans="1:12" hidden="1" outlineLevel="1" x14ac:dyDescent="0.2">
      <c r="A25" s="1421"/>
      <c r="B25" s="1424"/>
      <c r="C25" s="1357"/>
      <c r="D25" s="54"/>
      <c r="E25" s="54"/>
      <c r="F25" s="54"/>
      <c r="G25" s="54"/>
      <c r="H25" s="890"/>
    </row>
    <row r="26" spans="1:12" hidden="1" outlineLevel="1" x14ac:dyDescent="0.2">
      <c r="A26" s="1421"/>
      <c r="B26" s="1424"/>
      <c r="C26" s="1357"/>
      <c r="D26" s="54"/>
      <c r="E26" s="54"/>
      <c r="F26" s="54"/>
      <c r="G26" s="54"/>
      <c r="H26" s="890"/>
    </row>
    <row r="27" spans="1:12" hidden="1" outlineLevel="1" x14ac:dyDescent="0.2">
      <c r="A27" s="1421"/>
      <c r="B27" s="1424"/>
      <c r="C27" s="1357"/>
      <c r="D27" s="54"/>
      <c r="E27" s="54"/>
      <c r="F27" s="54"/>
      <c r="G27" s="54"/>
      <c r="H27" s="890"/>
    </row>
    <row r="28" spans="1:12" hidden="1" outlineLevel="1" x14ac:dyDescent="0.2">
      <c r="A28" s="1421"/>
      <c r="B28" s="1424"/>
      <c r="C28" s="1357"/>
      <c r="D28" s="54"/>
      <c r="E28" s="54"/>
      <c r="F28" s="54"/>
      <c r="G28" s="54"/>
      <c r="H28" s="890"/>
    </row>
    <row r="29" spans="1:12" ht="12" hidden="1" outlineLevel="1" thickBot="1" x14ac:dyDescent="0.25">
      <c r="A29" s="1422"/>
      <c r="B29" s="1419"/>
      <c r="C29" s="1374"/>
      <c r="D29" s="55"/>
      <c r="E29" s="55"/>
      <c r="F29" s="55"/>
      <c r="G29" s="55"/>
      <c r="H29" s="874"/>
    </row>
    <row r="30" spans="1:12" ht="15" hidden="1" customHeight="1" outlineLevel="1" x14ac:dyDescent="0.2">
      <c r="A30" s="1420" t="s">
        <v>1524</v>
      </c>
      <c r="B30" s="1423"/>
      <c r="C30" s="1355"/>
      <c r="D30" s="287"/>
      <c r="E30" s="287"/>
      <c r="F30" s="287"/>
      <c r="G30" s="287"/>
      <c r="H30" s="873" t="s">
        <v>3506</v>
      </c>
    </row>
    <row r="31" spans="1:12" hidden="1" outlineLevel="1" x14ac:dyDescent="0.2">
      <c r="A31" s="1421"/>
      <c r="B31" s="1424"/>
      <c r="C31" s="1357"/>
      <c r="D31" s="54"/>
      <c r="E31" s="54"/>
      <c r="F31" s="54"/>
      <c r="G31" s="54"/>
      <c r="H31" s="890"/>
    </row>
    <row r="32" spans="1:12" hidden="1" outlineLevel="1" x14ac:dyDescent="0.2">
      <c r="A32" s="1421"/>
      <c r="B32" s="1424"/>
      <c r="C32" s="1357"/>
      <c r="D32" s="54"/>
      <c r="E32" s="54"/>
      <c r="F32" s="54"/>
      <c r="G32" s="54"/>
      <c r="H32" s="890"/>
      <c r="I32" s="160"/>
      <c r="J32" s="160"/>
      <c r="K32" s="160"/>
      <c r="L32" s="160"/>
    </row>
    <row r="33" spans="1:12" hidden="1" outlineLevel="1" x14ac:dyDescent="0.2">
      <c r="A33" s="1421"/>
      <c r="B33" s="1424"/>
      <c r="C33" s="1357"/>
      <c r="D33" s="54"/>
      <c r="E33" s="54"/>
      <c r="F33" s="54"/>
      <c r="G33" s="54"/>
      <c r="H33" s="890"/>
      <c r="I33" s="93"/>
      <c r="J33" s="93"/>
      <c r="K33" s="93"/>
      <c r="L33" s="93"/>
    </row>
    <row r="34" spans="1:12" hidden="1" outlineLevel="1" x14ac:dyDescent="0.2">
      <c r="A34" s="1421"/>
      <c r="B34" s="1424"/>
      <c r="C34" s="1357"/>
      <c r="D34" s="54"/>
      <c r="E34" s="54"/>
      <c r="F34" s="54"/>
      <c r="G34" s="54"/>
      <c r="H34" s="890"/>
      <c r="I34" s="93"/>
      <c r="J34" s="93"/>
      <c r="K34" s="93"/>
      <c r="L34" s="93"/>
    </row>
    <row r="35" spans="1:12" ht="12" hidden="1" outlineLevel="1" thickBot="1" x14ac:dyDescent="0.25">
      <c r="A35" s="1422"/>
      <c r="B35" s="1419"/>
      <c r="C35" s="1374"/>
      <c r="D35" s="55"/>
      <c r="E35" s="55"/>
      <c r="F35" s="55"/>
      <c r="G35" s="55"/>
      <c r="H35" s="874"/>
      <c r="I35" s="87"/>
      <c r="J35" s="87"/>
      <c r="K35" s="87"/>
      <c r="L35" s="87"/>
    </row>
    <row r="36" spans="1:12" ht="15" hidden="1" customHeight="1" outlineLevel="1" x14ac:dyDescent="0.2">
      <c r="A36" s="1420" t="s">
        <v>1524</v>
      </c>
      <c r="B36" s="1423"/>
      <c r="C36" s="1355"/>
      <c r="D36" s="287"/>
      <c r="E36" s="287"/>
      <c r="F36" s="287"/>
      <c r="G36" s="287"/>
      <c r="H36" s="873" t="s">
        <v>3506</v>
      </c>
      <c r="I36" s="92"/>
      <c r="J36" s="92"/>
      <c r="K36" s="92"/>
      <c r="L36" s="92"/>
    </row>
    <row r="37" spans="1:12" hidden="1" outlineLevel="1" x14ac:dyDescent="0.2">
      <c r="A37" s="1421"/>
      <c r="B37" s="1424"/>
      <c r="C37" s="1357"/>
      <c r="D37" s="54"/>
      <c r="E37" s="54"/>
      <c r="F37" s="54"/>
      <c r="G37" s="54"/>
      <c r="H37" s="890"/>
      <c r="I37" s="90"/>
      <c r="J37" s="90"/>
      <c r="K37" s="90"/>
      <c r="L37" s="90"/>
    </row>
    <row r="38" spans="1:12" hidden="1" outlineLevel="1" x14ac:dyDescent="0.2">
      <c r="A38" s="1421"/>
      <c r="B38" s="1424"/>
      <c r="C38" s="1357"/>
      <c r="D38" s="54"/>
      <c r="E38" s="54"/>
      <c r="F38" s="54"/>
      <c r="G38" s="54"/>
      <c r="H38" s="890"/>
      <c r="I38" s="89"/>
      <c r="J38" s="89"/>
      <c r="K38" s="89"/>
      <c r="L38" s="89"/>
    </row>
    <row r="39" spans="1:12" hidden="1" outlineLevel="1" x14ac:dyDescent="0.2">
      <c r="A39" s="1421"/>
      <c r="B39" s="1424"/>
      <c r="C39" s="1357"/>
      <c r="D39" s="54"/>
      <c r="E39" s="54"/>
      <c r="F39" s="54"/>
      <c r="G39" s="54"/>
      <c r="H39" s="890"/>
      <c r="I39" s="89"/>
      <c r="J39" s="89"/>
      <c r="K39" s="89"/>
      <c r="L39" s="89"/>
    </row>
    <row r="40" spans="1:12" hidden="1" outlineLevel="1" x14ac:dyDescent="0.2">
      <c r="A40" s="1421"/>
      <c r="B40" s="1424"/>
      <c r="C40" s="1357"/>
      <c r="D40" s="54"/>
      <c r="E40" s="54"/>
      <c r="F40" s="54"/>
      <c r="G40" s="54"/>
      <c r="H40" s="890"/>
      <c r="I40" s="89"/>
      <c r="J40" s="89"/>
      <c r="K40" s="89"/>
      <c r="L40" s="89"/>
    </row>
    <row r="41" spans="1:12" ht="12" hidden="1" outlineLevel="1" thickBot="1" x14ac:dyDescent="0.25">
      <c r="A41" s="1422"/>
      <c r="B41" s="1419"/>
      <c r="C41" s="1374"/>
      <c r="D41" s="55"/>
      <c r="E41" s="55"/>
      <c r="F41" s="55"/>
      <c r="G41" s="55"/>
      <c r="H41" s="874"/>
      <c r="I41" s="89"/>
      <c r="J41" s="89"/>
      <c r="K41" s="89"/>
      <c r="L41" s="88"/>
    </row>
    <row r="42" spans="1:12" ht="15" hidden="1" customHeight="1" outlineLevel="1" x14ac:dyDescent="0.2">
      <c r="A42" s="1420" t="s">
        <v>1524</v>
      </c>
      <c r="B42" s="1423"/>
      <c r="C42" s="1355"/>
      <c r="D42" s="287"/>
      <c r="E42" s="287"/>
      <c r="F42" s="287"/>
      <c r="G42" s="287"/>
      <c r="H42" s="873" t="s">
        <v>3506</v>
      </c>
      <c r="I42" s="89"/>
      <c r="J42" s="89"/>
      <c r="K42" s="89"/>
      <c r="L42" s="89"/>
    </row>
    <row r="43" spans="1:12" hidden="1" outlineLevel="1" x14ac:dyDescent="0.2">
      <c r="A43" s="1421"/>
      <c r="B43" s="1424"/>
      <c r="C43" s="1357"/>
      <c r="D43" s="54"/>
      <c r="E43" s="54"/>
      <c r="F43" s="54"/>
      <c r="G43" s="54"/>
      <c r="H43" s="890"/>
      <c r="I43" s="89"/>
      <c r="J43" s="89"/>
      <c r="K43" s="89"/>
      <c r="L43" s="88"/>
    </row>
    <row r="44" spans="1:12" hidden="1" outlineLevel="1" x14ac:dyDescent="0.2">
      <c r="A44" s="1421"/>
      <c r="B44" s="1424"/>
      <c r="C44" s="1357"/>
      <c r="D44" s="54"/>
      <c r="E44" s="54"/>
      <c r="F44" s="54"/>
      <c r="G44" s="54"/>
      <c r="H44" s="890"/>
      <c r="I44" s="89"/>
      <c r="J44" s="89"/>
      <c r="K44" s="89"/>
      <c r="L44" s="89"/>
    </row>
    <row r="45" spans="1:12" hidden="1" outlineLevel="1" x14ac:dyDescent="0.2">
      <c r="A45" s="1421"/>
      <c r="B45" s="1424"/>
      <c r="C45" s="1357"/>
      <c r="D45" s="54"/>
      <c r="E45" s="54"/>
      <c r="F45" s="54"/>
      <c r="G45" s="54"/>
      <c r="H45" s="890"/>
      <c r="I45" s="89"/>
      <c r="J45" s="89"/>
      <c r="K45" s="89"/>
      <c r="L45" s="89"/>
    </row>
    <row r="46" spans="1:12" hidden="1" outlineLevel="1" x14ac:dyDescent="0.2">
      <c r="A46" s="1421"/>
      <c r="B46" s="1424"/>
      <c r="C46" s="1357"/>
      <c r="D46" s="54"/>
      <c r="E46" s="54"/>
      <c r="F46" s="54"/>
      <c r="G46" s="54"/>
      <c r="H46" s="890"/>
      <c r="I46" s="89"/>
      <c r="J46" s="89"/>
      <c r="K46" s="89"/>
      <c r="L46" s="88"/>
    </row>
    <row r="47" spans="1:12" ht="12" hidden="1" outlineLevel="1" thickBot="1" x14ac:dyDescent="0.25">
      <c r="A47" s="1422"/>
      <c r="B47" s="1419"/>
      <c r="C47" s="1374"/>
      <c r="D47" s="55"/>
      <c r="E47" s="55"/>
      <c r="F47" s="55"/>
      <c r="G47" s="55"/>
      <c r="H47" s="874"/>
      <c r="I47" s="89"/>
      <c r="J47" s="89"/>
      <c r="K47" s="89"/>
      <c r="L47" s="89"/>
    </row>
    <row r="48" spans="1:12" ht="15" hidden="1" customHeight="1" outlineLevel="1" x14ac:dyDescent="0.2">
      <c r="A48" s="1420" t="s">
        <v>1524</v>
      </c>
      <c r="B48" s="1423"/>
      <c r="C48" s="1355"/>
      <c r="D48" s="287"/>
      <c r="E48" s="287"/>
      <c r="F48" s="287"/>
      <c r="G48" s="287"/>
      <c r="H48" s="873" t="s">
        <v>3506</v>
      </c>
      <c r="I48" s="89"/>
      <c r="J48" s="89"/>
      <c r="K48" s="89"/>
      <c r="L48" s="88"/>
    </row>
    <row r="49" spans="1:12" hidden="1" outlineLevel="1" x14ac:dyDescent="0.2">
      <c r="A49" s="1421"/>
      <c r="B49" s="1424"/>
      <c r="C49" s="1357"/>
      <c r="D49" s="54"/>
      <c r="E49" s="54"/>
      <c r="F49" s="54"/>
      <c r="G49" s="54"/>
      <c r="H49" s="890"/>
      <c r="I49" s="89"/>
      <c r="J49" s="89"/>
      <c r="K49" s="89"/>
      <c r="L49" s="89"/>
    </row>
    <row r="50" spans="1:12" hidden="1" outlineLevel="1" x14ac:dyDescent="0.2">
      <c r="A50" s="1421"/>
      <c r="B50" s="1424"/>
      <c r="C50" s="1357"/>
      <c r="D50" s="54"/>
      <c r="E50" s="54"/>
      <c r="F50" s="54"/>
      <c r="G50" s="54"/>
      <c r="H50" s="890"/>
      <c r="I50" s="89"/>
      <c r="J50" s="89"/>
      <c r="K50" s="89"/>
      <c r="L50" s="89"/>
    </row>
    <row r="51" spans="1:12" hidden="1" outlineLevel="1" x14ac:dyDescent="0.2">
      <c r="A51" s="1421"/>
      <c r="B51" s="1424"/>
      <c r="C51" s="1357"/>
      <c r="D51" s="54"/>
      <c r="E51" s="54"/>
      <c r="F51" s="54"/>
      <c r="G51" s="54"/>
      <c r="H51" s="890"/>
      <c r="I51" s="89"/>
      <c r="J51" s="89"/>
      <c r="K51" s="89"/>
      <c r="L51" s="88"/>
    </row>
    <row r="52" spans="1:12" hidden="1" outlineLevel="1" x14ac:dyDescent="0.2">
      <c r="A52" s="1421"/>
      <c r="B52" s="1424"/>
      <c r="C52" s="1357"/>
      <c r="D52" s="54"/>
      <c r="E52" s="54"/>
      <c r="F52" s="54"/>
      <c r="G52" s="54"/>
      <c r="H52" s="890"/>
      <c r="I52" s="89"/>
      <c r="J52" s="89"/>
      <c r="K52" s="89"/>
      <c r="L52" s="89"/>
    </row>
    <row r="53" spans="1:12" ht="12" hidden="1" outlineLevel="1" thickBot="1" x14ac:dyDescent="0.25">
      <c r="A53" s="1422"/>
      <c r="B53" s="1419"/>
      <c r="C53" s="1374"/>
      <c r="D53" s="55"/>
      <c r="E53" s="55"/>
      <c r="F53" s="55"/>
      <c r="G53" s="55"/>
      <c r="H53" s="874"/>
      <c r="I53" s="89"/>
      <c r="J53" s="89"/>
      <c r="K53" s="89"/>
      <c r="L53" s="88"/>
    </row>
    <row r="54" spans="1:12" ht="15" hidden="1" customHeight="1" outlineLevel="1" x14ac:dyDescent="0.2">
      <c r="A54" s="1420" t="s">
        <v>1524</v>
      </c>
      <c r="B54" s="1423"/>
      <c r="C54" s="1355"/>
      <c r="D54" s="287"/>
      <c r="E54" s="287"/>
      <c r="F54" s="287"/>
      <c r="G54" s="287"/>
      <c r="H54" s="873" t="s">
        <v>3506</v>
      </c>
      <c r="I54" s="89"/>
      <c r="J54" s="89"/>
      <c r="K54" s="89"/>
      <c r="L54" s="89"/>
    </row>
    <row r="55" spans="1:12" hidden="1" outlineLevel="1" x14ac:dyDescent="0.2">
      <c r="A55" s="1421"/>
      <c r="B55" s="1424"/>
      <c r="C55" s="1357"/>
      <c r="D55" s="54"/>
      <c r="E55" s="54"/>
      <c r="F55" s="54"/>
      <c r="G55" s="54"/>
      <c r="H55" s="890"/>
      <c r="I55" s="89"/>
      <c r="J55" s="89"/>
      <c r="K55" s="89"/>
      <c r="L55" s="89"/>
    </row>
    <row r="56" spans="1:12" hidden="1" outlineLevel="1" x14ac:dyDescent="0.2">
      <c r="A56" s="1421"/>
      <c r="B56" s="1424"/>
      <c r="C56" s="1357"/>
      <c r="D56" s="54"/>
      <c r="E56" s="54"/>
      <c r="F56" s="54"/>
      <c r="G56" s="54"/>
      <c r="H56" s="890"/>
      <c r="I56" s="89"/>
      <c r="J56" s="89"/>
      <c r="K56" s="89"/>
      <c r="L56" s="89"/>
    </row>
    <row r="57" spans="1:12" hidden="1" outlineLevel="1" x14ac:dyDescent="0.2">
      <c r="A57" s="1421"/>
      <c r="B57" s="1424"/>
      <c r="C57" s="1357"/>
      <c r="D57" s="54"/>
      <c r="E57" s="54"/>
      <c r="F57" s="54"/>
      <c r="G57" s="54"/>
      <c r="H57" s="890"/>
      <c r="I57" s="89"/>
      <c r="J57" s="89"/>
      <c r="K57" s="89"/>
      <c r="L57" s="89"/>
    </row>
    <row r="58" spans="1:12" hidden="1" outlineLevel="1" x14ac:dyDescent="0.2">
      <c r="A58" s="1421"/>
      <c r="B58" s="1424"/>
      <c r="C58" s="1357"/>
      <c r="D58" s="54"/>
      <c r="E58" s="54"/>
      <c r="F58" s="54"/>
      <c r="G58" s="54"/>
      <c r="H58" s="890"/>
      <c r="I58" s="89"/>
      <c r="J58" s="89"/>
      <c r="K58" s="89"/>
      <c r="L58" s="89"/>
    </row>
    <row r="59" spans="1:12" ht="12" hidden="1" outlineLevel="1" thickBot="1" x14ac:dyDescent="0.25">
      <c r="A59" s="1422"/>
      <c r="B59" s="1419"/>
      <c r="C59" s="1374"/>
      <c r="D59" s="55"/>
      <c r="E59" s="55"/>
      <c r="F59" s="55"/>
      <c r="G59" s="55"/>
      <c r="H59" s="874"/>
      <c r="I59" s="89"/>
      <c r="J59" s="89"/>
      <c r="K59" s="89"/>
      <c r="L59" s="89"/>
    </row>
    <row r="60" spans="1:12" ht="15" hidden="1" customHeight="1" outlineLevel="1" x14ac:dyDescent="0.2">
      <c r="A60" s="1420" t="s">
        <v>1524</v>
      </c>
      <c r="B60" s="1423"/>
      <c r="C60" s="1355"/>
      <c r="D60" s="287"/>
      <c r="E60" s="287"/>
      <c r="F60" s="287"/>
      <c r="G60" s="287"/>
      <c r="H60" s="873" t="s">
        <v>3506</v>
      </c>
      <c r="I60" s="89"/>
      <c r="J60" s="89"/>
      <c r="K60" s="89"/>
      <c r="L60" s="89"/>
    </row>
    <row r="61" spans="1:12" hidden="1" outlineLevel="1" x14ac:dyDescent="0.2">
      <c r="A61" s="1421"/>
      <c r="B61" s="1424"/>
      <c r="C61" s="1357"/>
      <c r="D61" s="54"/>
      <c r="E61" s="54"/>
      <c r="F61" s="54"/>
      <c r="G61" s="54"/>
      <c r="H61" s="890"/>
      <c r="I61" s="160"/>
      <c r="J61" s="160"/>
      <c r="K61" s="160"/>
      <c r="L61" s="160"/>
    </row>
    <row r="62" spans="1:12" hidden="1" outlineLevel="1" x14ac:dyDescent="0.2">
      <c r="A62" s="1421"/>
      <c r="B62" s="1424"/>
      <c r="C62" s="1357"/>
      <c r="D62" s="54"/>
      <c r="E62" s="54"/>
      <c r="F62" s="54"/>
      <c r="G62" s="54"/>
      <c r="H62" s="890"/>
      <c r="I62" s="93"/>
      <c r="J62" s="93"/>
      <c r="K62" s="93"/>
      <c r="L62" s="160"/>
    </row>
    <row r="63" spans="1:12" hidden="1" outlineLevel="1" x14ac:dyDescent="0.2">
      <c r="A63" s="1421"/>
      <c r="B63" s="1424"/>
      <c r="C63" s="1357"/>
      <c r="D63" s="54"/>
      <c r="E63" s="54"/>
      <c r="F63" s="54"/>
      <c r="G63" s="54"/>
      <c r="H63" s="890"/>
      <c r="I63" s="87"/>
      <c r="J63" s="87"/>
      <c r="K63" s="87"/>
      <c r="L63" s="160"/>
    </row>
    <row r="64" spans="1:12" hidden="1" outlineLevel="1" x14ac:dyDescent="0.2">
      <c r="A64" s="1421"/>
      <c r="B64" s="1424"/>
      <c r="C64" s="1357"/>
      <c r="D64" s="54"/>
      <c r="E64" s="54"/>
      <c r="F64" s="54"/>
      <c r="G64" s="54"/>
      <c r="H64" s="890"/>
      <c r="I64" s="92"/>
      <c r="J64" s="92"/>
      <c r="K64" s="92"/>
      <c r="L64" s="160"/>
    </row>
    <row r="65" spans="1:12" ht="12" hidden="1" outlineLevel="1" thickBot="1" x14ac:dyDescent="0.25">
      <c r="A65" s="1422"/>
      <c r="B65" s="1419"/>
      <c r="C65" s="1374"/>
      <c r="D65" s="55"/>
      <c r="E65" s="55"/>
      <c r="F65" s="55"/>
      <c r="G65" s="55"/>
      <c r="H65" s="874"/>
      <c r="I65" s="90"/>
      <c r="J65" s="90"/>
      <c r="K65" s="90"/>
      <c r="L65" s="160"/>
    </row>
    <row r="66" spans="1:12" ht="15" hidden="1" customHeight="1" outlineLevel="1" x14ac:dyDescent="0.2">
      <c r="A66" s="1420" t="s">
        <v>1524</v>
      </c>
      <c r="B66" s="1423"/>
      <c r="C66" s="1355"/>
      <c r="D66" s="287"/>
      <c r="E66" s="287"/>
      <c r="F66" s="287"/>
      <c r="G66" s="287"/>
      <c r="H66" s="873" t="s">
        <v>3506</v>
      </c>
      <c r="I66" s="89"/>
      <c r="J66" s="89"/>
      <c r="K66" s="89"/>
      <c r="L66" s="160"/>
    </row>
    <row r="67" spans="1:12" hidden="1" outlineLevel="1" x14ac:dyDescent="0.2">
      <c r="A67" s="1421"/>
      <c r="B67" s="1424"/>
      <c r="C67" s="1357"/>
      <c r="D67" s="54"/>
      <c r="E67" s="54"/>
      <c r="F67" s="54"/>
      <c r="G67" s="54"/>
      <c r="H67" s="890"/>
      <c r="I67" s="89"/>
      <c r="J67" s="89"/>
      <c r="K67" s="89"/>
      <c r="L67" s="160"/>
    </row>
    <row r="68" spans="1:12" hidden="1" outlineLevel="1" x14ac:dyDescent="0.2">
      <c r="A68" s="1421"/>
      <c r="B68" s="1424"/>
      <c r="C68" s="1357"/>
      <c r="D68" s="54"/>
      <c r="E68" s="54"/>
      <c r="F68" s="54"/>
      <c r="G68" s="54"/>
      <c r="H68" s="890"/>
      <c r="I68" s="89"/>
      <c r="J68" s="89"/>
      <c r="K68" s="89"/>
      <c r="L68" s="160"/>
    </row>
    <row r="69" spans="1:12" hidden="1" outlineLevel="1" x14ac:dyDescent="0.2">
      <c r="A69" s="1421"/>
      <c r="B69" s="1424"/>
      <c r="C69" s="1357"/>
      <c r="D69" s="54"/>
      <c r="E69" s="54"/>
      <c r="F69" s="54"/>
      <c r="G69" s="54"/>
      <c r="H69" s="890"/>
      <c r="I69" s="89"/>
      <c r="J69" s="89"/>
      <c r="K69" s="89"/>
      <c r="L69" s="160"/>
    </row>
    <row r="70" spans="1:12" hidden="1" outlineLevel="1" x14ac:dyDescent="0.2">
      <c r="A70" s="1421"/>
      <c r="B70" s="1424"/>
      <c r="C70" s="1357"/>
      <c r="D70" s="54"/>
      <c r="E70" s="54"/>
      <c r="F70" s="54"/>
      <c r="G70" s="54"/>
      <c r="H70" s="890"/>
      <c r="I70" s="89"/>
      <c r="J70" s="89"/>
      <c r="K70" s="89"/>
      <c r="L70" s="160"/>
    </row>
    <row r="71" spans="1:12" ht="12" hidden="1" outlineLevel="1" thickBot="1" x14ac:dyDescent="0.25">
      <c r="A71" s="1422"/>
      <c r="B71" s="1419"/>
      <c r="C71" s="1374"/>
      <c r="D71" s="55"/>
      <c r="E71" s="55"/>
      <c r="F71" s="55"/>
      <c r="G71" s="55"/>
      <c r="H71" s="874"/>
      <c r="I71" s="89"/>
      <c r="J71" s="89"/>
      <c r="K71" s="89"/>
      <c r="L71" s="160"/>
    </row>
    <row r="72" spans="1:12" collapsed="1" x14ac:dyDescent="0.2">
      <c r="A72" s="290"/>
      <c r="B72" s="1418"/>
      <c r="C72" s="1418"/>
      <c r="D72" s="261"/>
      <c r="E72" s="291"/>
      <c r="F72" s="160"/>
      <c r="G72" s="91"/>
      <c r="H72" s="90"/>
      <c r="I72" s="89"/>
      <c r="J72" s="89"/>
      <c r="K72" s="89"/>
      <c r="L72" s="160"/>
    </row>
    <row r="73" spans="1:12" x14ac:dyDescent="0.2">
      <c r="A73" s="259"/>
      <c r="B73" s="1418"/>
      <c r="C73" s="1418"/>
      <c r="D73" s="261"/>
      <c r="E73" s="260"/>
      <c r="F73" s="160"/>
      <c r="G73" s="91"/>
      <c r="H73" s="90"/>
      <c r="I73" s="89"/>
      <c r="J73" s="89"/>
      <c r="K73" s="89"/>
      <c r="L73" s="160"/>
    </row>
    <row r="74" spans="1:12" x14ac:dyDescent="0.2">
      <c r="A74" s="259"/>
      <c r="B74" s="1418"/>
      <c r="C74" s="1418"/>
      <c r="D74" s="261"/>
      <c r="E74" s="260"/>
      <c r="F74" s="160"/>
      <c r="G74" s="91"/>
      <c r="H74" s="90"/>
      <c r="I74" s="89"/>
      <c r="J74" s="89"/>
      <c r="K74" s="89"/>
      <c r="L74" s="160"/>
    </row>
    <row r="75" spans="1:12" x14ac:dyDescent="0.2">
      <c r="A75" s="259"/>
      <c r="B75" s="1418"/>
      <c r="C75" s="1418"/>
      <c r="D75" s="261"/>
      <c r="E75" s="260"/>
      <c r="F75" s="160"/>
      <c r="G75" s="91"/>
      <c r="H75" s="90"/>
      <c r="I75" s="89"/>
      <c r="J75" s="89"/>
      <c r="K75" s="89"/>
      <c r="L75" s="160"/>
    </row>
    <row r="76" spans="1:12" x14ac:dyDescent="0.2">
      <c r="A76" s="259"/>
      <c r="B76" s="1418"/>
      <c r="C76" s="1418"/>
      <c r="D76" s="261"/>
      <c r="E76" s="260"/>
      <c r="F76" s="160"/>
      <c r="G76" s="160"/>
      <c r="H76" s="160"/>
      <c r="I76" s="160"/>
      <c r="J76" s="160"/>
      <c r="K76" s="160"/>
      <c r="L76" s="160"/>
    </row>
    <row r="77" spans="1:12" x14ac:dyDescent="0.2">
      <c r="A77" s="259"/>
      <c r="B77" s="1418"/>
      <c r="C77" s="1418"/>
      <c r="D77" s="261"/>
      <c r="E77" s="260"/>
      <c r="F77" s="160"/>
      <c r="G77" s="292"/>
      <c r="H77" s="93"/>
      <c r="I77" s="93"/>
      <c r="J77" s="93"/>
      <c r="K77" s="93"/>
      <c r="L77" s="93"/>
    </row>
    <row r="78" spans="1:12" x14ac:dyDescent="0.2">
      <c r="A78" s="259"/>
      <c r="B78" s="1418"/>
      <c r="C78" s="1418"/>
      <c r="D78" s="261"/>
      <c r="E78" s="260"/>
      <c r="F78" s="160"/>
      <c r="G78" s="87"/>
      <c r="H78" s="87"/>
      <c r="I78" s="87"/>
      <c r="J78" s="87"/>
      <c r="K78" s="87"/>
      <c r="L78" s="87"/>
    </row>
    <row r="79" spans="1:12" x14ac:dyDescent="0.2">
      <c r="A79" s="259"/>
      <c r="B79" s="1418"/>
      <c r="C79" s="1418"/>
      <c r="D79" s="261"/>
      <c r="E79" s="260"/>
      <c r="F79" s="160"/>
      <c r="G79" s="92"/>
      <c r="H79" s="90"/>
      <c r="I79" s="92"/>
      <c r="J79" s="92"/>
      <c r="K79" s="92"/>
      <c r="L79" s="92"/>
    </row>
    <row r="80" spans="1:12" x14ac:dyDescent="0.2">
      <c r="A80" s="259"/>
      <c r="B80" s="1418"/>
      <c r="C80" s="1418"/>
      <c r="D80" s="261"/>
      <c r="E80" s="260"/>
      <c r="F80" s="160"/>
      <c r="G80" s="89"/>
      <c r="H80" s="89"/>
      <c r="I80" s="90"/>
      <c r="J80" s="90"/>
      <c r="K80" s="90"/>
      <c r="L80" s="90"/>
    </row>
    <row r="81" spans="1:12" x14ac:dyDescent="0.2">
      <c r="A81" s="259"/>
      <c r="B81" s="1418"/>
      <c r="C81" s="1418"/>
      <c r="D81" s="261"/>
      <c r="E81" s="260"/>
      <c r="F81" s="160"/>
      <c r="G81" s="91"/>
      <c r="H81" s="90"/>
      <c r="I81" s="89"/>
      <c r="J81" s="89"/>
      <c r="K81" s="89"/>
      <c r="L81" s="89"/>
    </row>
    <row r="82" spans="1:12" x14ac:dyDescent="0.2">
      <c r="A82" s="259"/>
      <c r="B82" s="1418"/>
      <c r="C82" s="1418"/>
      <c r="D82" s="261"/>
      <c r="E82" s="260"/>
      <c r="F82" s="160"/>
      <c r="G82" s="91"/>
      <c r="H82" s="90"/>
      <c r="I82" s="89"/>
      <c r="J82" s="89"/>
      <c r="K82" s="89"/>
      <c r="L82" s="89"/>
    </row>
    <row r="83" spans="1:12" x14ac:dyDescent="0.2">
      <c r="A83" s="259"/>
      <c r="B83" s="1418"/>
      <c r="C83" s="1418"/>
      <c r="D83" s="261"/>
      <c r="E83" s="260"/>
      <c r="F83" s="160"/>
      <c r="G83" s="91"/>
      <c r="H83" s="90"/>
      <c r="I83" s="89"/>
      <c r="J83" s="89"/>
      <c r="K83" s="89"/>
      <c r="L83" s="89"/>
    </row>
    <row r="84" spans="1:12" x14ac:dyDescent="0.2">
      <c r="A84" s="259"/>
      <c r="B84" s="1418"/>
      <c r="C84" s="1418"/>
      <c r="D84" s="261"/>
      <c r="E84" s="260"/>
      <c r="F84" s="160"/>
      <c r="G84" s="91"/>
      <c r="H84" s="90"/>
      <c r="I84" s="89"/>
      <c r="J84" s="89"/>
      <c r="K84" s="89"/>
      <c r="L84" s="89"/>
    </row>
    <row r="85" spans="1:12" x14ac:dyDescent="0.2">
      <c r="A85" s="259"/>
      <c r="B85" s="1418"/>
      <c r="C85" s="1418"/>
      <c r="D85" s="261"/>
      <c r="E85" s="260"/>
      <c r="F85" s="160"/>
      <c r="G85" s="91"/>
      <c r="H85" s="90"/>
      <c r="I85" s="89"/>
      <c r="J85" s="89"/>
      <c r="K85" s="89"/>
      <c r="L85" s="88"/>
    </row>
    <row r="86" spans="1:12" x14ac:dyDescent="0.2">
      <c r="A86" s="259"/>
      <c r="B86" s="1418"/>
      <c r="C86" s="1418"/>
      <c r="D86" s="261"/>
      <c r="E86" s="260"/>
      <c r="F86" s="160"/>
      <c r="G86" s="91"/>
      <c r="H86" s="90"/>
      <c r="I86" s="89"/>
      <c r="J86" s="89"/>
      <c r="K86" s="89"/>
      <c r="L86" s="89"/>
    </row>
    <row r="87" spans="1:12" x14ac:dyDescent="0.2">
      <c r="A87" s="259"/>
      <c r="B87" s="1418"/>
      <c r="C87" s="1418"/>
      <c r="D87" s="261"/>
      <c r="E87" s="260"/>
      <c r="F87" s="160"/>
      <c r="G87" s="91"/>
      <c r="H87" s="90"/>
      <c r="I87" s="89"/>
      <c r="J87" s="89"/>
      <c r="K87" s="89"/>
      <c r="L87" s="88"/>
    </row>
    <row r="88" spans="1:12" x14ac:dyDescent="0.2">
      <c r="A88" s="259"/>
      <c r="B88" s="1418"/>
      <c r="C88" s="1418"/>
      <c r="D88" s="261"/>
      <c r="E88" s="260"/>
      <c r="F88" s="160"/>
      <c r="G88" s="91"/>
      <c r="H88" s="90"/>
      <c r="I88" s="89"/>
      <c r="J88" s="89"/>
      <c r="K88" s="89"/>
      <c r="L88" s="89"/>
    </row>
    <row r="89" spans="1:12" x14ac:dyDescent="0.2">
      <c r="A89" s="259"/>
      <c r="B89" s="1418"/>
      <c r="C89" s="1418"/>
      <c r="D89" s="261"/>
      <c r="E89" s="260"/>
      <c r="F89" s="160"/>
      <c r="G89" s="91"/>
      <c r="H89" s="90"/>
      <c r="I89" s="89"/>
      <c r="J89" s="89"/>
      <c r="K89" s="89"/>
      <c r="L89" s="89"/>
    </row>
    <row r="90" spans="1:12" x14ac:dyDescent="0.2">
      <c r="A90" s="259"/>
      <c r="B90" s="1418"/>
      <c r="C90" s="1418"/>
      <c r="D90" s="261"/>
      <c r="E90" s="260"/>
      <c r="F90" s="160"/>
      <c r="G90" s="91"/>
      <c r="H90" s="90"/>
      <c r="I90" s="89"/>
      <c r="J90" s="89"/>
      <c r="K90" s="89"/>
      <c r="L90" s="88"/>
    </row>
    <row r="91" spans="1:12" x14ac:dyDescent="0.2">
      <c r="A91" s="259"/>
      <c r="B91" s="1418"/>
      <c r="C91" s="1418"/>
      <c r="D91" s="261"/>
      <c r="E91" s="260"/>
      <c r="F91" s="160"/>
      <c r="G91" s="91"/>
      <c r="H91" s="90"/>
      <c r="I91" s="89"/>
      <c r="J91" s="89"/>
      <c r="K91" s="89"/>
      <c r="L91" s="89"/>
    </row>
    <row r="92" spans="1:12" x14ac:dyDescent="0.2">
      <c r="A92" s="259"/>
      <c r="B92" s="1418"/>
      <c r="C92" s="1418"/>
      <c r="D92" s="261"/>
      <c r="E92" s="260"/>
      <c r="F92" s="160"/>
      <c r="G92" s="91"/>
      <c r="H92" s="90"/>
      <c r="I92" s="89"/>
      <c r="J92" s="89"/>
      <c r="K92" s="89"/>
      <c r="L92" s="88"/>
    </row>
    <row r="93" spans="1:12" x14ac:dyDescent="0.2">
      <c r="A93" s="259"/>
      <c r="B93" s="1418"/>
      <c r="C93" s="1418"/>
      <c r="D93" s="261"/>
      <c r="E93" s="260"/>
      <c r="F93" s="160"/>
      <c r="G93" s="91"/>
      <c r="H93" s="90"/>
      <c r="I93" s="89"/>
      <c r="J93" s="89"/>
      <c r="K93" s="89"/>
      <c r="L93" s="89"/>
    </row>
    <row r="94" spans="1:12" x14ac:dyDescent="0.2">
      <c r="A94" s="259"/>
      <c r="B94" s="1418"/>
      <c r="C94" s="1418"/>
      <c r="D94" s="261"/>
      <c r="E94" s="260"/>
      <c r="F94" s="160"/>
      <c r="G94" s="91"/>
      <c r="H94" s="90"/>
      <c r="I94" s="89"/>
      <c r="J94" s="89"/>
      <c r="K94" s="89"/>
      <c r="L94" s="89"/>
    </row>
    <row r="95" spans="1:12" x14ac:dyDescent="0.2">
      <c r="A95" s="259"/>
      <c r="B95" s="1418"/>
      <c r="C95" s="1418"/>
      <c r="D95" s="261"/>
      <c r="E95" s="260"/>
      <c r="F95" s="160"/>
      <c r="G95" s="91"/>
      <c r="H95" s="90"/>
      <c r="I95" s="89"/>
      <c r="J95" s="89"/>
      <c r="K95" s="89"/>
      <c r="L95" s="88"/>
    </row>
    <row r="96" spans="1:12" x14ac:dyDescent="0.2">
      <c r="A96" s="259"/>
      <c r="B96" s="1418"/>
      <c r="C96" s="1418"/>
      <c r="D96" s="261"/>
      <c r="E96" s="260"/>
      <c r="F96" s="160"/>
      <c r="G96" s="91"/>
      <c r="H96" s="90"/>
      <c r="I96" s="89"/>
      <c r="J96" s="89"/>
      <c r="K96" s="89"/>
      <c r="L96" s="89"/>
    </row>
    <row r="97" spans="1:12" x14ac:dyDescent="0.2">
      <c r="A97" s="259"/>
      <c r="B97" s="1418"/>
      <c r="C97" s="1418"/>
      <c r="D97" s="261"/>
      <c r="E97" s="260"/>
      <c r="F97" s="160"/>
      <c r="G97" s="91"/>
      <c r="H97" s="90"/>
      <c r="I97" s="89"/>
      <c r="J97" s="89"/>
      <c r="K97" s="89"/>
      <c r="L97" s="88"/>
    </row>
    <row r="98" spans="1:12" x14ac:dyDescent="0.2">
      <c r="A98" s="259"/>
      <c r="B98" s="1418"/>
      <c r="C98" s="1418"/>
      <c r="D98" s="261"/>
      <c r="E98" s="260"/>
      <c r="F98" s="160"/>
      <c r="G98" s="91"/>
      <c r="H98" s="90"/>
      <c r="I98" s="89"/>
      <c r="J98" s="89"/>
      <c r="K98" s="89"/>
      <c r="L98" s="89"/>
    </row>
    <row r="99" spans="1:12" x14ac:dyDescent="0.2">
      <c r="A99" s="259"/>
      <c r="B99" s="1418"/>
      <c r="C99" s="1418"/>
      <c r="D99" s="261"/>
      <c r="E99" s="260"/>
      <c r="F99" s="160"/>
      <c r="G99" s="91"/>
      <c r="H99" s="90"/>
      <c r="I99" s="89"/>
      <c r="J99" s="89"/>
      <c r="K99" s="89"/>
      <c r="L99" s="89"/>
    </row>
    <row r="100" spans="1:12" x14ac:dyDescent="0.2">
      <c r="A100" s="259"/>
      <c r="B100" s="1418"/>
      <c r="C100" s="1418"/>
      <c r="D100" s="261"/>
      <c r="E100" s="260"/>
      <c r="F100" s="160"/>
      <c r="G100" s="91"/>
      <c r="H100" s="90"/>
      <c r="I100" s="89"/>
      <c r="J100" s="89"/>
      <c r="K100" s="89"/>
      <c r="L100" s="89"/>
    </row>
    <row r="101" spans="1:12" x14ac:dyDescent="0.2">
      <c r="A101" s="259"/>
      <c r="B101" s="1418"/>
      <c r="C101" s="1418"/>
      <c r="D101" s="261"/>
      <c r="E101" s="260"/>
      <c r="F101" s="160"/>
      <c r="G101" s="91"/>
      <c r="H101" s="90"/>
      <c r="I101" s="89"/>
      <c r="J101" s="89"/>
      <c r="K101" s="89"/>
      <c r="L101" s="89"/>
    </row>
    <row r="102" spans="1:12" x14ac:dyDescent="0.2">
      <c r="A102" s="259"/>
      <c r="B102" s="1418"/>
      <c r="C102" s="1418"/>
      <c r="D102" s="261"/>
      <c r="E102" s="260"/>
      <c r="F102" s="160"/>
      <c r="G102" s="91"/>
      <c r="H102" s="90"/>
      <c r="I102" s="89"/>
      <c r="J102" s="89"/>
      <c r="K102" s="89"/>
      <c r="L102" s="89"/>
    </row>
    <row r="103" spans="1:12" x14ac:dyDescent="0.2">
      <c r="A103" s="259"/>
      <c r="B103" s="1418"/>
      <c r="C103" s="1418"/>
      <c r="D103" s="261"/>
      <c r="E103" s="260"/>
      <c r="F103" s="160"/>
      <c r="G103" s="91"/>
      <c r="H103" s="90"/>
      <c r="I103" s="89"/>
      <c r="J103" s="89"/>
      <c r="K103" s="89"/>
      <c r="L103" s="89"/>
    </row>
    <row r="104" spans="1:12" x14ac:dyDescent="0.2">
      <c r="A104" s="259"/>
      <c r="B104" s="1418"/>
      <c r="C104" s="1418"/>
      <c r="D104" s="261"/>
      <c r="E104" s="260"/>
      <c r="F104" s="160"/>
      <c r="G104" s="91"/>
      <c r="H104" s="90"/>
      <c r="I104" s="89"/>
      <c r="J104" s="89"/>
      <c r="K104" s="89"/>
      <c r="L104" s="89"/>
    </row>
    <row r="105" spans="1:12" x14ac:dyDescent="0.2">
      <c r="A105" s="259"/>
      <c r="B105" s="1418"/>
      <c r="C105" s="1418"/>
      <c r="D105" s="261"/>
      <c r="E105" s="260"/>
      <c r="F105" s="160"/>
      <c r="G105" s="91"/>
      <c r="H105" s="90"/>
      <c r="I105" s="89"/>
      <c r="J105" s="89"/>
      <c r="K105" s="89"/>
      <c r="L105" s="89"/>
    </row>
    <row r="106" spans="1:12" x14ac:dyDescent="0.2">
      <c r="A106" s="259"/>
      <c r="B106" s="1418"/>
      <c r="C106" s="1418"/>
      <c r="D106" s="261"/>
      <c r="E106" s="260"/>
      <c r="F106" s="160"/>
      <c r="G106" s="91"/>
      <c r="H106" s="90"/>
      <c r="I106" s="89"/>
      <c r="J106" s="89"/>
      <c r="K106" s="89"/>
      <c r="L106" s="89"/>
    </row>
    <row r="107" spans="1:12" x14ac:dyDescent="0.2">
      <c r="A107" s="259"/>
      <c r="B107" s="1418"/>
      <c r="C107" s="1418"/>
      <c r="D107" s="261"/>
      <c r="E107" s="260"/>
      <c r="F107" s="160"/>
      <c r="G107" s="91"/>
      <c r="H107" s="90"/>
      <c r="I107" s="89"/>
      <c r="J107" s="89"/>
      <c r="K107" s="89"/>
      <c r="L107" s="89"/>
    </row>
    <row r="108" spans="1:12" x14ac:dyDescent="0.2">
      <c r="A108" s="259"/>
      <c r="B108" s="1418"/>
      <c r="C108" s="1418"/>
      <c r="D108" s="261"/>
      <c r="E108" s="260"/>
      <c r="F108" s="160"/>
      <c r="G108" s="91"/>
      <c r="H108" s="90"/>
      <c r="I108" s="89"/>
      <c r="J108" s="89"/>
      <c r="K108" s="89"/>
      <c r="L108" s="88"/>
    </row>
    <row r="109" spans="1:12" x14ac:dyDescent="0.2">
      <c r="A109" s="259"/>
      <c r="B109" s="1418"/>
      <c r="C109" s="1418"/>
      <c r="D109" s="261"/>
      <c r="E109" s="260"/>
      <c r="F109" s="160"/>
      <c r="G109" s="91"/>
      <c r="H109" s="90"/>
      <c r="I109" s="89"/>
      <c r="J109" s="89"/>
      <c r="K109" s="89"/>
      <c r="L109" s="89"/>
    </row>
    <row r="110" spans="1:12" x14ac:dyDescent="0.2">
      <c r="A110" s="259"/>
      <c r="B110" s="1418"/>
      <c r="C110" s="1418"/>
      <c r="D110" s="261"/>
      <c r="E110" s="260"/>
      <c r="F110" s="160"/>
      <c r="G110" s="91"/>
      <c r="H110" s="90"/>
      <c r="I110" s="89"/>
      <c r="J110" s="89"/>
      <c r="K110" s="89"/>
      <c r="L110" s="88"/>
    </row>
    <row r="111" spans="1:12" x14ac:dyDescent="0.2">
      <c r="A111" s="259"/>
      <c r="B111" s="1418"/>
      <c r="C111" s="1418"/>
      <c r="D111" s="261"/>
      <c r="E111" s="260"/>
      <c r="F111" s="160"/>
      <c r="G111" s="91"/>
      <c r="H111" s="90"/>
      <c r="I111" s="89"/>
      <c r="J111" s="89"/>
      <c r="K111" s="89"/>
      <c r="L111" s="89"/>
    </row>
    <row r="112" spans="1:12" x14ac:dyDescent="0.2">
      <c r="A112" s="259"/>
      <c r="B112" s="1418"/>
      <c r="C112" s="1418"/>
      <c r="D112" s="261"/>
      <c r="E112" s="260"/>
      <c r="F112" s="160"/>
      <c r="G112" s="91"/>
      <c r="H112" s="90"/>
      <c r="I112" s="89"/>
      <c r="J112" s="89"/>
      <c r="K112" s="89"/>
      <c r="L112" s="89"/>
    </row>
    <row r="113" spans="1:12" x14ac:dyDescent="0.2">
      <c r="A113" s="259"/>
      <c r="B113" s="1418"/>
      <c r="C113" s="1418"/>
      <c r="D113" s="261"/>
      <c r="E113" s="260"/>
      <c r="F113" s="160"/>
      <c r="G113" s="91"/>
      <c r="H113" s="90"/>
      <c r="I113" s="89"/>
      <c r="J113" s="89"/>
      <c r="K113" s="89"/>
      <c r="L113" s="88"/>
    </row>
    <row r="114" spans="1:12" x14ac:dyDescent="0.2">
      <c r="A114" s="259"/>
      <c r="B114" s="1418"/>
      <c r="C114" s="1418"/>
      <c r="D114" s="261"/>
      <c r="E114" s="260"/>
      <c r="F114" s="160"/>
      <c r="G114" s="91"/>
      <c r="H114" s="90"/>
      <c r="I114" s="89"/>
      <c r="J114" s="89"/>
      <c r="K114" s="89"/>
      <c r="L114" s="89"/>
    </row>
    <row r="115" spans="1:12" x14ac:dyDescent="0.2">
      <c r="A115" s="259"/>
      <c r="B115" s="1418"/>
      <c r="C115" s="1418"/>
      <c r="D115" s="261"/>
      <c r="E115" s="260"/>
      <c r="F115" s="160"/>
      <c r="G115" s="91"/>
      <c r="H115" s="90"/>
      <c r="I115" s="89"/>
      <c r="J115" s="89"/>
      <c r="K115" s="89"/>
      <c r="L115" s="88"/>
    </row>
    <row r="116" spans="1:12" x14ac:dyDescent="0.2">
      <c r="A116" s="259"/>
      <c r="B116" s="1418"/>
      <c r="C116" s="1418"/>
      <c r="D116" s="261"/>
      <c r="E116" s="260"/>
      <c r="F116" s="160"/>
      <c r="G116" s="91"/>
      <c r="H116" s="90"/>
      <c r="I116" s="89"/>
      <c r="J116" s="89"/>
      <c r="K116" s="89"/>
      <c r="L116" s="89"/>
    </row>
    <row r="117" spans="1:12" x14ac:dyDescent="0.2">
      <c r="A117" s="259"/>
      <c r="B117" s="1418"/>
      <c r="C117" s="1418"/>
      <c r="D117" s="261"/>
      <c r="E117" s="260"/>
      <c r="F117" s="160"/>
      <c r="G117" s="91"/>
      <c r="H117" s="90"/>
      <c r="I117" s="89"/>
      <c r="J117" s="89"/>
      <c r="K117" s="89"/>
      <c r="L117" s="89"/>
    </row>
    <row r="118" spans="1:12" x14ac:dyDescent="0.2">
      <c r="A118" s="259"/>
      <c r="B118" s="1418"/>
      <c r="C118" s="1418"/>
      <c r="D118" s="261"/>
      <c r="E118" s="260"/>
      <c r="F118" s="160"/>
      <c r="G118" s="91"/>
      <c r="H118" s="90"/>
      <c r="I118" s="89"/>
      <c r="J118" s="89"/>
      <c r="K118" s="89"/>
      <c r="L118" s="88"/>
    </row>
    <row r="119" spans="1:12" x14ac:dyDescent="0.2">
      <c r="A119" s="259"/>
      <c r="B119" s="1418"/>
      <c r="C119" s="1418"/>
      <c r="D119" s="261"/>
      <c r="E119" s="260"/>
      <c r="F119" s="160"/>
      <c r="G119" s="91"/>
      <c r="H119" s="90"/>
      <c r="I119" s="89"/>
      <c r="J119" s="89"/>
      <c r="K119" s="89"/>
      <c r="L119" s="89"/>
    </row>
    <row r="120" spans="1:12" x14ac:dyDescent="0.2">
      <c r="A120" s="259"/>
      <c r="B120" s="1418"/>
      <c r="C120" s="1418"/>
      <c r="D120" s="261"/>
      <c r="E120" s="260"/>
      <c r="F120" s="160"/>
      <c r="G120" s="91"/>
      <c r="H120" s="90"/>
      <c r="I120" s="89"/>
      <c r="J120" s="89"/>
      <c r="K120" s="89"/>
      <c r="L120" s="88"/>
    </row>
    <row r="121" spans="1:12" x14ac:dyDescent="0.2">
      <c r="A121" s="259"/>
      <c r="B121" s="1418"/>
      <c r="C121" s="1418"/>
      <c r="D121" s="261"/>
      <c r="E121" s="260"/>
      <c r="F121" s="160"/>
      <c r="G121" s="91"/>
      <c r="H121" s="90"/>
      <c r="I121" s="89"/>
      <c r="J121" s="89"/>
      <c r="K121" s="89"/>
      <c r="L121" s="89"/>
    </row>
    <row r="122" spans="1:12" x14ac:dyDescent="0.2">
      <c r="A122" s="259"/>
      <c r="B122" s="1418"/>
      <c r="C122" s="1418"/>
      <c r="D122" s="261"/>
      <c r="E122" s="260"/>
      <c r="F122" s="160"/>
      <c r="G122" s="91"/>
      <c r="H122" s="90"/>
      <c r="I122" s="89"/>
      <c r="J122" s="89"/>
      <c r="K122" s="89"/>
      <c r="L122" s="89"/>
    </row>
    <row r="123" spans="1:12" x14ac:dyDescent="0.2">
      <c r="A123" s="259"/>
      <c r="B123" s="1418"/>
      <c r="C123" s="1418"/>
      <c r="D123" s="261"/>
      <c r="E123" s="260"/>
      <c r="F123" s="160"/>
      <c r="G123" s="91"/>
      <c r="H123" s="90"/>
      <c r="I123" s="89"/>
      <c r="J123" s="89"/>
      <c r="K123" s="89"/>
      <c r="L123" s="89"/>
    </row>
    <row r="124" spans="1:12" x14ac:dyDescent="0.2">
      <c r="A124" s="259"/>
      <c r="B124" s="1418"/>
      <c r="C124" s="1418"/>
      <c r="D124" s="261"/>
      <c r="E124" s="260"/>
      <c r="F124" s="160"/>
      <c r="G124" s="91"/>
      <c r="H124" s="90"/>
      <c r="I124" s="89"/>
      <c r="J124" s="89"/>
      <c r="K124" s="89"/>
      <c r="L124" s="89"/>
    </row>
    <row r="125" spans="1:12" x14ac:dyDescent="0.2">
      <c r="A125" s="259"/>
      <c r="B125" s="1418"/>
      <c r="C125" s="1418"/>
      <c r="D125" s="261"/>
      <c r="E125" s="260"/>
      <c r="F125" s="160"/>
      <c r="G125" s="91"/>
      <c r="H125" s="90"/>
      <c r="I125" s="89"/>
      <c r="J125" s="89"/>
      <c r="K125" s="89"/>
      <c r="L125" s="89"/>
    </row>
    <row r="126" spans="1:12" x14ac:dyDescent="0.2">
      <c r="A126" s="259"/>
      <c r="B126" s="1418"/>
      <c r="C126" s="1418"/>
      <c r="D126" s="261"/>
      <c r="E126" s="260"/>
      <c r="F126" s="160"/>
      <c r="G126" s="91"/>
      <c r="H126" s="90"/>
      <c r="I126" s="89"/>
      <c r="J126" s="89"/>
      <c r="K126" s="89"/>
      <c r="L126" s="89"/>
    </row>
    <row r="127" spans="1:12" x14ac:dyDescent="0.2">
      <c r="A127" s="259"/>
      <c r="B127" s="1418"/>
      <c r="C127" s="1418"/>
      <c r="D127" s="261"/>
      <c r="E127" s="260"/>
      <c r="F127" s="160"/>
      <c r="G127" s="91"/>
      <c r="H127" s="90"/>
      <c r="I127" s="89"/>
      <c r="J127" s="89"/>
      <c r="K127" s="89"/>
      <c r="L127" s="89"/>
    </row>
    <row r="128" spans="1:12" x14ac:dyDescent="0.2">
      <c r="A128" s="259"/>
      <c r="B128" s="1418"/>
      <c r="C128" s="1418"/>
      <c r="D128" s="261"/>
      <c r="E128" s="260"/>
      <c r="F128" s="160"/>
      <c r="G128" s="91"/>
      <c r="H128" s="90"/>
      <c r="I128" s="89"/>
      <c r="J128" s="89"/>
      <c r="K128" s="89"/>
      <c r="L128" s="89"/>
    </row>
    <row r="129" spans="1:12" x14ac:dyDescent="0.2">
      <c r="A129" s="259"/>
      <c r="B129" s="1418"/>
      <c r="C129" s="1418"/>
      <c r="D129" s="261"/>
      <c r="E129" s="260"/>
      <c r="F129" s="160"/>
      <c r="G129" s="91"/>
      <c r="H129" s="90"/>
      <c r="I129" s="89"/>
      <c r="J129" s="89"/>
      <c r="K129" s="89"/>
      <c r="L129" s="89"/>
    </row>
    <row r="130" spans="1:12" x14ac:dyDescent="0.2">
      <c r="A130" s="259"/>
      <c r="B130" s="1418"/>
      <c r="C130" s="1418"/>
      <c r="D130" s="261"/>
      <c r="E130" s="260"/>
      <c r="F130" s="160"/>
      <c r="G130" s="91"/>
      <c r="H130" s="90"/>
      <c r="I130" s="89"/>
      <c r="J130" s="89"/>
      <c r="K130" s="89"/>
      <c r="L130" s="89"/>
    </row>
    <row r="131" spans="1:12" x14ac:dyDescent="0.2">
      <c r="A131" s="259"/>
      <c r="B131" s="1418"/>
      <c r="C131" s="1418"/>
      <c r="D131" s="261"/>
      <c r="E131" s="260"/>
      <c r="F131" s="160"/>
      <c r="G131" s="91"/>
      <c r="H131" s="90"/>
      <c r="I131" s="89"/>
      <c r="J131" s="89"/>
      <c r="K131" s="89"/>
      <c r="L131" s="88"/>
    </row>
    <row r="132" spans="1:12" x14ac:dyDescent="0.2">
      <c r="A132" s="259"/>
      <c r="B132" s="1418"/>
      <c r="C132" s="1418"/>
      <c r="D132" s="261"/>
      <c r="E132" s="260"/>
      <c r="F132" s="160"/>
      <c r="G132" s="91"/>
      <c r="H132" s="90"/>
      <c r="I132" s="89"/>
      <c r="J132" s="89"/>
      <c r="K132" s="89"/>
      <c r="L132" s="88"/>
    </row>
    <row r="133" spans="1:12" x14ac:dyDescent="0.2">
      <c r="A133" s="259"/>
      <c r="B133" s="1418"/>
      <c r="C133" s="1418"/>
      <c r="D133" s="261"/>
      <c r="E133" s="260"/>
      <c r="F133" s="160"/>
      <c r="G133" s="91"/>
      <c r="H133" s="90"/>
      <c r="I133" s="89"/>
      <c r="J133" s="89"/>
      <c r="K133" s="89"/>
      <c r="L133" s="88"/>
    </row>
    <row r="134" spans="1:12" x14ac:dyDescent="0.2">
      <c r="A134" s="259"/>
      <c r="B134" s="1418"/>
      <c r="C134" s="1418"/>
      <c r="D134" s="261"/>
      <c r="E134" s="260"/>
      <c r="F134" s="160"/>
      <c r="G134" s="91"/>
      <c r="H134" s="90"/>
      <c r="I134" s="89"/>
      <c r="J134" s="89"/>
      <c r="K134" s="89"/>
      <c r="L134" s="88"/>
    </row>
    <row r="135" spans="1:12" x14ac:dyDescent="0.2">
      <c r="A135" s="259"/>
      <c r="B135" s="1418"/>
      <c r="C135" s="1418"/>
      <c r="D135" s="261"/>
      <c r="E135" s="260"/>
      <c r="F135" s="160"/>
      <c r="G135" s="160"/>
      <c r="H135" s="160"/>
      <c r="I135" s="160"/>
      <c r="J135" s="160"/>
      <c r="K135" s="160"/>
      <c r="L135" s="160"/>
    </row>
    <row r="136" spans="1:12" x14ac:dyDescent="0.2">
      <c r="A136" s="259"/>
      <c r="B136" s="1418"/>
      <c r="C136" s="1418"/>
      <c r="D136" s="261"/>
      <c r="E136" s="260"/>
      <c r="F136" s="160"/>
      <c r="G136" s="160"/>
      <c r="H136" s="160"/>
      <c r="I136" s="160"/>
      <c r="J136" s="160"/>
      <c r="K136" s="160"/>
      <c r="L136" s="160"/>
    </row>
    <row r="137" spans="1:12" x14ac:dyDescent="0.2">
      <c r="A137" s="259"/>
      <c r="B137" s="1418"/>
      <c r="C137" s="1418"/>
      <c r="D137" s="261"/>
      <c r="E137" s="260"/>
      <c r="F137" s="160"/>
      <c r="G137" s="160"/>
      <c r="H137" s="160"/>
      <c r="I137" s="160"/>
      <c r="J137" s="160"/>
      <c r="K137" s="160"/>
      <c r="L137" s="160"/>
    </row>
    <row r="138" spans="1:12" x14ac:dyDescent="0.2">
      <c r="A138" s="259"/>
      <c r="B138" s="1418"/>
      <c r="C138" s="1418"/>
      <c r="D138" s="261"/>
      <c r="E138" s="260"/>
      <c r="F138" s="160"/>
      <c r="G138" s="160"/>
      <c r="H138" s="160"/>
      <c r="I138" s="160"/>
      <c r="J138" s="160"/>
      <c r="K138" s="160"/>
      <c r="L138" s="160"/>
    </row>
    <row r="139" spans="1:12" x14ac:dyDescent="0.2">
      <c r="A139" s="259"/>
      <c r="B139" s="1418"/>
      <c r="C139" s="1418"/>
      <c r="D139" s="261"/>
      <c r="E139" s="260"/>
      <c r="F139" s="160"/>
      <c r="G139" s="160"/>
      <c r="H139" s="160"/>
      <c r="I139" s="160"/>
      <c r="J139" s="160"/>
      <c r="K139" s="160"/>
      <c r="L139" s="160"/>
    </row>
    <row r="140" spans="1:12" x14ac:dyDescent="0.2">
      <c r="A140" s="259"/>
      <c r="B140" s="1418"/>
      <c r="C140" s="1418"/>
      <c r="D140" s="261"/>
      <c r="E140" s="260"/>
      <c r="F140" s="160"/>
      <c r="G140" s="160"/>
      <c r="H140" s="160"/>
      <c r="I140" s="160"/>
      <c r="J140" s="160"/>
      <c r="K140" s="160"/>
      <c r="L140" s="160"/>
    </row>
    <row r="141" spans="1:12" x14ac:dyDescent="0.2">
      <c r="A141" s="259"/>
      <c r="B141" s="1418"/>
      <c r="C141" s="1418"/>
      <c r="D141" s="261"/>
      <c r="E141" s="260"/>
      <c r="F141" s="160"/>
      <c r="G141" s="160"/>
      <c r="H141" s="160"/>
      <c r="I141" s="160"/>
      <c r="J141" s="160"/>
      <c r="K141" s="160"/>
      <c r="L141" s="160"/>
    </row>
    <row r="142" spans="1:12" x14ac:dyDescent="0.2">
      <c r="A142" s="259"/>
      <c r="B142" s="1418"/>
      <c r="C142" s="1418"/>
      <c r="D142" s="261"/>
      <c r="E142" s="260"/>
      <c r="F142" s="160"/>
      <c r="G142" s="160"/>
      <c r="H142" s="160"/>
      <c r="I142" s="160"/>
      <c r="J142" s="160"/>
      <c r="K142" s="160"/>
      <c r="L142" s="160"/>
    </row>
    <row r="143" spans="1:12" x14ac:dyDescent="0.2">
      <c r="A143" s="259"/>
      <c r="B143" s="1418"/>
      <c r="C143" s="1418"/>
      <c r="D143" s="261"/>
      <c r="E143" s="260"/>
      <c r="F143" s="160"/>
      <c r="G143" s="160"/>
      <c r="H143" s="160"/>
      <c r="I143" s="160"/>
      <c r="J143" s="160"/>
      <c r="K143" s="160"/>
      <c r="L143" s="160"/>
    </row>
    <row r="144" spans="1:12" x14ac:dyDescent="0.2">
      <c r="A144" s="259"/>
      <c r="B144" s="1418"/>
      <c r="C144" s="1418"/>
      <c r="D144" s="261"/>
      <c r="E144" s="260"/>
      <c r="F144" s="160"/>
      <c r="G144" s="160"/>
      <c r="H144" s="160"/>
      <c r="I144" s="160"/>
      <c r="J144" s="160"/>
      <c r="K144" s="160"/>
      <c r="L144" s="160"/>
    </row>
    <row r="145" spans="1:12" x14ac:dyDescent="0.2">
      <c r="A145" s="259"/>
      <c r="B145" s="1418"/>
      <c r="C145" s="1418"/>
      <c r="D145" s="261"/>
      <c r="E145" s="260"/>
      <c r="F145" s="160"/>
      <c r="G145" s="160"/>
      <c r="H145" s="160"/>
      <c r="I145" s="160"/>
      <c r="J145" s="160"/>
      <c r="K145" s="160"/>
      <c r="L145" s="160"/>
    </row>
    <row r="146" spans="1:12" x14ac:dyDescent="0.2">
      <c r="A146" s="259"/>
      <c r="B146" s="1418"/>
      <c r="C146" s="1418"/>
      <c r="D146" s="261"/>
      <c r="E146" s="260"/>
      <c r="F146" s="160"/>
      <c r="G146" s="160"/>
      <c r="H146" s="160"/>
      <c r="I146" s="160"/>
      <c r="J146" s="160"/>
      <c r="K146" s="160"/>
      <c r="L146" s="160"/>
    </row>
    <row r="147" spans="1:12" x14ac:dyDescent="0.2">
      <c r="A147" s="259"/>
      <c r="B147" s="1418"/>
      <c r="C147" s="1418"/>
      <c r="D147" s="261"/>
      <c r="E147" s="260"/>
      <c r="F147" s="160"/>
      <c r="G147" s="160"/>
      <c r="H147" s="160"/>
      <c r="I147" s="160"/>
      <c r="J147" s="160"/>
      <c r="K147" s="160"/>
      <c r="L147" s="160"/>
    </row>
    <row r="148" spans="1:12" x14ac:dyDescent="0.2">
      <c r="A148" s="259"/>
      <c r="B148" s="1418"/>
      <c r="C148" s="1418"/>
      <c r="D148" s="261"/>
      <c r="E148" s="260"/>
      <c r="F148" s="160"/>
      <c r="G148" s="160"/>
      <c r="H148" s="160"/>
      <c r="I148" s="160"/>
      <c r="J148" s="160"/>
      <c r="K148" s="160"/>
      <c r="L148" s="160"/>
    </row>
    <row r="149" spans="1:12" x14ac:dyDescent="0.2">
      <c r="A149" s="259"/>
      <c r="B149" s="1418"/>
      <c r="C149" s="1418"/>
      <c r="D149" s="261"/>
      <c r="E149" s="260"/>
      <c r="F149" s="160"/>
      <c r="G149" s="160"/>
      <c r="H149" s="160"/>
      <c r="I149" s="160"/>
      <c r="J149" s="160"/>
      <c r="K149" s="160"/>
      <c r="L149" s="160"/>
    </row>
    <row r="150" spans="1:12" x14ac:dyDescent="0.2">
      <c r="A150" s="259"/>
      <c r="B150" s="1418"/>
      <c r="C150" s="1418"/>
      <c r="D150" s="261"/>
      <c r="E150" s="260"/>
      <c r="F150" s="160"/>
      <c r="G150" s="160"/>
      <c r="H150" s="160"/>
      <c r="I150" s="160"/>
      <c r="J150" s="160"/>
      <c r="K150" s="160"/>
      <c r="L150" s="160"/>
    </row>
    <row r="151" spans="1:12" x14ac:dyDescent="0.2">
      <c r="A151" s="259"/>
      <c r="B151" s="1418"/>
      <c r="C151" s="1418"/>
      <c r="D151" s="261"/>
      <c r="E151" s="260"/>
      <c r="F151" s="160"/>
      <c r="G151" s="160"/>
      <c r="H151" s="160"/>
      <c r="I151" s="160"/>
      <c r="J151" s="160"/>
      <c r="K151" s="160"/>
      <c r="L151" s="160"/>
    </row>
    <row r="152" spans="1:12" x14ac:dyDescent="0.2">
      <c r="A152" s="259"/>
      <c r="B152" s="1418"/>
      <c r="C152" s="1418"/>
      <c r="D152" s="261"/>
      <c r="E152" s="260"/>
      <c r="F152" s="160"/>
      <c r="G152" s="160"/>
      <c r="H152" s="160"/>
      <c r="I152" s="160"/>
      <c r="J152" s="160"/>
      <c r="K152" s="160"/>
      <c r="L152" s="160"/>
    </row>
    <row r="153" spans="1:12" x14ac:dyDescent="0.2">
      <c r="A153" s="259"/>
      <c r="B153" s="1418"/>
      <c r="C153" s="1418"/>
      <c r="D153" s="261"/>
      <c r="E153" s="260"/>
      <c r="F153" s="160"/>
      <c r="G153" s="160"/>
      <c r="H153" s="160"/>
      <c r="I153" s="160"/>
      <c r="J153" s="160"/>
      <c r="K153" s="160"/>
      <c r="L153" s="160"/>
    </row>
    <row r="154" spans="1:12" x14ac:dyDescent="0.2">
      <c r="A154" s="259"/>
      <c r="B154" s="1418"/>
      <c r="C154" s="1418"/>
      <c r="D154" s="261"/>
      <c r="E154" s="260"/>
      <c r="F154" s="160"/>
      <c r="G154" s="160"/>
      <c r="H154" s="160"/>
      <c r="I154" s="160"/>
      <c r="J154" s="160"/>
      <c r="K154" s="160"/>
      <c r="L154" s="160"/>
    </row>
    <row r="155" spans="1:12" x14ac:dyDescent="0.2">
      <c r="A155" s="259"/>
      <c r="B155" s="1418"/>
      <c r="C155" s="1418"/>
      <c r="D155" s="261"/>
      <c r="E155" s="260"/>
      <c r="F155" s="160"/>
      <c r="G155" s="160"/>
      <c r="H155" s="160"/>
      <c r="I155" s="160"/>
      <c r="J155" s="160"/>
      <c r="K155" s="160"/>
      <c r="L155" s="160"/>
    </row>
    <row r="156" spans="1:12" x14ac:dyDescent="0.2">
      <c r="A156" s="259"/>
      <c r="B156" s="1418"/>
      <c r="C156" s="1418"/>
      <c r="D156" s="261"/>
      <c r="E156" s="260"/>
      <c r="F156" s="160"/>
      <c r="G156" s="160"/>
      <c r="H156" s="160"/>
      <c r="I156" s="160"/>
      <c r="J156" s="160"/>
      <c r="K156" s="160"/>
      <c r="L156" s="160"/>
    </row>
    <row r="157" spans="1:12" x14ac:dyDescent="0.2">
      <c r="A157" s="259"/>
      <c r="B157" s="1418"/>
      <c r="C157" s="1418"/>
      <c r="D157" s="261"/>
      <c r="E157" s="260"/>
      <c r="F157" s="160"/>
      <c r="G157" s="160"/>
      <c r="H157" s="160"/>
      <c r="I157" s="160"/>
      <c r="J157" s="160"/>
      <c r="K157" s="160"/>
      <c r="L157" s="160"/>
    </row>
    <row r="158" spans="1:12" x14ac:dyDescent="0.2">
      <c r="A158" s="259"/>
      <c r="B158" s="1418"/>
      <c r="C158" s="1418"/>
      <c r="D158" s="261"/>
      <c r="E158" s="260"/>
      <c r="F158" s="160"/>
      <c r="G158" s="160"/>
      <c r="H158" s="160"/>
      <c r="I158" s="160"/>
      <c r="J158" s="160"/>
      <c r="K158" s="160"/>
      <c r="L158" s="160"/>
    </row>
    <row r="159" spans="1:12" x14ac:dyDescent="0.2">
      <c r="A159" s="259"/>
      <c r="B159" s="1418"/>
      <c r="C159" s="1418"/>
      <c r="D159" s="261"/>
      <c r="E159" s="260"/>
      <c r="F159" s="160"/>
      <c r="G159" s="160"/>
      <c r="H159" s="160"/>
      <c r="I159" s="160"/>
      <c r="J159" s="160"/>
      <c r="K159" s="160"/>
      <c r="L159" s="160"/>
    </row>
    <row r="160" spans="1:12" x14ac:dyDescent="0.2">
      <c r="A160" s="259"/>
      <c r="B160" s="1418"/>
      <c r="C160" s="1418"/>
      <c r="D160" s="261"/>
      <c r="E160" s="260"/>
      <c r="F160" s="160"/>
      <c r="G160" s="160"/>
      <c r="H160" s="160"/>
      <c r="I160" s="160"/>
      <c r="J160" s="160"/>
      <c r="K160" s="160"/>
      <c r="L160" s="160"/>
    </row>
    <row r="161" spans="1:12" x14ac:dyDescent="0.2">
      <c r="A161" s="259"/>
      <c r="B161" s="1418"/>
      <c r="C161" s="1418"/>
      <c r="D161" s="261"/>
      <c r="E161" s="260"/>
      <c r="F161" s="160"/>
      <c r="G161" s="160"/>
      <c r="H161" s="160"/>
      <c r="I161" s="160"/>
      <c r="J161" s="160"/>
      <c r="K161" s="160"/>
      <c r="L161" s="160"/>
    </row>
    <row r="162" spans="1:12" x14ac:dyDescent="0.2">
      <c r="A162" s="259"/>
      <c r="B162" s="1418"/>
      <c r="C162" s="1418"/>
      <c r="D162" s="261"/>
      <c r="E162" s="260"/>
      <c r="F162" s="160"/>
      <c r="G162" s="160"/>
      <c r="H162" s="160"/>
      <c r="I162" s="160"/>
      <c r="J162" s="160"/>
      <c r="K162" s="160"/>
      <c r="L162" s="160"/>
    </row>
    <row r="163" spans="1:12" x14ac:dyDescent="0.2">
      <c r="A163" s="259"/>
      <c r="B163" s="1418"/>
      <c r="C163" s="1418"/>
      <c r="D163" s="261"/>
      <c r="E163" s="260"/>
      <c r="F163" s="160"/>
      <c r="G163" s="160"/>
      <c r="H163" s="160"/>
      <c r="I163" s="160"/>
      <c r="J163" s="160"/>
      <c r="K163" s="160"/>
      <c r="L163" s="160"/>
    </row>
    <row r="164" spans="1:12" x14ac:dyDescent="0.2">
      <c r="A164" s="259"/>
      <c r="B164" s="1418"/>
      <c r="C164" s="1418"/>
      <c r="D164" s="261"/>
      <c r="E164" s="260"/>
      <c r="F164" s="160"/>
      <c r="G164" s="160"/>
      <c r="H164" s="160"/>
      <c r="I164" s="160"/>
      <c r="J164" s="160"/>
      <c r="K164" s="160"/>
      <c r="L164" s="160"/>
    </row>
    <row r="165" spans="1:12" x14ac:dyDescent="0.2">
      <c r="A165" s="259"/>
      <c r="B165" s="1418"/>
      <c r="C165" s="1418"/>
      <c r="D165" s="261"/>
      <c r="E165" s="260"/>
      <c r="F165" s="160"/>
      <c r="G165" s="160"/>
      <c r="H165" s="160"/>
      <c r="I165" s="160"/>
      <c r="J165" s="160"/>
      <c r="K165" s="160"/>
      <c r="L165" s="160"/>
    </row>
    <row r="166" spans="1:12" x14ac:dyDescent="0.2">
      <c r="A166" s="259"/>
      <c r="B166" s="1418"/>
      <c r="C166" s="1418"/>
      <c r="D166" s="261"/>
      <c r="E166" s="260"/>
      <c r="F166" s="160"/>
      <c r="G166" s="160"/>
      <c r="H166" s="160"/>
      <c r="I166" s="160"/>
      <c r="J166" s="160"/>
      <c r="K166" s="160"/>
      <c r="L166" s="160"/>
    </row>
    <row r="167" spans="1:12" x14ac:dyDescent="0.2">
      <c r="A167" s="259"/>
      <c r="B167" s="1418"/>
      <c r="C167" s="1418"/>
      <c r="D167" s="261"/>
      <c r="E167" s="260"/>
      <c r="F167" s="160"/>
      <c r="G167" s="160"/>
      <c r="H167" s="160"/>
      <c r="I167" s="160"/>
      <c r="J167" s="160"/>
      <c r="K167" s="160"/>
      <c r="L167" s="160"/>
    </row>
    <row r="168" spans="1:12" x14ac:dyDescent="0.2">
      <c r="A168" s="259"/>
      <c r="B168" s="1418"/>
      <c r="C168" s="1418"/>
      <c r="D168" s="261"/>
      <c r="E168" s="260"/>
      <c r="F168" s="160"/>
      <c r="G168" s="160"/>
      <c r="H168" s="160"/>
      <c r="I168" s="160"/>
      <c r="J168" s="160"/>
      <c r="K168" s="160"/>
      <c r="L168" s="160"/>
    </row>
    <row r="169" spans="1:12" x14ac:dyDescent="0.2">
      <c r="A169" s="259"/>
      <c r="B169" s="1418"/>
      <c r="C169" s="1418"/>
      <c r="D169" s="261"/>
      <c r="E169" s="260"/>
      <c r="F169" s="160"/>
      <c r="G169" s="160"/>
      <c r="H169" s="160"/>
      <c r="I169" s="160"/>
      <c r="J169" s="160"/>
      <c r="K169" s="160"/>
      <c r="L169" s="160"/>
    </row>
    <row r="170" spans="1:12" x14ac:dyDescent="0.2">
      <c r="A170" s="259"/>
      <c r="B170" s="1418"/>
      <c r="C170" s="1418"/>
      <c r="D170" s="261"/>
      <c r="E170" s="260"/>
      <c r="F170" s="160"/>
      <c r="G170" s="160"/>
      <c r="H170" s="160"/>
      <c r="I170" s="160"/>
      <c r="J170" s="160"/>
      <c r="K170" s="160"/>
      <c r="L170" s="160"/>
    </row>
    <row r="171" spans="1:12" x14ac:dyDescent="0.2">
      <c r="A171" s="259"/>
      <c r="B171" s="1418"/>
      <c r="C171" s="1418"/>
      <c r="D171" s="261"/>
      <c r="E171" s="260"/>
      <c r="F171" s="160"/>
      <c r="G171" s="160"/>
      <c r="H171" s="160"/>
      <c r="I171" s="160"/>
      <c r="J171" s="160"/>
      <c r="K171" s="160"/>
      <c r="L171" s="160"/>
    </row>
    <row r="172" spans="1:12" x14ac:dyDescent="0.2">
      <c r="A172" s="259"/>
      <c r="B172" s="1418"/>
      <c r="C172" s="1418"/>
      <c r="D172" s="261"/>
      <c r="E172" s="260"/>
      <c r="F172" s="160"/>
      <c r="G172" s="160"/>
      <c r="H172" s="160"/>
      <c r="I172" s="160"/>
      <c r="J172" s="160"/>
      <c r="K172" s="160"/>
      <c r="L172" s="160"/>
    </row>
    <row r="173" spans="1:12" x14ac:dyDescent="0.2">
      <c r="A173" s="259"/>
      <c r="B173" s="1418"/>
      <c r="C173" s="1418"/>
      <c r="D173" s="261"/>
      <c r="E173" s="260"/>
      <c r="F173" s="160"/>
      <c r="G173" s="160"/>
      <c r="H173" s="160"/>
      <c r="I173" s="160"/>
      <c r="J173" s="160"/>
      <c r="K173" s="160"/>
      <c r="L173" s="160"/>
    </row>
    <row r="174" spans="1:12" x14ac:dyDescent="0.2">
      <c r="A174" s="259"/>
      <c r="B174" s="1418"/>
      <c r="C174" s="1418"/>
      <c r="D174" s="261"/>
      <c r="E174" s="260"/>
      <c r="F174" s="160"/>
      <c r="G174" s="160"/>
      <c r="H174" s="160"/>
      <c r="I174" s="160"/>
      <c r="J174" s="160"/>
      <c r="K174" s="160"/>
      <c r="L174" s="160"/>
    </row>
    <row r="175" spans="1:12" x14ac:dyDescent="0.2">
      <c r="A175" s="259"/>
      <c r="B175" s="1418"/>
      <c r="C175" s="1418"/>
      <c r="D175" s="261"/>
      <c r="E175" s="260"/>
      <c r="F175" s="160"/>
      <c r="G175" s="160"/>
      <c r="H175" s="160"/>
      <c r="I175" s="160"/>
      <c r="J175" s="160"/>
      <c r="K175" s="160"/>
      <c r="L175" s="160"/>
    </row>
    <row r="176" spans="1:12" x14ac:dyDescent="0.2">
      <c r="A176" s="259"/>
      <c r="B176" s="1418"/>
      <c r="C176" s="1418"/>
      <c r="D176" s="261"/>
      <c r="E176" s="260"/>
      <c r="F176" s="160"/>
      <c r="G176" s="160"/>
      <c r="H176" s="160"/>
      <c r="I176" s="160"/>
      <c r="J176" s="160"/>
      <c r="K176" s="160"/>
      <c r="L176" s="160"/>
    </row>
    <row r="177" spans="1:12" x14ac:dyDescent="0.2">
      <c r="A177" s="259"/>
      <c r="B177" s="1418"/>
      <c r="C177" s="1418"/>
      <c r="D177" s="261"/>
      <c r="E177" s="260"/>
      <c r="F177" s="160"/>
      <c r="G177" s="160"/>
      <c r="H177" s="160"/>
      <c r="I177" s="160"/>
      <c r="J177" s="160"/>
      <c r="K177" s="160"/>
      <c r="L177" s="160"/>
    </row>
    <row r="178" spans="1:12" x14ac:dyDescent="0.2">
      <c r="A178" s="259"/>
      <c r="B178" s="1418"/>
      <c r="C178" s="1418"/>
      <c r="D178" s="261"/>
      <c r="E178" s="260"/>
      <c r="F178" s="160"/>
      <c r="G178" s="160"/>
      <c r="H178" s="160"/>
      <c r="I178" s="160"/>
      <c r="J178" s="160"/>
      <c r="K178" s="160"/>
      <c r="L178" s="160"/>
    </row>
    <row r="179" spans="1:12" x14ac:dyDescent="0.2">
      <c r="A179" s="259"/>
      <c r="B179" s="1418"/>
      <c r="C179" s="1418"/>
      <c r="D179" s="261"/>
      <c r="E179" s="260"/>
      <c r="F179" s="160"/>
      <c r="G179" s="160"/>
      <c r="H179" s="160"/>
      <c r="I179" s="160"/>
      <c r="J179" s="160"/>
      <c r="K179" s="160"/>
      <c r="L179" s="160"/>
    </row>
    <row r="180" spans="1:12" x14ac:dyDescent="0.2">
      <c r="A180" s="161"/>
      <c r="B180" s="161"/>
      <c r="C180" s="161"/>
      <c r="D180" s="161"/>
      <c r="E180" s="161"/>
      <c r="F180" s="160"/>
      <c r="G180" s="160"/>
      <c r="H180" s="160"/>
      <c r="I180" s="160"/>
      <c r="J180" s="160"/>
      <c r="K180" s="160"/>
      <c r="L180" s="160"/>
    </row>
    <row r="181" spans="1:12" x14ac:dyDescent="0.2">
      <c r="A181" s="161"/>
      <c r="B181" s="161"/>
      <c r="C181" s="161"/>
      <c r="D181" s="161"/>
      <c r="E181" s="161"/>
      <c r="F181" s="160"/>
      <c r="G181" s="160"/>
      <c r="H181" s="160"/>
      <c r="I181" s="160"/>
      <c r="J181" s="160"/>
      <c r="K181" s="160"/>
      <c r="L181" s="160"/>
    </row>
    <row r="182" spans="1:12" x14ac:dyDescent="0.2">
      <c r="A182" s="161"/>
      <c r="B182" s="161"/>
      <c r="C182" s="161"/>
      <c r="D182" s="161"/>
      <c r="E182" s="161"/>
      <c r="F182" s="160"/>
      <c r="G182" s="160"/>
      <c r="H182" s="160"/>
      <c r="I182" s="160"/>
      <c r="J182" s="160"/>
      <c r="K182" s="160"/>
      <c r="L182" s="160"/>
    </row>
    <row r="183" spans="1:12" x14ac:dyDescent="0.2">
      <c r="A183" s="161"/>
      <c r="B183" s="161"/>
      <c r="C183" s="161"/>
      <c r="D183" s="161"/>
      <c r="E183" s="161"/>
      <c r="F183" s="160"/>
      <c r="G183" s="160"/>
      <c r="H183" s="160"/>
      <c r="I183" s="160"/>
      <c r="J183" s="160"/>
      <c r="K183" s="160"/>
      <c r="L183" s="160"/>
    </row>
    <row r="184" spans="1:12" x14ac:dyDescent="0.2">
      <c r="A184" s="161"/>
      <c r="B184" s="161"/>
      <c r="C184" s="161"/>
      <c r="D184" s="161"/>
      <c r="E184" s="161"/>
      <c r="F184" s="160"/>
      <c r="G184" s="160"/>
      <c r="H184" s="160"/>
      <c r="I184" s="160"/>
      <c r="J184" s="160"/>
      <c r="K184" s="160"/>
      <c r="L184" s="160"/>
    </row>
    <row r="185" spans="1:12" x14ac:dyDescent="0.2">
      <c r="A185" s="161"/>
      <c r="B185" s="161"/>
      <c r="C185" s="161"/>
      <c r="D185" s="161"/>
      <c r="E185" s="161"/>
      <c r="F185" s="160"/>
      <c r="G185" s="160"/>
      <c r="H185" s="160"/>
      <c r="I185" s="160"/>
      <c r="J185" s="160"/>
      <c r="K185" s="160"/>
      <c r="L185" s="160"/>
    </row>
    <row r="186" spans="1:12" x14ac:dyDescent="0.2">
      <c r="A186" s="161"/>
      <c r="B186" s="161"/>
      <c r="C186" s="161"/>
      <c r="D186" s="161"/>
      <c r="E186" s="161"/>
      <c r="F186" s="160"/>
      <c r="G186" s="160"/>
      <c r="H186" s="160"/>
      <c r="I186" s="160"/>
      <c r="J186" s="160"/>
      <c r="K186" s="160"/>
      <c r="L186" s="160"/>
    </row>
    <row r="187" spans="1:12" x14ac:dyDescent="0.2">
      <c r="A187" s="161"/>
      <c r="B187" s="161"/>
      <c r="C187" s="161"/>
      <c r="D187" s="161"/>
      <c r="E187" s="161"/>
      <c r="F187" s="160"/>
      <c r="G187" s="160"/>
      <c r="H187" s="160"/>
      <c r="I187" s="160"/>
      <c r="J187" s="160"/>
      <c r="K187" s="160"/>
      <c r="L187" s="160"/>
    </row>
    <row r="188" spans="1:12" x14ac:dyDescent="0.2">
      <c r="A188" s="161"/>
      <c r="B188" s="161"/>
      <c r="C188" s="161"/>
      <c r="D188" s="161"/>
      <c r="E188" s="161"/>
      <c r="F188" s="160"/>
      <c r="G188" s="160"/>
      <c r="H188" s="160"/>
      <c r="I188" s="160"/>
      <c r="J188" s="160"/>
      <c r="K188" s="160"/>
      <c r="L188" s="160"/>
    </row>
    <row r="189" spans="1:12" x14ac:dyDescent="0.2">
      <c r="A189" s="161"/>
      <c r="B189" s="161"/>
      <c r="C189" s="161"/>
      <c r="D189" s="161"/>
      <c r="E189" s="161"/>
      <c r="F189" s="160"/>
      <c r="G189" s="160"/>
      <c r="H189" s="160"/>
      <c r="I189" s="160"/>
      <c r="J189" s="160"/>
      <c r="K189" s="160"/>
      <c r="L189" s="160"/>
    </row>
    <row r="190" spans="1:12" x14ac:dyDescent="0.2">
      <c r="A190" s="161"/>
      <c r="B190" s="161"/>
      <c r="C190" s="161"/>
      <c r="D190" s="161"/>
      <c r="E190" s="161"/>
      <c r="F190" s="160"/>
      <c r="G190" s="160"/>
      <c r="H190" s="160"/>
      <c r="I190" s="160"/>
      <c r="J190" s="160"/>
      <c r="K190" s="160"/>
      <c r="L190" s="160"/>
    </row>
    <row r="191" spans="1:12" x14ac:dyDescent="0.2">
      <c r="A191" s="161"/>
      <c r="B191" s="161"/>
      <c r="C191" s="161"/>
      <c r="D191" s="161"/>
      <c r="E191" s="161"/>
      <c r="F191" s="160"/>
      <c r="G191" s="160"/>
      <c r="H191" s="160"/>
      <c r="I191" s="160"/>
      <c r="J191" s="160"/>
      <c r="K191" s="160"/>
      <c r="L191" s="160"/>
    </row>
    <row r="192" spans="1:12" x14ac:dyDescent="0.2">
      <c r="A192" s="161"/>
      <c r="B192" s="161"/>
      <c r="C192" s="161"/>
      <c r="D192" s="161"/>
      <c r="E192" s="161"/>
      <c r="F192" s="160"/>
      <c r="G192" s="160"/>
      <c r="H192" s="160"/>
      <c r="I192" s="160"/>
      <c r="J192" s="160"/>
      <c r="K192" s="160"/>
      <c r="L192" s="160"/>
    </row>
    <row r="193" spans="1:12" x14ac:dyDescent="0.2">
      <c r="A193" s="161"/>
      <c r="B193" s="161"/>
      <c r="C193" s="161"/>
      <c r="D193" s="161"/>
      <c r="E193" s="161"/>
      <c r="F193" s="160"/>
      <c r="G193" s="160"/>
      <c r="H193" s="160"/>
      <c r="I193" s="160"/>
      <c r="J193" s="160"/>
      <c r="K193" s="160"/>
      <c r="L193" s="160"/>
    </row>
    <row r="194" spans="1:12" x14ac:dyDescent="0.2">
      <c r="A194" s="161"/>
      <c r="B194" s="161"/>
      <c r="C194" s="161"/>
      <c r="D194" s="161"/>
      <c r="E194" s="161"/>
      <c r="F194" s="160"/>
      <c r="G194" s="160"/>
      <c r="H194" s="160"/>
      <c r="I194" s="160"/>
      <c r="J194" s="160"/>
      <c r="K194" s="160"/>
      <c r="L194" s="160"/>
    </row>
    <row r="195" spans="1:12" x14ac:dyDescent="0.2">
      <c r="A195" s="161"/>
      <c r="B195" s="161"/>
      <c r="C195" s="161"/>
      <c r="D195" s="161"/>
      <c r="E195" s="161"/>
      <c r="F195" s="160"/>
      <c r="G195" s="160"/>
      <c r="H195" s="160"/>
      <c r="I195" s="160"/>
      <c r="J195" s="160"/>
      <c r="K195" s="160"/>
      <c r="L195" s="160"/>
    </row>
    <row r="196" spans="1:12" x14ac:dyDescent="0.2">
      <c r="A196" s="161"/>
      <c r="B196" s="161"/>
      <c r="C196" s="161"/>
      <c r="D196" s="161"/>
      <c r="E196" s="161"/>
      <c r="F196" s="160"/>
      <c r="G196" s="160"/>
      <c r="H196" s="160"/>
      <c r="I196" s="160"/>
      <c r="J196" s="160"/>
      <c r="K196" s="160"/>
      <c r="L196" s="160"/>
    </row>
    <row r="197" spans="1:12" x14ac:dyDescent="0.2">
      <c r="A197" s="161"/>
      <c r="B197" s="161"/>
      <c r="C197" s="161"/>
      <c r="D197" s="161"/>
      <c r="E197" s="161"/>
      <c r="F197" s="160"/>
      <c r="G197" s="160"/>
      <c r="H197" s="160"/>
      <c r="I197" s="160"/>
      <c r="J197" s="160"/>
      <c r="K197" s="160"/>
      <c r="L197" s="160"/>
    </row>
    <row r="198" spans="1:12" x14ac:dyDescent="0.2">
      <c r="A198" s="161"/>
      <c r="B198" s="161"/>
      <c r="C198" s="161"/>
      <c r="D198" s="161"/>
      <c r="E198" s="161"/>
      <c r="F198" s="160"/>
      <c r="G198" s="160"/>
      <c r="H198" s="160"/>
      <c r="I198" s="160"/>
      <c r="J198" s="160"/>
      <c r="K198" s="160"/>
      <c r="L198" s="160"/>
    </row>
    <row r="199" spans="1:12" x14ac:dyDescent="0.2">
      <c r="A199" s="161"/>
      <c r="B199" s="161"/>
      <c r="C199" s="161"/>
      <c r="D199" s="161"/>
      <c r="E199" s="161"/>
      <c r="F199" s="160"/>
      <c r="G199" s="160"/>
      <c r="H199" s="160"/>
      <c r="I199" s="160"/>
      <c r="J199" s="160"/>
      <c r="K199" s="160"/>
      <c r="L199" s="160"/>
    </row>
    <row r="200" spans="1:12" x14ac:dyDescent="0.2">
      <c r="A200" s="161"/>
      <c r="B200" s="161"/>
      <c r="C200" s="161"/>
      <c r="D200" s="161"/>
      <c r="E200" s="161"/>
      <c r="F200" s="160"/>
      <c r="G200" s="160"/>
      <c r="H200" s="160"/>
      <c r="I200" s="160"/>
      <c r="J200" s="160"/>
      <c r="K200" s="160"/>
      <c r="L200" s="160"/>
    </row>
    <row r="201" spans="1:12" x14ac:dyDescent="0.2">
      <c r="A201" s="161"/>
      <c r="B201" s="161"/>
      <c r="C201" s="161"/>
      <c r="D201" s="161"/>
      <c r="E201" s="161"/>
      <c r="F201" s="160"/>
      <c r="G201" s="160"/>
      <c r="H201" s="160"/>
      <c r="I201" s="160"/>
      <c r="J201" s="160"/>
      <c r="K201" s="160"/>
      <c r="L201" s="160"/>
    </row>
    <row r="202" spans="1:12" x14ac:dyDescent="0.2">
      <c r="A202" s="161"/>
      <c r="B202" s="161"/>
      <c r="C202" s="161"/>
      <c r="D202" s="161"/>
      <c r="E202" s="161"/>
      <c r="F202" s="160"/>
      <c r="G202" s="160"/>
      <c r="H202" s="160"/>
      <c r="I202" s="160"/>
      <c r="J202" s="160"/>
      <c r="K202" s="160"/>
      <c r="L202" s="160"/>
    </row>
    <row r="203" spans="1:12" x14ac:dyDescent="0.2">
      <c r="A203" s="161"/>
      <c r="B203" s="161"/>
      <c r="C203" s="161"/>
      <c r="D203" s="161"/>
      <c r="E203" s="161"/>
      <c r="F203" s="160"/>
      <c r="G203" s="160"/>
      <c r="H203" s="160"/>
      <c r="I203" s="160"/>
      <c r="J203" s="160"/>
      <c r="K203" s="160"/>
      <c r="L203" s="160"/>
    </row>
    <row r="204" spans="1:12" x14ac:dyDescent="0.2">
      <c r="A204" s="161"/>
      <c r="B204" s="161"/>
      <c r="C204" s="161"/>
      <c r="D204" s="161"/>
      <c r="E204" s="161"/>
      <c r="F204" s="160"/>
      <c r="G204" s="160"/>
      <c r="H204" s="160"/>
      <c r="I204" s="160"/>
      <c r="J204" s="160"/>
      <c r="K204" s="160"/>
      <c r="L204" s="160"/>
    </row>
    <row r="205" spans="1:12" x14ac:dyDescent="0.2">
      <c r="A205" s="161"/>
      <c r="B205" s="161"/>
      <c r="C205" s="161"/>
      <c r="D205" s="161"/>
      <c r="E205" s="161"/>
      <c r="F205" s="160"/>
      <c r="G205" s="160"/>
      <c r="H205" s="160"/>
      <c r="I205" s="160"/>
      <c r="J205" s="160"/>
      <c r="K205" s="160"/>
      <c r="L205" s="160"/>
    </row>
    <row r="206" spans="1:12" x14ac:dyDescent="0.2">
      <c r="A206" s="161"/>
      <c r="B206" s="161"/>
      <c r="C206" s="161"/>
      <c r="D206" s="161"/>
      <c r="E206" s="161"/>
      <c r="F206" s="160"/>
      <c r="G206" s="160"/>
      <c r="H206" s="160"/>
      <c r="I206" s="160"/>
      <c r="J206" s="160"/>
      <c r="K206" s="160"/>
      <c r="L206" s="160"/>
    </row>
    <row r="207" spans="1:12" x14ac:dyDescent="0.2">
      <c r="A207" s="161"/>
      <c r="B207" s="161"/>
      <c r="C207" s="161"/>
      <c r="D207" s="161"/>
      <c r="E207" s="161"/>
      <c r="F207" s="160"/>
      <c r="G207" s="160"/>
      <c r="H207" s="160"/>
      <c r="I207" s="160"/>
      <c r="J207" s="160"/>
      <c r="K207" s="160"/>
      <c r="L207" s="160"/>
    </row>
    <row r="208" spans="1:12" x14ac:dyDescent="0.2">
      <c r="A208" s="161"/>
      <c r="B208" s="161"/>
      <c r="C208" s="161"/>
      <c r="D208" s="161"/>
      <c r="E208" s="161"/>
      <c r="F208" s="160"/>
      <c r="G208" s="160"/>
      <c r="H208" s="160"/>
      <c r="I208" s="160"/>
      <c r="J208" s="160"/>
      <c r="K208" s="160"/>
      <c r="L208" s="160"/>
    </row>
    <row r="209" spans="1:12" x14ac:dyDescent="0.2">
      <c r="A209" s="161"/>
      <c r="B209" s="161"/>
      <c r="C209" s="161"/>
      <c r="D209" s="161"/>
      <c r="E209" s="161"/>
      <c r="F209" s="160"/>
      <c r="G209" s="160"/>
      <c r="H209" s="160"/>
      <c r="I209" s="160"/>
      <c r="J209" s="160"/>
      <c r="K209" s="160"/>
      <c r="L209" s="160"/>
    </row>
    <row r="210" spans="1:12" x14ac:dyDescent="0.2">
      <c r="A210" s="161"/>
      <c r="B210" s="161"/>
      <c r="C210" s="161"/>
      <c r="D210" s="161"/>
      <c r="E210" s="161"/>
      <c r="F210" s="160"/>
      <c r="G210" s="160"/>
      <c r="H210" s="160"/>
      <c r="I210" s="160"/>
      <c r="J210" s="160"/>
      <c r="K210" s="160"/>
      <c r="L210" s="160"/>
    </row>
    <row r="211" spans="1:12" x14ac:dyDescent="0.2">
      <c r="A211" s="161"/>
      <c r="B211" s="161"/>
      <c r="C211" s="161"/>
      <c r="D211" s="161"/>
      <c r="E211" s="161"/>
      <c r="F211" s="160"/>
      <c r="G211" s="160"/>
      <c r="H211" s="160"/>
      <c r="I211" s="160"/>
      <c r="J211" s="160"/>
      <c r="K211" s="160"/>
      <c r="L211" s="160"/>
    </row>
    <row r="212" spans="1:12" x14ac:dyDescent="0.2">
      <c r="A212" s="161"/>
      <c r="B212" s="161"/>
      <c r="C212" s="161"/>
      <c r="D212" s="161"/>
      <c r="E212" s="161"/>
      <c r="F212" s="160"/>
      <c r="G212" s="160"/>
      <c r="H212" s="160"/>
      <c r="I212" s="160"/>
      <c r="J212" s="160"/>
      <c r="K212" s="160"/>
      <c r="L212" s="160"/>
    </row>
    <row r="213" spans="1:12" x14ac:dyDescent="0.2">
      <c r="A213" s="161"/>
      <c r="B213" s="161"/>
      <c r="C213" s="161"/>
      <c r="D213" s="161"/>
      <c r="E213" s="161"/>
      <c r="F213" s="160"/>
      <c r="G213" s="160"/>
      <c r="H213" s="160"/>
      <c r="I213" s="160"/>
      <c r="J213" s="160"/>
      <c r="K213" s="160"/>
      <c r="L213" s="160"/>
    </row>
    <row r="214" spans="1:12" x14ac:dyDescent="0.2">
      <c r="A214" s="161"/>
      <c r="B214" s="161"/>
      <c r="C214" s="161"/>
      <c r="D214" s="161"/>
      <c r="E214" s="161"/>
      <c r="F214" s="160"/>
      <c r="G214" s="160"/>
      <c r="H214" s="160"/>
      <c r="I214" s="160"/>
      <c r="J214" s="160"/>
      <c r="K214" s="160"/>
      <c r="L214" s="160"/>
    </row>
    <row r="215" spans="1:12" x14ac:dyDescent="0.2">
      <c r="A215" s="161"/>
      <c r="B215" s="161"/>
      <c r="C215" s="161"/>
      <c r="D215" s="161"/>
      <c r="E215" s="161"/>
      <c r="F215" s="160"/>
      <c r="G215" s="160"/>
      <c r="H215" s="160"/>
      <c r="I215" s="160"/>
      <c r="J215" s="160"/>
      <c r="K215" s="160"/>
      <c r="L215" s="160"/>
    </row>
    <row r="216" spans="1:12" x14ac:dyDescent="0.2">
      <c r="A216" s="161"/>
      <c r="B216" s="161"/>
      <c r="C216" s="161"/>
      <c r="D216" s="161"/>
      <c r="E216" s="161"/>
      <c r="F216" s="160"/>
      <c r="G216" s="160"/>
      <c r="H216" s="160"/>
      <c r="I216" s="160"/>
      <c r="J216" s="160"/>
      <c r="K216" s="160"/>
      <c r="L216" s="160"/>
    </row>
    <row r="217" spans="1:12" x14ac:dyDescent="0.2">
      <c r="A217" s="161"/>
      <c r="B217" s="161"/>
      <c r="C217" s="161"/>
      <c r="D217" s="161"/>
      <c r="E217" s="161"/>
      <c r="F217" s="160"/>
      <c r="G217" s="160"/>
      <c r="H217" s="160"/>
      <c r="I217" s="160"/>
      <c r="J217" s="160"/>
      <c r="K217" s="160"/>
      <c r="L217" s="160"/>
    </row>
    <row r="218" spans="1:12" x14ac:dyDescent="0.2">
      <c r="A218" s="161"/>
      <c r="B218" s="161"/>
      <c r="C218" s="161"/>
      <c r="D218" s="161"/>
      <c r="E218" s="161"/>
      <c r="F218" s="160"/>
      <c r="G218" s="160"/>
      <c r="H218" s="160"/>
      <c r="I218" s="160"/>
      <c r="J218" s="160"/>
      <c r="K218" s="160"/>
      <c r="L218" s="160"/>
    </row>
    <row r="219" spans="1:12" x14ac:dyDescent="0.2">
      <c r="A219" s="161"/>
      <c r="B219" s="161"/>
      <c r="C219" s="161"/>
      <c r="D219" s="161"/>
      <c r="E219" s="161"/>
      <c r="F219" s="160"/>
      <c r="G219" s="160"/>
      <c r="H219" s="160"/>
      <c r="I219" s="160"/>
      <c r="J219" s="160"/>
      <c r="K219" s="160"/>
      <c r="L219" s="160"/>
    </row>
    <row r="220" spans="1:12" x14ac:dyDescent="0.2">
      <c r="A220" s="161"/>
      <c r="B220" s="161"/>
      <c r="C220" s="161"/>
      <c r="D220" s="161"/>
      <c r="E220" s="161"/>
      <c r="F220" s="160"/>
      <c r="G220" s="160"/>
      <c r="H220" s="160"/>
      <c r="I220" s="160"/>
      <c r="J220" s="160"/>
      <c r="K220" s="160"/>
      <c r="L220" s="160"/>
    </row>
    <row r="221" spans="1:12" x14ac:dyDescent="0.2">
      <c r="A221" s="161"/>
      <c r="B221" s="161"/>
      <c r="C221" s="161"/>
      <c r="D221" s="161"/>
      <c r="E221" s="161"/>
      <c r="F221" s="160"/>
      <c r="G221" s="160"/>
      <c r="H221" s="160"/>
      <c r="I221" s="160"/>
      <c r="J221" s="160"/>
      <c r="K221" s="160"/>
      <c r="L221" s="160"/>
    </row>
    <row r="222" spans="1:12" x14ac:dyDescent="0.2">
      <c r="A222" s="161"/>
      <c r="B222" s="161"/>
      <c r="C222" s="161"/>
      <c r="D222" s="161"/>
      <c r="E222" s="161"/>
      <c r="F222" s="160"/>
      <c r="G222" s="160"/>
      <c r="H222" s="160"/>
      <c r="I222" s="160"/>
      <c r="J222" s="160"/>
      <c r="K222" s="160"/>
      <c r="L222" s="160"/>
    </row>
    <row r="223" spans="1:12" x14ac:dyDescent="0.2">
      <c r="A223" s="161"/>
      <c r="B223" s="161"/>
      <c r="C223" s="161"/>
      <c r="D223" s="161"/>
      <c r="E223" s="161"/>
      <c r="F223" s="160"/>
      <c r="G223" s="160"/>
      <c r="H223" s="160"/>
      <c r="I223" s="160"/>
      <c r="J223" s="160"/>
      <c r="K223" s="160"/>
      <c r="L223" s="160"/>
    </row>
    <row r="224" spans="1:12" x14ac:dyDescent="0.2">
      <c r="A224" s="161"/>
      <c r="B224" s="161"/>
      <c r="C224" s="161"/>
      <c r="D224" s="161"/>
      <c r="E224" s="161"/>
      <c r="F224" s="160"/>
      <c r="G224" s="160"/>
      <c r="H224" s="160"/>
      <c r="I224" s="160"/>
      <c r="J224" s="160"/>
      <c r="K224" s="160"/>
      <c r="L224" s="160"/>
    </row>
    <row r="225" spans="1:12" x14ac:dyDescent="0.2">
      <c r="A225" s="161"/>
      <c r="B225" s="161"/>
      <c r="C225" s="161"/>
      <c r="D225" s="161"/>
      <c r="E225" s="161"/>
      <c r="F225" s="160"/>
      <c r="G225" s="160"/>
      <c r="H225" s="160"/>
      <c r="I225" s="160"/>
      <c r="J225" s="160"/>
      <c r="K225" s="160"/>
      <c r="L225" s="160"/>
    </row>
    <row r="226" spans="1:12" x14ac:dyDescent="0.2">
      <c r="A226" s="161"/>
      <c r="B226" s="161"/>
      <c r="C226" s="161"/>
      <c r="D226" s="161"/>
      <c r="E226" s="161"/>
      <c r="F226" s="160"/>
      <c r="G226" s="160"/>
      <c r="H226" s="160"/>
      <c r="I226" s="160"/>
      <c r="J226" s="160"/>
      <c r="K226" s="160"/>
      <c r="L226" s="160"/>
    </row>
    <row r="227" spans="1:12" x14ac:dyDescent="0.2">
      <c r="A227" s="161"/>
      <c r="B227" s="161"/>
      <c r="C227" s="161"/>
      <c r="D227" s="161"/>
      <c r="E227" s="161"/>
      <c r="F227" s="160"/>
      <c r="G227" s="160"/>
      <c r="H227" s="160"/>
      <c r="I227" s="160"/>
      <c r="J227" s="160"/>
      <c r="K227" s="160"/>
      <c r="L227" s="160"/>
    </row>
    <row r="228" spans="1:12" x14ac:dyDescent="0.2">
      <c r="A228" s="161"/>
      <c r="B228" s="161"/>
      <c r="C228" s="161"/>
      <c r="D228" s="161"/>
      <c r="E228" s="161"/>
      <c r="F228" s="160"/>
      <c r="G228" s="160"/>
      <c r="H228" s="160"/>
      <c r="I228" s="160"/>
      <c r="J228" s="160"/>
      <c r="K228" s="160"/>
      <c r="L228" s="160"/>
    </row>
    <row r="229" spans="1:12" x14ac:dyDescent="0.2">
      <c r="A229" s="161"/>
      <c r="B229" s="161"/>
      <c r="C229" s="161"/>
      <c r="D229" s="161"/>
      <c r="E229" s="161"/>
      <c r="F229" s="160"/>
      <c r="G229" s="160"/>
      <c r="H229" s="160"/>
      <c r="I229" s="160"/>
      <c r="J229" s="160"/>
      <c r="K229" s="160"/>
      <c r="L229" s="160"/>
    </row>
    <row r="230" spans="1:12" x14ac:dyDescent="0.2">
      <c r="A230" s="161"/>
      <c r="B230" s="161"/>
      <c r="C230" s="161"/>
      <c r="D230" s="161"/>
      <c r="E230" s="161"/>
      <c r="F230" s="160"/>
      <c r="G230" s="160"/>
      <c r="H230" s="160"/>
      <c r="I230" s="160"/>
      <c r="J230" s="160"/>
      <c r="K230" s="160"/>
      <c r="L230" s="160"/>
    </row>
    <row r="231" spans="1:12" x14ac:dyDescent="0.2">
      <c r="A231" s="161"/>
      <c r="B231" s="161"/>
      <c r="C231" s="161"/>
      <c r="D231" s="161"/>
      <c r="E231" s="161"/>
      <c r="F231" s="160"/>
      <c r="G231" s="160"/>
      <c r="H231" s="160"/>
      <c r="I231" s="160"/>
      <c r="J231" s="160"/>
      <c r="K231" s="160"/>
      <c r="L231" s="160"/>
    </row>
    <row r="232" spans="1:12" x14ac:dyDescent="0.2">
      <c r="A232" s="161"/>
      <c r="B232" s="161"/>
      <c r="C232" s="161"/>
      <c r="D232" s="161"/>
      <c r="E232" s="161"/>
      <c r="F232" s="160"/>
      <c r="G232" s="160"/>
      <c r="H232" s="160"/>
      <c r="I232" s="160"/>
      <c r="J232" s="160"/>
      <c r="K232" s="160"/>
      <c r="L232" s="160"/>
    </row>
    <row r="233" spans="1:12" x14ac:dyDescent="0.2">
      <c r="A233" s="161"/>
      <c r="B233" s="161"/>
      <c r="C233" s="161"/>
      <c r="D233" s="161"/>
      <c r="E233" s="161"/>
      <c r="F233" s="160"/>
      <c r="G233" s="160"/>
      <c r="H233" s="160"/>
      <c r="I233" s="160"/>
      <c r="J233" s="160"/>
      <c r="K233" s="160"/>
      <c r="L233" s="160"/>
    </row>
    <row r="234" spans="1:12" x14ac:dyDescent="0.2">
      <c r="A234" s="161"/>
      <c r="B234" s="161"/>
      <c r="C234" s="161"/>
      <c r="D234" s="161"/>
      <c r="E234" s="161"/>
      <c r="F234" s="160"/>
      <c r="G234" s="160"/>
      <c r="H234" s="160"/>
      <c r="I234" s="160"/>
      <c r="J234" s="160"/>
      <c r="K234" s="160"/>
      <c r="L234" s="160"/>
    </row>
    <row r="235" spans="1:12" x14ac:dyDescent="0.2">
      <c r="A235" s="161"/>
      <c r="B235" s="161"/>
      <c r="C235" s="161"/>
      <c r="D235" s="161"/>
      <c r="E235" s="161"/>
      <c r="F235" s="160"/>
      <c r="G235" s="160"/>
      <c r="H235" s="160"/>
      <c r="I235" s="160"/>
      <c r="J235" s="160"/>
      <c r="K235" s="160"/>
      <c r="L235" s="160"/>
    </row>
    <row r="236" spans="1:12" x14ac:dyDescent="0.2">
      <c r="A236" s="161"/>
      <c r="B236" s="161"/>
      <c r="C236" s="161"/>
      <c r="D236" s="161"/>
      <c r="E236" s="161"/>
      <c r="F236" s="160"/>
      <c r="G236" s="160"/>
      <c r="H236" s="160"/>
      <c r="I236" s="160"/>
      <c r="J236" s="160"/>
      <c r="K236" s="160"/>
      <c r="L236" s="160"/>
    </row>
    <row r="237" spans="1:12" x14ac:dyDescent="0.2">
      <c r="A237" s="161"/>
      <c r="B237" s="161"/>
      <c r="C237" s="161"/>
      <c r="D237" s="161"/>
      <c r="E237" s="161"/>
      <c r="F237" s="160"/>
      <c r="G237" s="160"/>
      <c r="H237" s="160"/>
      <c r="I237" s="160"/>
      <c r="J237" s="160"/>
      <c r="K237" s="160"/>
      <c r="L237" s="160"/>
    </row>
    <row r="238" spans="1:12" x14ac:dyDescent="0.2">
      <c r="A238" s="161"/>
      <c r="B238" s="161"/>
      <c r="C238" s="161"/>
      <c r="D238" s="161"/>
      <c r="E238" s="161"/>
      <c r="F238" s="160"/>
      <c r="G238" s="160"/>
      <c r="H238" s="160"/>
      <c r="I238" s="160"/>
      <c r="J238" s="160"/>
      <c r="K238" s="160"/>
      <c r="L238" s="160"/>
    </row>
    <row r="239" spans="1:12" x14ac:dyDescent="0.2">
      <c r="A239" s="161"/>
      <c r="B239" s="161"/>
      <c r="C239" s="161"/>
      <c r="D239" s="161"/>
      <c r="E239" s="161"/>
      <c r="F239" s="160"/>
      <c r="G239" s="160"/>
      <c r="H239" s="160"/>
      <c r="I239" s="160"/>
      <c r="J239" s="160"/>
      <c r="K239" s="160"/>
      <c r="L239" s="160"/>
    </row>
    <row r="240" spans="1:12" x14ac:dyDescent="0.2">
      <c r="A240" s="161"/>
      <c r="B240" s="161"/>
      <c r="C240" s="161"/>
      <c r="D240" s="161"/>
      <c r="E240" s="161"/>
      <c r="F240" s="160"/>
      <c r="G240" s="160"/>
      <c r="H240" s="160"/>
      <c r="I240" s="160"/>
      <c r="J240" s="160"/>
      <c r="K240" s="160"/>
      <c r="L240" s="160"/>
    </row>
    <row r="241" spans="1:12" x14ac:dyDescent="0.2">
      <c r="A241" s="161"/>
      <c r="B241" s="161"/>
      <c r="C241" s="161"/>
      <c r="D241" s="161"/>
      <c r="E241" s="161"/>
      <c r="F241" s="160"/>
      <c r="G241" s="160"/>
      <c r="H241" s="160"/>
      <c r="I241" s="160"/>
      <c r="J241" s="160"/>
      <c r="K241" s="160"/>
      <c r="L241" s="160"/>
    </row>
    <row r="242" spans="1:12" x14ac:dyDescent="0.2">
      <c r="A242" s="161"/>
      <c r="B242" s="161"/>
      <c r="C242" s="161"/>
      <c r="D242" s="161"/>
      <c r="E242" s="161"/>
      <c r="F242" s="160"/>
      <c r="G242" s="160"/>
      <c r="H242" s="160"/>
      <c r="I242" s="160"/>
      <c r="J242" s="160"/>
      <c r="K242" s="160"/>
      <c r="L242" s="160"/>
    </row>
    <row r="243" spans="1:12" x14ac:dyDescent="0.2">
      <c r="A243" s="161"/>
      <c r="B243" s="161"/>
      <c r="C243" s="161"/>
      <c r="D243" s="161"/>
      <c r="E243" s="161"/>
      <c r="F243" s="160"/>
      <c r="G243" s="160"/>
      <c r="H243" s="160"/>
      <c r="I243" s="160"/>
      <c r="J243" s="160"/>
      <c r="K243" s="160"/>
      <c r="L243" s="160"/>
    </row>
    <row r="244" spans="1:12" x14ac:dyDescent="0.2">
      <c r="A244" s="161"/>
      <c r="B244" s="161"/>
      <c r="C244" s="161"/>
      <c r="D244" s="161"/>
      <c r="E244" s="161"/>
      <c r="F244" s="160"/>
      <c r="G244" s="160"/>
      <c r="H244" s="160"/>
      <c r="I244" s="160"/>
      <c r="J244" s="160"/>
      <c r="K244" s="160"/>
      <c r="L244" s="160"/>
    </row>
    <row r="245" spans="1:12" x14ac:dyDescent="0.2">
      <c r="A245" s="161"/>
      <c r="B245" s="161"/>
      <c r="C245" s="161"/>
      <c r="D245" s="161"/>
      <c r="E245" s="161"/>
      <c r="F245" s="160"/>
      <c r="G245" s="160"/>
      <c r="H245" s="160"/>
      <c r="I245" s="160"/>
      <c r="J245" s="160"/>
      <c r="K245" s="160"/>
      <c r="L245" s="160"/>
    </row>
    <row r="246" spans="1:12" x14ac:dyDescent="0.2">
      <c r="A246" s="161"/>
      <c r="B246" s="161"/>
      <c r="C246" s="161"/>
      <c r="D246" s="161"/>
      <c r="E246" s="161"/>
      <c r="F246" s="160"/>
      <c r="G246" s="160"/>
      <c r="H246" s="160"/>
      <c r="I246" s="160"/>
      <c r="J246" s="160"/>
      <c r="K246" s="160"/>
      <c r="L246" s="160"/>
    </row>
    <row r="247" spans="1:12" x14ac:dyDescent="0.2">
      <c r="A247" s="161"/>
      <c r="B247" s="161"/>
      <c r="C247" s="161"/>
      <c r="D247" s="161"/>
      <c r="E247" s="161"/>
      <c r="F247" s="160"/>
      <c r="G247" s="160"/>
      <c r="H247" s="160"/>
      <c r="I247" s="160"/>
      <c r="J247" s="160"/>
      <c r="K247" s="160"/>
      <c r="L247" s="160"/>
    </row>
    <row r="248" spans="1:12" x14ac:dyDescent="0.2">
      <c r="A248" s="161"/>
      <c r="B248" s="161"/>
      <c r="C248" s="161"/>
      <c r="D248" s="161"/>
      <c r="E248" s="161"/>
      <c r="F248" s="160"/>
      <c r="G248" s="160"/>
      <c r="H248" s="160"/>
      <c r="I248" s="160"/>
      <c r="J248" s="160"/>
      <c r="K248" s="160"/>
      <c r="L248" s="160"/>
    </row>
    <row r="249" spans="1:12" x14ac:dyDescent="0.2">
      <c r="A249" s="161"/>
      <c r="B249" s="161"/>
      <c r="C249" s="161"/>
      <c r="D249" s="161"/>
      <c r="E249" s="161"/>
      <c r="F249" s="160"/>
      <c r="G249" s="160"/>
      <c r="H249" s="160"/>
      <c r="I249" s="160"/>
      <c r="J249" s="160"/>
      <c r="K249" s="160"/>
      <c r="L249" s="160"/>
    </row>
    <row r="250" spans="1:12" x14ac:dyDescent="0.2">
      <c r="A250" s="161"/>
      <c r="B250" s="161"/>
      <c r="C250" s="161"/>
      <c r="D250" s="161"/>
      <c r="E250" s="161"/>
      <c r="F250" s="160"/>
      <c r="G250" s="160"/>
      <c r="H250" s="160"/>
      <c r="I250" s="160"/>
      <c r="J250" s="160"/>
      <c r="K250" s="160"/>
      <c r="L250" s="160"/>
    </row>
    <row r="251" spans="1:12" x14ac:dyDescent="0.2">
      <c r="A251" s="161"/>
      <c r="B251" s="161"/>
      <c r="C251" s="161"/>
      <c r="D251" s="161"/>
      <c r="E251" s="161"/>
      <c r="F251" s="160"/>
      <c r="G251" s="160"/>
      <c r="H251" s="160"/>
      <c r="I251" s="160"/>
      <c r="J251" s="160"/>
      <c r="K251" s="160"/>
      <c r="L251" s="160"/>
    </row>
    <row r="252" spans="1:12" x14ac:dyDescent="0.2">
      <c r="A252" s="161"/>
      <c r="B252" s="161"/>
      <c r="C252" s="161"/>
      <c r="D252" s="161"/>
      <c r="E252" s="161"/>
      <c r="F252" s="160"/>
      <c r="G252" s="160"/>
      <c r="H252" s="160"/>
      <c r="I252" s="160"/>
      <c r="J252" s="160"/>
      <c r="K252" s="160"/>
      <c r="L252" s="160"/>
    </row>
    <row r="253" spans="1:12" x14ac:dyDescent="0.2">
      <c r="A253" s="161"/>
      <c r="B253" s="161"/>
      <c r="C253" s="161"/>
      <c r="D253" s="161"/>
      <c r="E253" s="161"/>
      <c r="F253" s="160"/>
      <c r="G253" s="160"/>
      <c r="H253" s="160"/>
      <c r="I253" s="160"/>
      <c r="J253" s="160"/>
      <c r="K253" s="160"/>
      <c r="L253" s="160"/>
    </row>
    <row r="254" spans="1:12" x14ac:dyDescent="0.2">
      <c r="A254" s="161"/>
      <c r="B254" s="161"/>
      <c r="C254" s="161"/>
      <c r="D254" s="161"/>
      <c r="E254" s="161"/>
      <c r="F254" s="160"/>
      <c r="G254" s="160"/>
      <c r="H254" s="160"/>
      <c r="I254" s="160"/>
      <c r="J254" s="160"/>
      <c r="K254" s="160"/>
      <c r="L254" s="160"/>
    </row>
    <row r="255" spans="1:12" x14ac:dyDescent="0.2">
      <c r="A255" s="161"/>
      <c r="B255" s="161"/>
      <c r="C255" s="161"/>
      <c r="D255" s="161"/>
      <c r="E255" s="161"/>
      <c r="F255" s="160"/>
      <c r="G255" s="160"/>
      <c r="H255" s="160"/>
      <c r="I255" s="160"/>
      <c r="J255" s="160"/>
      <c r="K255" s="160"/>
      <c r="L255" s="160"/>
    </row>
    <row r="256" spans="1:12" x14ac:dyDescent="0.2">
      <c r="A256" s="161"/>
      <c r="B256" s="161"/>
      <c r="C256" s="161"/>
      <c r="D256" s="161"/>
      <c r="E256" s="161"/>
      <c r="F256" s="160"/>
      <c r="G256" s="160"/>
      <c r="H256" s="160"/>
      <c r="I256" s="160"/>
      <c r="J256" s="160"/>
      <c r="K256" s="160"/>
      <c r="L256" s="160"/>
    </row>
    <row r="257" spans="1:12" x14ac:dyDescent="0.2">
      <c r="A257" s="161"/>
      <c r="B257" s="161"/>
      <c r="C257" s="161"/>
      <c r="D257" s="161"/>
      <c r="E257" s="161"/>
      <c r="F257" s="160"/>
      <c r="G257" s="160"/>
      <c r="H257" s="160"/>
      <c r="I257" s="160"/>
      <c r="J257" s="160"/>
      <c r="K257" s="160"/>
      <c r="L257" s="160"/>
    </row>
    <row r="258" spans="1:12" x14ac:dyDescent="0.2">
      <c r="A258" s="161"/>
      <c r="B258" s="161"/>
      <c r="C258" s="161"/>
      <c r="D258" s="161"/>
      <c r="E258" s="161"/>
      <c r="F258" s="160"/>
      <c r="G258" s="160"/>
      <c r="H258" s="160"/>
      <c r="I258" s="160"/>
      <c r="J258" s="160"/>
      <c r="K258" s="160"/>
      <c r="L258" s="160"/>
    </row>
    <row r="259" spans="1:12" x14ac:dyDescent="0.2">
      <c r="A259" s="161"/>
      <c r="B259" s="161"/>
      <c r="C259" s="161"/>
      <c r="D259" s="161"/>
      <c r="E259" s="161"/>
      <c r="F259" s="160"/>
      <c r="G259" s="160"/>
      <c r="H259" s="160"/>
      <c r="I259" s="160"/>
      <c r="J259" s="160"/>
      <c r="K259" s="160"/>
      <c r="L259" s="160"/>
    </row>
    <row r="260" spans="1:12" x14ac:dyDescent="0.2">
      <c r="A260" s="161"/>
      <c r="B260" s="161"/>
      <c r="C260" s="161"/>
      <c r="D260" s="161"/>
      <c r="E260" s="161"/>
      <c r="F260" s="160"/>
      <c r="G260" s="160"/>
      <c r="H260" s="160"/>
      <c r="I260" s="160"/>
      <c r="J260" s="160"/>
      <c r="K260" s="160"/>
      <c r="L260" s="160"/>
    </row>
    <row r="261" spans="1:12" x14ac:dyDescent="0.2">
      <c r="A261" s="161"/>
      <c r="B261" s="161"/>
      <c r="C261" s="161"/>
      <c r="D261" s="161"/>
      <c r="E261" s="161"/>
      <c r="F261" s="160"/>
      <c r="G261" s="160"/>
      <c r="H261" s="160"/>
      <c r="I261" s="160"/>
      <c r="J261" s="160"/>
      <c r="K261" s="160"/>
      <c r="L261" s="160"/>
    </row>
    <row r="262" spans="1:12" x14ac:dyDescent="0.2">
      <c r="A262" s="161"/>
      <c r="B262" s="161"/>
      <c r="C262" s="161"/>
      <c r="D262" s="161"/>
      <c r="E262" s="161"/>
      <c r="F262" s="160"/>
      <c r="G262" s="160"/>
      <c r="H262" s="160"/>
      <c r="I262" s="160"/>
      <c r="J262" s="160"/>
      <c r="K262" s="160"/>
      <c r="L262" s="160"/>
    </row>
    <row r="263" spans="1:12" x14ac:dyDescent="0.2">
      <c r="A263" s="161"/>
      <c r="B263" s="161"/>
      <c r="C263" s="161"/>
      <c r="D263" s="161"/>
      <c r="E263" s="161"/>
      <c r="F263" s="160"/>
      <c r="G263" s="160"/>
      <c r="H263" s="160"/>
      <c r="I263" s="160"/>
      <c r="J263" s="160"/>
      <c r="K263" s="160"/>
      <c r="L263" s="160"/>
    </row>
    <row r="264" spans="1:12" x14ac:dyDescent="0.2">
      <c r="A264" s="161"/>
      <c r="B264" s="161"/>
      <c r="C264" s="161"/>
      <c r="D264" s="161"/>
      <c r="E264" s="161"/>
      <c r="F264" s="160"/>
      <c r="G264" s="160"/>
      <c r="H264" s="160"/>
      <c r="I264" s="160"/>
      <c r="J264" s="160"/>
      <c r="K264" s="160"/>
      <c r="L264" s="160"/>
    </row>
    <row r="265" spans="1:12" x14ac:dyDescent="0.2">
      <c r="A265" s="161"/>
      <c r="B265" s="161"/>
      <c r="C265" s="161"/>
      <c r="D265" s="161"/>
      <c r="E265" s="161"/>
      <c r="F265" s="160"/>
      <c r="G265" s="160"/>
      <c r="H265" s="160"/>
      <c r="I265" s="160"/>
      <c r="J265" s="160"/>
      <c r="K265" s="160"/>
      <c r="L265" s="160"/>
    </row>
    <row r="266" spans="1:12" x14ac:dyDescent="0.2">
      <c r="A266" s="161"/>
      <c r="B266" s="161"/>
      <c r="C266" s="161"/>
      <c r="D266" s="161"/>
      <c r="E266" s="161"/>
      <c r="F266" s="160"/>
      <c r="G266" s="160"/>
      <c r="H266" s="160"/>
      <c r="I266" s="160"/>
      <c r="J266" s="160"/>
      <c r="K266" s="160"/>
      <c r="L266" s="160"/>
    </row>
    <row r="267" spans="1:12" x14ac:dyDescent="0.2">
      <c r="A267" s="161"/>
      <c r="B267" s="161"/>
      <c r="C267" s="161"/>
      <c r="D267" s="161"/>
      <c r="E267" s="161"/>
      <c r="F267" s="160"/>
      <c r="G267" s="160"/>
      <c r="H267" s="160"/>
      <c r="I267" s="160"/>
      <c r="J267" s="160"/>
      <c r="K267" s="160"/>
      <c r="L267" s="160"/>
    </row>
    <row r="268" spans="1:12" x14ac:dyDescent="0.2">
      <c r="A268" s="161"/>
      <c r="B268" s="161"/>
      <c r="C268" s="161"/>
      <c r="D268" s="161"/>
      <c r="E268" s="161"/>
      <c r="F268" s="160"/>
      <c r="G268" s="160"/>
      <c r="H268" s="160"/>
      <c r="I268" s="160"/>
      <c r="J268" s="160"/>
      <c r="K268" s="160"/>
      <c r="L268" s="160"/>
    </row>
    <row r="269" spans="1:12" x14ac:dyDescent="0.2">
      <c r="F269" s="160"/>
      <c r="G269" s="160"/>
      <c r="H269" s="160"/>
      <c r="I269" s="160"/>
      <c r="J269" s="160"/>
      <c r="K269" s="160"/>
      <c r="L269" s="160"/>
    </row>
    <row r="270" spans="1:12" x14ac:dyDescent="0.2">
      <c r="F270" s="160"/>
      <c r="G270" s="160"/>
      <c r="H270" s="160"/>
      <c r="I270" s="160"/>
      <c r="J270" s="160"/>
      <c r="K270" s="160"/>
      <c r="L270" s="160"/>
    </row>
    <row r="271" spans="1:12" x14ac:dyDescent="0.2">
      <c r="F271" s="160"/>
      <c r="G271" s="160"/>
      <c r="H271" s="160"/>
      <c r="I271" s="160"/>
      <c r="J271" s="160"/>
      <c r="K271" s="160"/>
      <c r="L271" s="160"/>
    </row>
    <row r="272" spans="1:12" x14ac:dyDescent="0.2">
      <c r="F272" s="160"/>
      <c r="G272" s="160"/>
      <c r="H272" s="160"/>
      <c r="I272" s="160"/>
      <c r="J272" s="160"/>
      <c r="K272" s="160"/>
      <c r="L272" s="160"/>
    </row>
    <row r="273" spans="6:12" x14ac:dyDescent="0.2">
      <c r="F273" s="160"/>
      <c r="G273" s="160"/>
      <c r="H273" s="160"/>
      <c r="I273" s="160"/>
      <c r="J273" s="160"/>
      <c r="K273" s="160"/>
      <c r="L273" s="160"/>
    </row>
    <row r="274" spans="6:12" x14ac:dyDescent="0.2">
      <c r="F274" s="160"/>
      <c r="G274" s="160"/>
      <c r="H274" s="160"/>
      <c r="I274" s="160"/>
      <c r="J274" s="160"/>
      <c r="K274" s="160"/>
      <c r="L274" s="160"/>
    </row>
    <row r="275" spans="6:12" x14ac:dyDescent="0.2">
      <c r="F275" s="160"/>
      <c r="G275" s="160"/>
      <c r="H275" s="160"/>
      <c r="I275" s="160"/>
      <c r="J275" s="160"/>
      <c r="K275" s="160"/>
      <c r="L275" s="160"/>
    </row>
    <row r="276" spans="6:12" x14ac:dyDescent="0.2">
      <c r="F276" s="160"/>
      <c r="G276" s="160"/>
      <c r="H276" s="160"/>
      <c r="I276" s="160"/>
      <c r="J276" s="160"/>
      <c r="K276" s="160"/>
      <c r="L276" s="160"/>
    </row>
    <row r="277" spans="6:12" x14ac:dyDescent="0.2">
      <c r="F277" s="160"/>
      <c r="G277" s="160"/>
      <c r="H277" s="160"/>
      <c r="I277" s="160"/>
      <c r="J277" s="160"/>
      <c r="K277" s="160"/>
      <c r="L277" s="160"/>
    </row>
    <row r="278" spans="6:12" x14ac:dyDescent="0.2">
      <c r="F278" s="160"/>
      <c r="G278" s="160"/>
      <c r="H278" s="160"/>
      <c r="I278" s="160"/>
      <c r="J278" s="160"/>
      <c r="K278" s="160"/>
      <c r="L278" s="160"/>
    </row>
    <row r="279" spans="6:12" x14ac:dyDescent="0.2">
      <c r="F279" s="160"/>
      <c r="G279" s="160"/>
      <c r="H279" s="160"/>
      <c r="I279" s="160"/>
      <c r="J279" s="160"/>
      <c r="K279" s="160"/>
      <c r="L279" s="160"/>
    </row>
    <row r="280" spans="6:12" x14ac:dyDescent="0.2">
      <c r="F280" s="160"/>
      <c r="G280" s="160"/>
      <c r="H280" s="160"/>
      <c r="I280" s="160"/>
      <c r="J280" s="160"/>
      <c r="K280" s="160"/>
      <c r="L280" s="160"/>
    </row>
    <row r="281" spans="6:12" x14ac:dyDescent="0.2">
      <c r="F281" s="160"/>
      <c r="G281" s="160"/>
      <c r="H281" s="160"/>
      <c r="I281" s="160"/>
      <c r="J281" s="160"/>
      <c r="K281" s="160"/>
      <c r="L281" s="160"/>
    </row>
    <row r="282" spans="6:12" x14ac:dyDescent="0.2">
      <c r="F282" s="160"/>
      <c r="G282" s="160"/>
      <c r="H282" s="160"/>
      <c r="I282" s="160"/>
      <c r="J282" s="160"/>
      <c r="K282" s="160"/>
      <c r="L282" s="160"/>
    </row>
    <row r="283" spans="6:12" x14ac:dyDescent="0.2">
      <c r="F283" s="160"/>
      <c r="G283" s="160"/>
      <c r="H283" s="160"/>
      <c r="I283" s="160"/>
      <c r="J283" s="160"/>
      <c r="K283" s="160"/>
      <c r="L283" s="160"/>
    </row>
    <row r="284" spans="6:12" x14ac:dyDescent="0.2">
      <c r="F284" s="160"/>
      <c r="G284" s="160"/>
      <c r="H284" s="160"/>
      <c r="I284" s="160"/>
      <c r="J284" s="160"/>
      <c r="K284" s="160"/>
      <c r="L284" s="160"/>
    </row>
    <row r="285" spans="6:12" x14ac:dyDescent="0.2">
      <c r="F285" s="160"/>
      <c r="G285" s="160"/>
      <c r="H285" s="160"/>
      <c r="I285" s="160"/>
      <c r="J285" s="160"/>
      <c r="K285" s="160"/>
      <c r="L285" s="160"/>
    </row>
    <row r="286" spans="6:12" x14ac:dyDescent="0.2">
      <c r="F286" s="160"/>
      <c r="G286" s="160"/>
      <c r="H286" s="160"/>
      <c r="I286" s="160"/>
      <c r="J286" s="160"/>
      <c r="K286" s="160"/>
      <c r="L286" s="160"/>
    </row>
    <row r="287" spans="6:12" x14ac:dyDescent="0.2">
      <c r="F287" s="160"/>
      <c r="G287" s="160"/>
      <c r="H287" s="160"/>
      <c r="I287" s="160"/>
      <c r="J287" s="160"/>
      <c r="K287" s="160"/>
      <c r="L287" s="160"/>
    </row>
    <row r="288" spans="6:12" x14ac:dyDescent="0.2">
      <c r="F288" s="160"/>
      <c r="G288" s="160"/>
      <c r="H288" s="160"/>
      <c r="I288" s="160"/>
      <c r="J288" s="160"/>
      <c r="K288" s="160"/>
      <c r="L288" s="160"/>
    </row>
    <row r="289" spans="6:12" x14ac:dyDescent="0.2">
      <c r="F289" s="160"/>
      <c r="G289" s="160"/>
      <c r="H289" s="160"/>
      <c r="I289" s="160"/>
      <c r="J289" s="160"/>
      <c r="K289" s="160"/>
      <c r="L289" s="160"/>
    </row>
    <row r="290" spans="6:12" x14ac:dyDescent="0.2">
      <c r="F290" s="160"/>
      <c r="G290" s="160"/>
      <c r="H290" s="160"/>
      <c r="I290" s="160"/>
      <c r="J290" s="160"/>
      <c r="K290" s="160"/>
      <c r="L290" s="160"/>
    </row>
    <row r="291" spans="6:12" x14ac:dyDescent="0.2">
      <c r="F291" s="160"/>
      <c r="G291" s="160"/>
      <c r="H291" s="160"/>
      <c r="I291" s="160"/>
      <c r="J291" s="160"/>
      <c r="K291" s="160"/>
      <c r="L291" s="160"/>
    </row>
    <row r="292" spans="6:12" x14ac:dyDescent="0.2">
      <c r="F292" s="160"/>
      <c r="G292" s="160"/>
      <c r="H292" s="160"/>
      <c r="I292" s="160"/>
      <c r="J292" s="160"/>
      <c r="K292" s="160"/>
      <c r="L292" s="160"/>
    </row>
    <row r="293" spans="6:12" x14ac:dyDescent="0.2">
      <c r="F293" s="160"/>
      <c r="G293" s="160"/>
      <c r="H293" s="160"/>
      <c r="I293" s="160"/>
      <c r="J293" s="160"/>
      <c r="K293" s="160"/>
      <c r="L293" s="160"/>
    </row>
    <row r="294" spans="6:12" x14ac:dyDescent="0.2">
      <c r="F294" s="160"/>
      <c r="G294" s="160"/>
      <c r="H294" s="160"/>
      <c r="I294" s="160"/>
      <c r="J294" s="160"/>
      <c r="K294" s="160"/>
      <c r="L294" s="160"/>
    </row>
    <row r="295" spans="6:12" x14ac:dyDescent="0.2">
      <c r="F295" s="160"/>
      <c r="G295" s="160"/>
      <c r="H295" s="160"/>
      <c r="I295" s="160"/>
      <c r="J295" s="160"/>
      <c r="K295" s="160"/>
      <c r="L295" s="160"/>
    </row>
    <row r="296" spans="6:12" x14ac:dyDescent="0.2">
      <c r="F296" s="160"/>
      <c r="G296" s="160"/>
      <c r="H296" s="160"/>
      <c r="I296" s="160"/>
      <c r="J296" s="160"/>
      <c r="K296" s="160"/>
      <c r="L296" s="160"/>
    </row>
    <row r="297" spans="6:12" x14ac:dyDescent="0.2">
      <c r="F297" s="160"/>
      <c r="G297" s="160"/>
      <c r="H297" s="160"/>
      <c r="I297" s="160"/>
      <c r="J297" s="160"/>
      <c r="K297" s="160"/>
      <c r="L297" s="160"/>
    </row>
    <row r="298" spans="6:12" x14ac:dyDescent="0.2">
      <c r="F298" s="160"/>
      <c r="G298" s="160"/>
      <c r="H298" s="160"/>
      <c r="I298" s="160"/>
      <c r="J298" s="160"/>
      <c r="K298" s="160"/>
      <c r="L298" s="160"/>
    </row>
    <row r="299" spans="6:12" x14ac:dyDescent="0.2">
      <c r="F299" s="160"/>
      <c r="G299" s="160"/>
      <c r="H299" s="160"/>
      <c r="I299" s="160"/>
      <c r="J299" s="160"/>
      <c r="K299" s="160"/>
      <c r="L299" s="160"/>
    </row>
    <row r="300" spans="6:12" x14ac:dyDescent="0.2">
      <c r="F300" s="160"/>
      <c r="G300" s="160"/>
      <c r="H300" s="160"/>
      <c r="I300" s="160"/>
      <c r="J300" s="160"/>
      <c r="K300" s="160"/>
      <c r="L300" s="160"/>
    </row>
    <row r="301" spans="6:12" x14ac:dyDescent="0.2">
      <c r="F301" s="160"/>
      <c r="G301" s="160"/>
      <c r="H301" s="160"/>
      <c r="I301" s="160"/>
      <c r="J301" s="160"/>
      <c r="K301" s="160"/>
      <c r="L301" s="160"/>
    </row>
    <row r="302" spans="6:12" x14ac:dyDescent="0.2">
      <c r="F302" s="160"/>
      <c r="G302" s="160"/>
      <c r="H302" s="160"/>
      <c r="I302" s="160"/>
      <c r="J302" s="160"/>
      <c r="K302" s="160"/>
      <c r="L302" s="160"/>
    </row>
    <row r="303" spans="6:12" x14ac:dyDescent="0.2">
      <c r="F303" s="160"/>
      <c r="G303" s="160"/>
      <c r="H303" s="160"/>
      <c r="I303" s="160"/>
      <c r="J303" s="160"/>
      <c r="K303" s="160"/>
      <c r="L303" s="160"/>
    </row>
    <row r="304" spans="6:12" x14ac:dyDescent="0.2">
      <c r="F304" s="160"/>
      <c r="G304" s="160"/>
      <c r="H304" s="160"/>
      <c r="I304" s="160"/>
      <c r="J304" s="160"/>
      <c r="K304" s="160"/>
      <c r="L304" s="160"/>
    </row>
    <row r="305" spans="6:12" x14ac:dyDescent="0.2">
      <c r="F305" s="160"/>
      <c r="G305" s="160"/>
      <c r="H305" s="160"/>
      <c r="I305" s="160"/>
      <c r="J305" s="160"/>
      <c r="K305" s="160"/>
      <c r="L305" s="160"/>
    </row>
    <row r="306" spans="6:12" x14ac:dyDescent="0.2">
      <c r="F306" s="160"/>
      <c r="G306" s="160"/>
      <c r="H306" s="160"/>
      <c r="I306" s="160"/>
      <c r="J306" s="160"/>
      <c r="K306" s="160"/>
      <c r="L306" s="160"/>
    </row>
    <row r="307" spans="6:12" x14ac:dyDescent="0.2">
      <c r="F307" s="160"/>
      <c r="G307" s="160"/>
      <c r="H307" s="160"/>
      <c r="I307" s="160"/>
      <c r="J307" s="160"/>
      <c r="K307" s="160"/>
      <c r="L307" s="160"/>
    </row>
    <row r="308" spans="6:12" x14ac:dyDescent="0.2">
      <c r="F308" s="160"/>
      <c r="G308" s="160"/>
      <c r="H308" s="160"/>
      <c r="I308" s="160"/>
      <c r="J308" s="160"/>
      <c r="K308" s="160"/>
      <c r="L308" s="160"/>
    </row>
    <row r="309" spans="6:12" x14ac:dyDescent="0.2">
      <c r="F309" s="160"/>
      <c r="G309" s="160"/>
      <c r="H309" s="160"/>
      <c r="I309" s="160"/>
      <c r="J309" s="160"/>
      <c r="K309" s="160"/>
      <c r="L309" s="160"/>
    </row>
    <row r="310" spans="6:12" x14ac:dyDescent="0.2">
      <c r="F310" s="160"/>
      <c r="G310" s="160"/>
      <c r="H310" s="160"/>
      <c r="I310" s="160"/>
      <c r="J310" s="160"/>
      <c r="K310" s="160"/>
      <c r="L310" s="160"/>
    </row>
    <row r="311" spans="6:12" x14ac:dyDescent="0.2">
      <c r="F311" s="160"/>
      <c r="G311" s="160"/>
      <c r="H311" s="160"/>
      <c r="I311" s="160"/>
      <c r="J311" s="160"/>
      <c r="K311" s="160"/>
      <c r="L311" s="160"/>
    </row>
    <row r="312" spans="6:12" x14ac:dyDescent="0.2">
      <c r="F312" s="160"/>
      <c r="G312" s="160"/>
      <c r="H312" s="160"/>
      <c r="I312" s="160"/>
      <c r="J312" s="160"/>
      <c r="K312" s="160"/>
      <c r="L312" s="160"/>
    </row>
    <row r="313" spans="6:12" x14ac:dyDescent="0.2">
      <c r="F313" s="160"/>
      <c r="G313" s="160"/>
      <c r="H313" s="160"/>
      <c r="I313" s="160"/>
      <c r="J313" s="160"/>
      <c r="K313" s="160"/>
      <c r="L313" s="160"/>
    </row>
    <row r="314" spans="6:12" x14ac:dyDescent="0.2">
      <c r="F314" s="160"/>
      <c r="G314" s="160"/>
      <c r="H314" s="160"/>
      <c r="I314" s="160"/>
      <c r="J314" s="160"/>
      <c r="K314" s="160"/>
      <c r="L314" s="160"/>
    </row>
    <row r="315" spans="6:12" x14ac:dyDescent="0.2">
      <c r="F315" s="160"/>
      <c r="G315" s="160"/>
      <c r="H315" s="160"/>
      <c r="I315" s="160"/>
      <c r="J315" s="160"/>
      <c r="K315" s="160"/>
      <c r="L315" s="160"/>
    </row>
    <row r="316" spans="6:12" x14ac:dyDescent="0.2">
      <c r="F316" s="160"/>
      <c r="G316" s="160"/>
      <c r="H316" s="160"/>
      <c r="I316" s="160"/>
      <c r="J316" s="160"/>
      <c r="K316" s="160"/>
      <c r="L316" s="160"/>
    </row>
    <row r="317" spans="6:12" x14ac:dyDescent="0.2">
      <c r="F317" s="160"/>
      <c r="G317" s="160"/>
      <c r="H317" s="160"/>
      <c r="I317" s="160"/>
      <c r="J317" s="160"/>
      <c r="K317" s="160"/>
      <c r="L317" s="160"/>
    </row>
    <row r="318" spans="6:12" x14ac:dyDescent="0.2">
      <c r="F318" s="160"/>
      <c r="G318" s="160"/>
      <c r="H318" s="160"/>
      <c r="I318" s="160"/>
      <c r="J318" s="160"/>
      <c r="K318" s="160"/>
      <c r="L318" s="160"/>
    </row>
    <row r="319" spans="6:12" x14ac:dyDescent="0.2">
      <c r="F319" s="160"/>
      <c r="G319" s="160"/>
      <c r="H319" s="160"/>
      <c r="I319" s="160"/>
      <c r="J319" s="160"/>
      <c r="K319" s="160"/>
      <c r="L319" s="160"/>
    </row>
    <row r="320" spans="6:12" x14ac:dyDescent="0.2">
      <c r="F320" s="160"/>
      <c r="G320" s="160"/>
      <c r="H320" s="160"/>
      <c r="I320" s="160"/>
      <c r="J320" s="160"/>
      <c r="K320" s="160"/>
      <c r="L320" s="160"/>
    </row>
    <row r="321" spans="6:12" x14ac:dyDescent="0.2">
      <c r="F321" s="160"/>
      <c r="G321" s="160"/>
      <c r="H321" s="160"/>
      <c r="I321" s="160"/>
      <c r="J321" s="160"/>
      <c r="K321" s="160"/>
      <c r="L321" s="160"/>
    </row>
    <row r="322" spans="6:12" x14ac:dyDescent="0.2">
      <c r="F322" s="160"/>
      <c r="G322" s="160"/>
      <c r="H322" s="160"/>
      <c r="I322" s="160"/>
      <c r="J322" s="160"/>
      <c r="K322" s="160"/>
      <c r="L322" s="160"/>
    </row>
    <row r="323" spans="6:12" x14ac:dyDescent="0.2">
      <c r="F323" s="160"/>
      <c r="G323" s="160"/>
      <c r="H323" s="160"/>
      <c r="I323" s="160"/>
      <c r="J323" s="160"/>
      <c r="K323" s="160"/>
      <c r="L323" s="160"/>
    </row>
    <row r="324" spans="6:12" x14ac:dyDescent="0.2">
      <c r="F324" s="160"/>
      <c r="G324" s="160"/>
      <c r="H324" s="160"/>
      <c r="I324" s="160"/>
      <c r="J324" s="160"/>
      <c r="K324" s="160"/>
      <c r="L324" s="160"/>
    </row>
    <row r="325" spans="6:12" x14ac:dyDescent="0.2">
      <c r="F325" s="160"/>
      <c r="G325" s="160"/>
      <c r="H325" s="160"/>
      <c r="I325" s="160"/>
      <c r="J325" s="160"/>
      <c r="K325" s="160"/>
      <c r="L325" s="160"/>
    </row>
    <row r="326" spans="6:12" x14ac:dyDescent="0.2">
      <c r="F326" s="160"/>
      <c r="G326" s="160"/>
      <c r="H326" s="160"/>
      <c r="I326" s="160"/>
      <c r="J326" s="160"/>
      <c r="K326" s="160"/>
      <c r="L326" s="160"/>
    </row>
    <row r="327" spans="6:12" x14ac:dyDescent="0.2">
      <c r="F327" s="160"/>
      <c r="G327" s="160"/>
      <c r="H327" s="160"/>
      <c r="I327" s="160"/>
      <c r="J327" s="160"/>
      <c r="K327" s="160"/>
      <c r="L327" s="160"/>
    </row>
    <row r="328" spans="6:12" x14ac:dyDescent="0.2">
      <c r="F328" s="160"/>
      <c r="G328" s="160"/>
      <c r="H328" s="160"/>
      <c r="I328" s="160"/>
      <c r="J328" s="160"/>
      <c r="K328" s="160"/>
      <c r="L328" s="160"/>
    </row>
    <row r="329" spans="6:12" x14ac:dyDescent="0.2">
      <c r="F329" s="160"/>
      <c r="G329" s="160"/>
      <c r="H329" s="160"/>
      <c r="I329" s="160"/>
      <c r="J329" s="160"/>
      <c r="K329" s="160"/>
      <c r="L329" s="160"/>
    </row>
    <row r="330" spans="6:12" x14ac:dyDescent="0.2">
      <c r="F330" s="160"/>
      <c r="G330" s="160"/>
      <c r="H330" s="160"/>
      <c r="I330" s="160"/>
      <c r="J330" s="160"/>
      <c r="K330" s="160"/>
      <c r="L330" s="160"/>
    </row>
    <row r="331" spans="6:12" x14ac:dyDescent="0.2">
      <c r="F331" s="160"/>
      <c r="G331" s="160"/>
      <c r="H331" s="160"/>
      <c r="I331" s="160"/>
      <c r="J331" s="160"/>
      <c r="K331" s="160"/>
      <c r="L331" s="160"/>
    </row>
    <row r="332" spans="6:12" x14ac:dyDescent="0.2">
      <c r="F332" s="160"/>
      <c r="G332" s="160"/>
      <c r="H332" s="160"/>
      <c r="I332" s="160"/>
      <c r="J332" s="160"/>
      <c r="K332" s="160"/>
      <c r="L332" s="160"/>
    </row>
    <row r="333" spans="6:12" x14ac:dyDescent="0.2">
      <c r="F333" s="160"/>
      <c r="G333" s="160"/>
      <c r="H333" s="160"/>
      <c r="I333" s="160"/>
      <c r="J333" s="160"/>
      <c r="K333" s="160"/>
      <c r="L333" s="160"/>
    </row>
    <row r="334" spans="6:12" x14ac:dyDescent="0.2">
      <c r="F334" s="160"/>
      <c r="G334" s="160"/>
      <c r="H334" s="160"/>
      <c r="I334" s="160"/>
      <c r="J334" s="160"/>
      <c r="K334" s="160"/>
      <c r="L334" s="160"/>
    </row>
    <row r="335" spans="6:12" x14ac:dyDescent="0.2">
      <c r="F335" s="160"/>
      <c r="G335" s="160"/>
      <c r="H335" s="160"/>
      <c r="I335" s="160"/>
      <c r="J335" s="160"/>
      <c r="K335" s="160"/>
      <c r="L335" s="160"/>
    </row>
    <row r="336" spans="6:12" x14ac:dyDescent="0.2">
      <c r="F336" s="160"/>
      <c r="G336" s="160"/>
      <c r="H336" s="160"/>
      <c r="I336" s="160"/>
      <c r="J336" s="160"/>
      <c r="K336" s="160"/>
      <c r="L336" s="160"/>
    </row>
    <row r="337" spans="6:12" x14ac:dyDescent="0.2">
      <c r="F337" s="160"/>
      <c r="G337" s="160"/>
      <c r="H337" s="160"/>
      <c r="I337" s="160"/>
      <c r="J337" s="160"/>
      <c r="K337" s="160"/>
      <c r="L337" s="160"/>
    </row>
    <row r="338" spans="6:12" x14ac:dyDescent="0.2">
      <c r="F338" s="160"/>
      <c r="G338" s="160"/>
      <c r="H338" s="160"/>
      <c r="I338" s="160"/>
      <c r="J338" s="160"/>
      <c r="K338" s="160"/>
      <c r="L338" s="160"/>
    </row>
    <row r="339" spans="6:12" x14ac:dyDescent="0.2">
      <c r="F339" s="160"/>
      <c r="G339" s="160"/>
      <c r="H339" s="160"/>
      <c r="I339" s="160"/>
      <c r="J339" s="160"/>
      <c r="K339" s="160"/>
      <c r="L339" s="160"/>
    </row>
    <row r="340" spans="6:12" x14ac:dyDescent="0.2">
      <c r="F340" s="160"/>
      <c r="G340" s="160"/>
      <c r="H340" s="160"/>
      <c r="I340" s="160"/>
      <c r="J340" s="160"/>
      <c r="K340" s="160"/>
      <c r="L340" s="160"/>
    </row>
    <row r="341" spans="6:12" x14ac:dyDescent="0.2">
      <c r="F341" s="160"/>
      <c r="G341" s="160"/>
      <c r="H341" s="160"/>
      <c r="I341" s="160"/>
      <c r="J341" s="160"/>
      <c r="K341" s="160"/>
      <c r="L341" s="160"/>
    </row>
    <row r="342" spans="6:12" x14ac:dyDescent="0.2">
      <c r="F342" s="160"/>
      <c r="G342" s="160"/>
      <c r="H342" s="160"/>
      <c r="I342" s="160"/>
      <c r="J342" s="160"/>
      <c r="K342" s="160"/>
      <c r="L342" s="160"/>
    </row>
    <row r="343" spans="6:12" x14ac:dyDescent="0.2">
      <c r="F343" s="160"/>
      <c r="G343" s="160"/>
      <c r="H343" s="160"/>
      <c r="I343" s="160"/>
      <c r="J343" s="160"/>
      <c r="K343" s="160"/>
      <c r="L343" s="160"/>
    </row>
    <row r="344" spans="6:12" x14ac:dyDescent="0.2">
      <c r="F344" s="160"/>
      <c r="G344" s="160"/>
      <c r="H344" s="160"/>
      <c r="I344" s="160"/>
      <c r="J344" s="160"/>
      <c r="K344" s="160"/>
      <c r="L344" s="160"/>
    </row>
    <row r="345" spans="6:12" x14ac:dyDescent="0.2">
      <c r="F345" s="160"/>
      <c r="G345" s="160"/>
      <c r="H345" s="160"/>
      <c r="I345" s="160"/>
      <c r="J345" s="160"/>
      <c r="K345" s="160"/>
      <c r="L345" s="160"/>
    </row>
    <row r="346" spans="6:12" x14ac:dyDescent="0.2">
      <c r="F346" s="160"/>
      <c r="G346" s="160"/>
      <c r="H346" s="160"/>
      <c r="I346" s="160"/>
      <c r="J346" s="160"/>
      <c r="K346" s="160"/>
      <c r="L346" s="160"/>
    </row>
    <row r="347" spans="6:12" x14ac:dyDescent="0.2">
      <c r="F347" s="160"/>
      <c r="G347" s="160"/>
      <c r="H347" s="160"/>
      <c r="I347" s="160"/>
      <c r="J347" s="160"/>
      <c r="K347" s="160"/>
      <c r="L347" s="160"/>
    </row>
    <row r="348" spans="6:12" x14ac:dyDescent="0.2">
      <c r="F348" s="160"/>
      <c r="G348" s="160"/>
      <c r="H348" s="160"/>
      <c r="I348" s="160"/>
      <c r="J348" s="160"/>
      <c r="K348" s="160"/>
      <c r="L348" s="160"/>
    </row>
    <row r="349" spans="6:12" x14ac:dyDescent="0.2">
      <c r="F349" s="160"/>
      <c r="G349" s="160"/>
      <c r="H349" s="160"/>
      <c r="I349" s="160"/>
      <c r="J349" s="160"/>
      <c r="K349" s="160"/>
      <c r="L349" s="160"/>
    </row>
    <row r="350" spans="6:12" x14ac:dyDescent="0.2">
      <c r="F350" s="160"/>
      <c r="G350" s="160"/>
      <c r="H350" s="160"/>
      <c r="I350" s="160"/>
      <c r="J350" s="160"/>
      <c r="K350" s="160"/>
      <c r="L350" s="160"/>
    </row>
    <row r="351" spans="6:12" x14ac:dyDescent="0.2">
      <c r="F351" s="160"/>
      <c r="G351" s="160"/>
      <c r="H351" s="160"/>
      <c r="I351" s="160"/>
      <c r="J351" s="160"/>
      <c r="K351" s="160"/>
      <c r="L351" s="160"/>
    </row>
    <row r="352" spans="6:12" x14ac:dyDescent="0.2">
      <c r="F352" s="160"/>
      <c r="G352" s="160"/>
      <c r="H352" s="160"/>
      <c r="I352" s="160"/>
      <c r="J352" s="160"/>
      <c r="K352" s="160"/>
      <c r="L352" s="160"/>
    </row>
    <row r="353" spans="6:12" x14ac:dyDescent="0.2">
      <c r="F353" s="160"/>
      <c r="G353" s="160"/>
      <c r="H353" s="160"/>
      <c r="I353" s="160"/>
      <c r="J353" s="160"/>
      <c r="K353" s="160"/>
      <c r="L353" s="160"/>
    </row>
    <row r="354" spans="6:12" x14ac:dyDescent="0.2">
      <c r="F354" s="160"/>
      <c r="G354" s="160"/>
      <c r="H354" s="160"/>
      <c r="I354" s="160"/>
      <c r="J354" s="160"/>
      <c r="K354" s="160"/>
      <c r="L354" s="160"/>
    </row>
    <row r="355" spans="6:12" x14ac:dyDescent="0.2">
      <c r="F355" s="160"/>
      <c r="G355" s="160"/>
      <c r="H355" s="160"/>
      <c r="I355" s="160"/>
      <c r="J355" s="160"/>
      <c r="K355" s="160"/>
      <c r="L355" s="160"/>
    </row>
    <row r="356" spans="6:12" x14ac:dyDescent="0.2">
      <c r="F356" s="160"/>
      <c r="G356" s="160"/>
      <c r="H356" s="160"/>
      <c r="I356" s="160"/>
      <c r="J356" s="160"/>
      <c r="K356" s="160"/>
      <c r="L356" s="160"/>
    </row>
    <row r="357" spans="6:12" x14ac:dyDescent="0.2">
      <c r="F357" s="160"/>
      <c r="G357" s="160"/>
      <c r="H357" s="160"/>
      <c r="I357" s="160"/>
      <c r="J357" s="160"/>
      <c r="K357" s="160"/>
      <c r="L357" s="160"/>
    </row>
    <row r="358" spans="6:12" x14ac:dyDescent="0.2">
      <c r="F358" s="160"/>
      <c r="G358" s="160"/>
      <c r="H358" s="160"/>
      <c r="I358" s="160"/>
      <c r="J358" s="160"/>
      <c r="K358" s="160"/>
      <c r="L358" s="160"/>
    </row>
    <row r="359" spans="6:12" x14ac:dyDescent="0.2">
      <c r="F359" s="160"/>
      <c r="G359" s="160"/>
      <c r="H359" s="160"/>
      <c r="I359" s="160"/>
      <c r="J359" s="160"/>
      <c r="K359" s="160"/>
      <c r="L359" s="160"/>
    </row>
    <row r="360" spans="6:12" x14ac:dyDescent="0.2">
      <c r="F360" s="160"/>
      <c r="G360" s="160"/>
      <c r="H360" s="160"/>
      <c r="I360" s="160"/>
      <c r="J360" s="160"/>
      <c r="K360" s="160"/>
      <c r="L360" s="160"/>
    </row>
    <row r="361" spans="6:12" x14ac:dyDescent="0.2">
      <c r="F361" s="160"/>
      <c r="G361" s="160"/>
      <c r="H361" s="160"/>
      <c r="I361" s="160"/>
      <c r="J361" s="160"/>
      <c r="K361" s="160"/>
      <c r="L361" s="160"/>
    </row>
    <row r="362" spans="6:12" x14ac:dyDescent="0.2">
      <c r="F362" s="160"/>
      <c r="G362" s="160"/>
      <c r="H362" s="160"/>
      <c r="I362" s="160"/>
      <c r="J362" s="160"/>
      <c r="K362" s="160"/>
      <c r="L362" s="160"/>
    </row>
    <row r="363" spans="6:12" x14ac:dyDescent="0.2">
      <c r="F363" s="160"/>
      <c r="G363" s="160"/>
      <c r="H363" s="160"/>
      <c r="I363" s="160"/>
      <c r="J363" s="160"/>
      <c r="K363" s="160"/>
      <c r="L363" s="160"/>
    </row>
    <row r="364" spans="6:12" x14ac:dyDescent="0.2">
      <c r="F364" s="160"/>
      <c r="G364" s="160"/>
      <c r="H364" s="160"/>
      <c r="I364" s="160"/>
      <c r="J364" s="160"/>
      <c r="K364" s="160"/>
      <c r="L364" s="160"/>
    </row>
    <row r="365" spans="6:12" x14ac:dyDescent="0.2">
      <c r="F365" s="160"/>
      <c r="G365" s="160"/>
      <c r="H365" s="160"/>
      <c r="I365" s="160"/>
      <c r="J365" s="160"/>
      <c r="K365" s="160"/>
      <c r="L365" s="160"/>
    </row>
    <row r="366" spans="6:12" x14ac:dyDescent="0.2">
      <c r="F366" s="160"/>
      <c r="G366" s="160"/>
      <c r="H366" s="160"/>
      <c r="I366" s="160"/>
      <c r="J366" s="160"/>
      <c r="K366" s="160"/>
      <c r="L366" s="160"/>
    </row>
    <row r="367" spans="6:12" x14ac:dyDescent="0.2">
      <c r="F367" s="160"/>
      <c r="G367" s="160"/>
      <c r="H367" s="160"/>
      <c r="I367" s="160"/>
      <c r="J367" s="160"/>
      <c r="K367" s="160"/>
      <c r="L367" s="160"/>
    </row>
    <row r="368" spans="6:12" x14ac:dyDescent="0.2">
      <c r="F368" s="160"/>
      <c r="G368" s="160"/>
      <c r="H368" s="160"/>
      <c r="I368" s="160"/>
      <c r="J368" s="160"/>
      <c r="K368" s="160"/>
      <c r="L368" s="160"/>
    </row>
    <row r="369" spans="6:12" x14ac:dyDescent="0.2">
      <c r="F369" s="160"/>
      <c r="G369" s="160"/>
      <c r="H369" s="160"/>
      <c r="I369" s="160"/>
      <c r="J369" s="160"/>
      <c r="K369" s="160"/>
      <c r="L369" s="160"/>
    </row>
    <row r="370" spans="6:12" x14ac:dyDescent="0.2">
      <c r="F370" s="160"/>
      <c r="G370" s="160"/>
      <c r="H370" s="160"/>
      <c r="I370" s="160"/>
      <c r="J370" s="160"/>
      <c r="K370" s="160"/>
      <c r="L370" s="160"/>
    </row>
    <row r="371" spans="6:12" x14ac:dyDescent="0.2">
      <c r="F371" s="160"/>
      <c r="G371" s="160"/>
      <c r="H371" s="160"/>
      <c r="I371" s="160"/>
      <c r="J371" s="160"/>
      <c r="K371" s="160"/>
      <c r="L371" s="160"/>
    </row>
  </sheetData>
  <mergeCells count="201">
    <mergeCell ref="A1:B1"/>
    <mergeCell ref="A2:B2"/>
    <mergeCell ref="B16:C16"/>
    <mergeCell ref="B17:C17"/>
    <mergeCell ref="B11:C11"/>
    <mergeCell ref="A18:A23"/>
    <mergeCell ref="A9:B10"/>
    <mergeCell ref="B12:C12"/>
    <mergeCell ref="B30:C30"/>
    <mergeCell ref="B23:C23"/>
    <mergeCell ref="A11:A12"/>
    <mergeCell ref="A13:A17"/>
    <mergeCell ref="B13:C13"/>
    <mergeCell ref="B14:C14"/>
    <mergeCell ref="B15:C15"/>
    <mergeCell ref="B18:C18"/>
    <mergeCell ref="B19:C19"/>
    <mergeCell ref="B20:C20"/>
    <mergeCell ref="B21:C21"/>
    <mergeCell ref="H30:H35"/>
    <mergeCell ref="B31:C31"/>
    <mergeCell ref="B32:C32"/>
    <mergeCell ref="B33:C33"/>
    <mergeCell ref="B34:C34"/>
    <mergeCell ref="B35:C35"/>
    <mergeCell ref="H7:H8"/>
    <mergeCell ref="A3:H3"/>
    <mergeCell ref="H4:H5"/>
    <mergeCell ref="A6:C6"/>
    <mergeCell ref="B22:C22"/>
    <mergeCell ref="H13:H17"/>
    <mergeCell ref="H11:H12"/>
    <mergeCell ref="H18:H23"/>
    <mergeCell ref="A4:G5"/>
    <mergeCell ref="A7:C8"/>
    <mergeCell ref="A24:A29"/>
    <mergeCell ref="B24:C24"/>
    <mergeCell ref="H9:H10"/>
    <mergeCell ref="H60:H65"/>
    <mergeCell ref="H66:H71"/>
    <mergeCell ref="A48:A53"/>
    <mergeCell ref="B48:C48"/>
    <mergeCell ref="A42:A47"/>
    <mergeCell ref="B42:C42"/>
    <mergeCell ref="A36:A41"/>
    <mergeCell ref="B28:C28"/>
    <mergeCell ref="B29:C29"/>
    <mergeCell ref="A30:A35"/>
    <mergeCell ref="H48:H53"/>
    <mergeCell ref="B49:C49"/>
    <mergeCell ref="B50:C50"/>
    <mergeCell ref="B51:C51"/>
    <mergeCell ref="B52:C52"/>
    <mergeCell ref="B53:C53"/>
    <mergeCell ref="H24:H29"/>
    <mergeCell ref="B25:C25"/>
    <mergeCell ref="B26:C26"/>
    <mergeCell ref="B27:C27"/>
    <mergeCell ref="H42:H47"/>
    <mergeCell ref="B43:C43"/>
    <mergeCell ref="B44:C44"/>
    <mergeCell ref="B45:C45"/>
    <mergeCell ref="H54:H59"/>
    <mergeCell ref="B55:C55"/>
    <mergeCell ref="B56:C56"/>
    <mergeCell ref="B57:C57"/>
    <mergeCell ref="B58:C58"/>
    <mergeCell ref="B59:C59"/>
    <mergeCell ref="H36:H41"/>
    <mergeCell ref="B37:C37"/>
    <mergeCell ref="B38:C38"/>
    <mergeCell ref="B39:C39"/>
    <mergeCell ref="B40:C40"/>
    <mergeCell ref="B41:C41"/>
    <mergeCell ref="B36:C36"/>
    <mergeCell ref="B46:C46"/>
    <mergeCell ref="B47:C47"/>
    <mergeCell ref="A66:A71"/>
    <mergeCell ref="B81:C81"/>
    <mergeCell ref="B78:C78"/>
    <mergeCell ref="B79:C79"/>
    <mergeCell ref="B80:C80"/>
    <mergeCell ref="A54:A59"/>
    <mergeCell ref="B54:C54"/>
    <mergeCell ref="B76:C76"/>
    <mergeCell ref="B77:C77"/>
    <mergeCell ref="A60:A65"/>
    <mergeCell ref="B60:C60"/>
    <mergeCell ref="B61:C61"/>
    <mergeCell ref="B62:C62"/>
    <mergeCell ref="B63:C63"/>
    <mergeCell ref="B64:C64"/>
    <mergeCell ref="B65:C65"/>
    <mergeCell ref="B75:C75"/>
    <mergeCell ref="B66:C66"/>
    <mergeCell ref="B67:C67"/>
    <mergeCell ref="B68:C68"/>
    <mergeCell ref="B69:C69"/>
    <mergeCell ref="B70:C70"/>
    <mergeCell ref="B90:C90"/>
    <mergeCell ref="B71:C71"/>
    <mergeCell ref="B72:C72"/>
    <mergeCell ref="B73:C73"/>
    <mergeCell ref="B74:C74"/>
    <mergeCell ref="B82:C82"/>
    <mergeCell ref="B83:C83"/>
    <mergeCell ref="B84:C84"/>
    <mergeCell ref="B85:C85"/>
    <mergeCell ref="B86:C86"/>
    <mergeCell ref="B87:C87"/>
    <mergeCell ref="B88:C88"/>
    <mergeCell ref="B89:C89"/>
    <mergeCell ref="B115:C115"/>
    <mergeCell ref="B116:C116"/>
    <mergeCell ref="B91:C91"/>
    <mergeCell ref="B92:C92"/>
    <mergeCell ref="B93:C93"/>
    <mergeCell ref="B94:C94"/>
    <mergeCell ref="B105:C105"/>
    <mergeCell ref="B106:C106"/>
    <mergeCell ref="B99:C99"/>
    <mergeCell ref="B100:C100"/>
    <mergeCell ref="B101:C101"/>
    <mergeCell ref="B102:C102"/>
    <mergeCell ref="B95:C95"/>
    <mergeCell ref="B96:C96"/>
    <mergeCell ref="B97:C97"/>
    <mergeCell ref="B98:C98"/>
    <mergeCell ref="B104:C104"/>
    <mergeCell ref="B103:C103"/>
    <mergeCell ref="B150:C150"/>
    <mergeCell ref="B107:C107"/>
    <mergeCell ref="B123:C123"/>
    <mergeCell ref="B124:C124"/>
    <mergeCell ref="B125:C125"/>
    <mergeCell ref="B126:C126"/>
    <mergeCell ref="B131:C131"/>
    <mergeCell ref="B108:C108"/>
    <mergeCell ref="B109:C109"/>
    <mergeCell ref="B110:C110"/>
    <mergeCell ref="B111:C111"/>
    <mergeCell ref="B112:C112"/>
    <mergeCell ref="B127:C127"/>
    <mergeCell ref="B128:C128"/>
    <mergeCell ref="B129:C129"/>
    <mergeCell ref="B130:C130"/>
    <mergeCell ref="B117:C117"/>
    <mergeCell ref="B118:C118"/>
    <mergeCell ref="B119:C119"/>
    <mergeCell ref="B120:C120"/>
    <mergeCell ref="B121:C121"/>
    <mergeCell ref="B122:C122"/>
    <mergeCell ref="B113:C113"/>
    <mergeCell ref="B114:C114"/>
    <mergeCell ref="B155:C155"/>
    <mergeCell ref="B132:C132"/>
    <mergeCell ref="B133:C133"/>
    <mergeCell ref="B134:C134"/>
    <mergeCell ref="B135:C135"/>
    <mergeCell ref="B136:C136"/>
    <mergeCell ref="B151:C151"/>
    <mergeCell ref="B152:C152"/>
    <mergeCell ref="B177:C177"/>
    <mergeCell ref="B153:C153"/>
    <mergeCell ref="B154:C154"/>
    <mergeCell ref="B141:C141"/>
    <mergeCell ref="B142:C142"/>
    <mergeCell ref="B143:C143"/>
    <mergeCell ref="B144:C144"/>
    <mergeCell ref="B145:C145"/>
    <mergeCell ref="B146:C146"/>
    <mergeCell ref="B137:C137"/>
    <mergeCell ref="B138:C138"/>
    <mergeCell ref="B139:C139"/>
    <mergeCell ref="B140:C140"/>
    <mergeCell ref="B147:C147"/>
    <mergeCell ref="B148:C148"/>
    <mergeCell ref="B149:C149"/>
    <mergeCell ref="B178:C178"/>
    <mergeCell ref="B165:C165"/>
    <mergeCell ref="B166:C166"/>
    <mergeCell ref="B167:C167"/>
    <mergeCell ref="B168:C168"/>
    <mergeCell ref="B169:C169"/>
    <mergeCell ref="B170:C170"/>
    <mergeCell ref="B179:C179"/>
    <mergeCell ref="B156:C156"/>
    <mergeCell ref="B157:C157"/>
    <mergeCell ref="B158:C158"/>
    <mergeCell ref="B159:C159"/>
    <mergeCell ref="B160:C160"/>
    <mergeCell ref="B161:C161"/>
    <mergeCell ref="B162:C162"/>
    <mergeCell ref="B163:C163"/>
    <mergeCell ref="B164:C164"/>
    <mergeCell ref="B175:C175"/>
    <mergeCell ref="B176:C176"/>
    <mergeCell ref="B171:C171"/>
    <mergeCell ref="B172:C172"/>
    <mergeCell ref="B173:C173"/>
    <mergeCell ref="B174:C174"/>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G15"/>
  <sheetViews>
    <sheetView zoomScale="90" zoomScaleNormal="90" zoomScalePageLayoutView="90" workbookViewId="0">
      <selection sqref="A1:B1"/>
    </sheetView>
  </sheetViews>
  <sheetFormatPr defaultColWidth="8.85546875" defaultRowHeight="11.25" x14ac:dyDescent="0.2"/>
  <cols>
    <col min="1" max="1" width="38.140625" style="94" customWidth="1"/>
    <col min="2" max="2" width="28.140625" style="94" customWidth="1"/>
    <col min="3" max="3" width="28.42578125" style="94" customWidth="1"/>
    <col min="4" max="4" width="27.7109375" style="94" customWidth="1"/>
    <col min="5" max="5" width="22.42578125" style="94" customWidth="1"/>
    <col min="6" max="7" width="16.7109375" style="94" customWidth="1"/>
    <col min="8" max="16384" width="8.85546875" style="94"/>
  </cols>
  <sheetData>
    <row r="1" spans="1:7" x14ac:dyDescent="0.2">
      <c r="A1" s="882" t="s">
        <v>1559</v>
      </c>
      <c r="B1" s="882"/>
      <c r="C1" s="374"/>
      <c r="D1" s="374"/>
      <c r="E1" s="374"/>
      <c r="F1" s="374"/>
      <c r="G1" s="374"/>
    </row>
    <row r="2" spans="1:7" s="159" customFormat="1" ht="15" customHeight="1" x14ac:dyDescent="0.2">
      <c r="A2" s="1450" t="s">
        <v>1578</v>
      </c>
      <c r="B2" s="1450"/>
      <c r="C2" s="1450"/>
      <c r="D2" s="1450"/>
      <c r="E2" s="1450"/>
      <c r="F2" s="1450"/>
      <c r="G2" s="1450"/>
    </row>
    <row r="3" spans="1:7" ht="12" thickBot="1" x14ac:dyDescent="0.25">
      <c r="A3" s="883"/>
      <c r="B3" s="883"/>
      <c r="C3" s="883"/>
      <c r="D3" s="883"/>
      <c r="E3" s="883"/>
      <c r="F3" s="883"/>
      <c r="G3" s="883"/>
    </row>
    <row r="4" spans="1:7" ht="15" customHeight="1" x14ac:dyDescent="0.2">
      <c r="A4" s="884" t="s">
        <v>3515</v>
      </c>
      <c r="B4" s="885"/>
      <c r="C4" s="885"/>
      <c r="D4" s="885"/>
      <c r="E4" s="515"/>
      <c r="F4" s="515"/>
      <c r="G4" s="888" t="s">
        <v>17</v>
      </c>
    </row>
    <row r="5" spans="1:7" ht="20.100000000000001" customHeight="1" thickBot="1" x14ac:dyDescent="0.25">
      <c r="A5" s="886"/>
      <c r="B5" s="887"/>
      <c r="C5" s="887"/>
      <c r="D5" s="887"/>
      <c r="E5" s="516"/>
      <c r="F5" s="516"/>
      <c r="G5" s="889"/>
    </row>
    <row r="6" spans="1:7" ht="12" thickBot="1" x14ac:dyDescent="0.25">
      <c r="A6" s="894" t="str">
        <f>Obsah!A32</f>
        <v>Informace platné k datu</v>
      </c>
      <c r="B6" s="895"/>
      <c r="C6" s="896"/>
      <c r="D6" s="465" t="str">
        <f>Obsah!C32</f>
        <v>(31/12/2014)</v>
      </c>
      <c r="E6" s="543"/>
      <c r="F6" s="543"/>
      <c r="G6" s="544"/>
    </row>
    <row r="7" spans="1:7" s="250" customFormat="1" ht="30" customHeight="1" thickBot="1" x14ac:dyDescent="0.3">
      <c r="A7" s="1460" t="s">
        <v>28</v>
      </c>
      <c r="B7" s="1461"/>
      <c r="C7" s="1461"/>
      <c r="D7" s="1461"/>
      <c r="E7" s="1461"/>
      <c r="F7" s="1461"/>
      <c r="G7" s="545" t="s">
        <v>2667</v>
      </c>
    </row>
    <row r="8" spans="1:7" ht="45" customHeight="1" x14ac:dyDescent="0.2">
      <c r="A8" s="1451" t="s">
        <v>1577</v>
      </c>
      <c r="B8" s="1452"/>
      <c r="C8" s="1452"/>
      <c r="D8" s="1452"/>
      <c r="E8" s="1452"/>
      <c r="F8" s="1452"/>
      <c r="G8" s="1453"/>
    </row>
    <row r="9" spans="1:7" ht="30" customHeight="1" x14ac:dyDescent="0.2">
      <c r="A9" s="1454" t="s">
        <v>3519</v>
      </c>
      <c r="B9" s="1455"/>
      <c r="C9" s="1455"/>
      <c r="D9" s="1455"/>
      <c r="E9" s="1455"/>
      <c r="F9" s="1455"/>
      <c r="G9" s="1456"/>
    </row>
    <row r="10" spans="1:7" ht="60" customHeight="1" x14ac:dyDescent="0.2">
      <c r="A10" s="1454" t="s">
        <v>30</v>
      </c>
      <c r="B10" s="1455"/>
      <c r="C10" s="1455"/>
      <c r="D10" s="1455"/>
      <c r="E10" s="1455"/>
      <c r="F10" s="1455"/>
      <c r="G10" s="1456"/>
    </row>
    <row r="11" spans="1:7" ht="45" customHeight="1" x14ac:dyDescent="0.2">
      <c r="A11" s="1454" t="s">
        <v>3518</v>
      </c>
      <c r="B11" s="1455"/>
      <c r="C11" s="1455"/>
      <c r="D11" s="1455"/>
      <c r="E11" s="1455"/>
      <c r="F11" s="1455"/>
      <c r="G11" s="1456"/>
    </row>
    <row r="12" spans="1:7" ht="30" customHeight="1" x14ac:dyDescent="0.2">
      <c r="A12" s="1454" t="s">
        <v>3517</v>
      </c>
      <c r="B12" s="1455"/>
      <c r="C12" s="1455"/>
      <c r="D12" s="1455"/>
      <c r="E12" s="1455"/>
      <c r="F12" s="1455"/>
      <c r="G12" s="1456"/>
    </row>
    <row r="13" spans="1:7" ht="45" customHeight="1" x14ac:dyDescent="0.2">
      <c r="A13" s="1454" t="s">
        <v>29</v>
      </c>
      <c r="B13" s="1455"/>
      <c r="C13" s="1455"/>
      <c r="D13" s="1455"/>
      <c r="E13" s="1455"/>
      <c r="F13" s="1455"/>
      <c r="G13" s="1456"/>
    </row>
    <row r="14" spans="1:7" ht="30" customHeight="1" x14ac:dyDescent="0.2">
      <c r="A14" s="1454" t="s">
        <v>31</v>
      </c>
      <c r="B14" s="1455"/>
      <c r="C14" s="1455"/>
      <c r="D14" s="1455"/>
      <c r="E14" s="1455"/>
      <c r="F14" s="1455"/>
      <c r="G14" s="1456"/>
    </row>
    <row r="15" spans="1:7" ht="15.75" customHeight="1" thickBot="1" x14ac:dyDescent="0.25">
      <c r="A15" s="1457" t="s">
        <v>3516</v>
      </c>
      <c r="B15" s="1458"/>
      <c r="C15" s="1458"/>
      <c r="D15" s="1458"/>
      <c r="E15" s="1458"/>
      <c r="F15" s="1458"/>
      <c r="G15" s="1459"/>
    </row>
  </sheetData>
  <mergeCells count="15">
    <mergeCell ref="A13:G13"/>
    <mergeCell ref="A14:G14"/>
    <mergeCell ref="A15:G15"/>
    <mergeCell ref="A7:F7"/>
    <mergeCell ref="A10:G10"/>
    <mergeCell ref="A11:G11"/>
    <mergeCell ref="A12:G12"/>
    <mergeCell ref="A6:C6"/>
    <mergeCell ref="A2:G2"/>
    <mergeCell ref="A8:G8"/>
    <mergeCell ref="A9:G9"/>
    <mergeCell ref="A1:B1"/>
    <mergeCell ref="A3:G3"/>
    <mergeCell ref="A4:D5"/>
    <mergeCell ref="G4:G5"/>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G53"/>
  <sheetViews>
    <sheetView zoomScale="75" zoomScaleNormal="75" zoomScalePageLayoutView="75" workbookViewId="0">
      <selection activeCell="A8" sqref="A8:A26"/>
    </sheetView>
  </sheetViews>
  <sheetFormatPr defaultColWidth="8.85546875" defaultRowHeight="11.25" x14ac:dyDescent="0.2"/>
  <cols>
    <col min="1" max="1" width="51.28515625" style="94" customWidth="1"/>
    <col min="2" max="2" width="54.42578125" style="94" customWidth="1"/>
    <col min="3" max="7" width="30.7109375" style="94" customWidth="1"/>
    <col min="8" max="16384" width="8.85546875" style="94"/>
  </cols>
  <sheetData>
    <row r="1" spans="1:7" x14ac:dyDescent="0.2">
      <c r="A1" s="882" t="s">
        <v>1558</v>
      </c>
      <c r="B1" s="882"/>
      <c r="C1" s="374"/>
      <c r="D1" s="374"/>
      <c r="E1" s="546"/>
      <c r="F1" s="546"/>
      <c r="G1" s="546"/>
    </row>
    <row r="2" spans="1:7" x14ac:dyDescent="0.2">
      <c r="A2" s="448" t="s">
        <v>32</v>
      </c>
      <c r="B2" s="448"/>
      <c r="C2" s="374"/>
      <c r="D2" s="374"/>
      <c r="E2" s="546"/>
      <c r="F2" s="546"/>
      <c r="G2" s="546"/>
    </row>
    <row r="3" spans="1:7" ht="12" thickBot="1" x14ac:dyDescent="0.25">
      <c r="A3" s="1015"/>
      <c r="B3" s="1015"/>
      <c r="C3" s="1015"/>
      <c r="D3" s="1015"/>
    </row>
    <row r="4" spans="1:7" ht="15" customHeight="1" x14ac:dyDescent="0.2">
      <c r="A4" s="884" t="s">
        <v>3515</v>
      </c>
      <c r="B4" s="885"/>
      <c r="C4" s="885"/>
      <c r="D4" s="515"/>
      <c r="E4" s="515"/>
      <c r="F4" s="515"/>
      <c r="G4" s="888" t="s">
        <v>17</v>
      </c>
    </row>
    <row r="5" spans="1:7" ht="19.5" customHeight="1" thickBot="1" x14ac:dyDescent="0.25">
      <c r="A5" s="886"/>
      <c r="B5" s="887"/>
      <c r="C5" s="887"/>
      <c r="D5" s="516"/>
      <c r="E5" s="516"/>
      <c r="F5" s="516"/>
      <c r="G5" s="889"/>
    </row>
    <row r="6" spans="1:7" ht="12" thickBot="1" x14ac:dyDescent="0.25">
      <c r="A6" s="945" t="str">
        <f>Obsah!A32</f>
        <v>Informace platné k datu</v>
      </c>
      <c r="B6" s="1087"/>
      <c r="C6" s="539" t="str">
        <f>Obsah!C32</f>
        <v>(31/12/2014)</v>
      </c>
      <c r="D6" s="547"/>
      <c r="E6" s="547"/>
      <c r="F6" s="547"/>
      <c r="G6" s="472"/>
    </row>
    <row r="7" spans="1:7" s="293" customFormat="1" ht="30" customHeight="1" thickBot="1" x14ac:dyDescent="0.3">
      <c r="A7" s="1474" t="s">
        <v>33</v>
      </c>
      <c r="B7" s="1475"/>
      <c r="C7" s="1475"/>
      <c r="D7" s="1475"/>
      <c r="E7" s="1475"/>
      <c r="F7" s="1476"/>
      <c r="G7" s="548" t="s">
        <v>2664</v>
      </c>
    </row>
    <row r="8" spans="1:7" s="293" customFormat="1" ht="30" customHeight="1" x14ac:dyDescent="0.25">
      <c r="A8" s="1469" t="s">
        <v>37</v>
      </c>
      <c r="B8" s="1472"/>
      <c r="C8" s="549" t="s">
        <v>2705</v>
      </c>
      <c r="D8" s="549" t="s">
        <v>2704</v>
      </c>
      <c r="E8" s="549" t="s">
        <v>2703</v>
      </c>
      <c r="F8" s="549" t="s">
        <v>2702</v>
      </c>
      <c r="G8" s="550"/>
    </row>
    <row r="9" spans="1:7" s="293" customFormat="1" ht="30" customHeight="1" x14ac:dyDescent="0.25">
      <c r="A9" s="1470"/>
      <c r="B9" s="1473"/>
      <c r="C9" s="551" t="s">
        <v>2701</v>
      </c>
      <c r="D9" s="551" t="s">
        <v>2701</v>
      </c>
      <c r="E9" s="551" t="s">
        <v>2701</v>
      </c>
      <c r="F9" s="551" t="s">
        <v>2701</v>
      </c>
      <c r="G9" s="552"/>
    </row>
    <row r="10" spans="1:7" ht="30" customHeight="1" x14ac:dyDescent="0.2">
      <c r="A10" s="1470"/>
      <c r="B10" s="294" t="s">
        <v>1585</v>
      </c>
      <c r="C10" s="295"/>
      <c r="D10" s="295"/>
      <c r="E10" s="295"/>
      <c r="F10" s="295"/>
      <c r="G10" s="1466" t="s">
        <v>40</v>
      </c>
    </row>
    <row r="11" spans="1:7" ht="30" customHeight="1" x14ac:dyDescent="0.2">
      <c r="A11" s="1470"/>
      <c r="B11" s="56" t="s">
        <v>1606</v>
      </c>
      <c r="C11" s="57"/>
      <c r="D11" s="57"/>
      <c r="E11" s="57"/>
      <c r="F11" s="57"/>
      <c r="G11" s="1466"/>
    </row>
    <row r="12" spans="1:7" x14ac:dyDescent="0.2">
      <c r="A12" s="1470"/>
      <c r="B12" s="56" t="s">
        <v>1605</v>
      </c>
      <c r="C12" s="57"/>
      <c r="D12" s="57"/>
      <c r="E12" s="57"/>
      <c r="F12" s="57"/>
      <c r="G12" s="1466"/>
    </row>
    <row r="13" spans="1:7" x14ac:dyDescent="0.2">
      <c r="A13" s="1470"/>
      <c r="B13" s="56" t="s">
        <v>1604</v>
      </c>
      <c r="C13" s="57"/>
      <c r="D13" s="57"/>
      <c r="E13" s="57"/>
      <c r="F13" s="57"/>
      <c r="G13" s="1466"/>
    </row>
    <row r="14" spans="1:7" x14ac:dyDescent="0.2">
      <c r="A14" s="1470"/>
      <c r="B14" s="56" t="s">
        <v>1603</v>
      </c>
      <c r="C14" s="57"/>
      <c r="D14" s="57"/>
      <c r="E14" s="57"/>
      <c r="F14" s="57"/>
      <c r="G14" s="1466"/>
    </row>
    <row r="15" spans="1:7" x14ac:dyDescent="0.2">
      <c r="A15" s="1470"/>
      <c r="B15" s="56" t="s">
        <v>1584</v>
      </c>
      <c r="C15" s="57"/>
      <c r="D15" s="57"/>
      <c r="E15" s="57"/>
      <c r="F15" s="57"/>
      <c r="G15" s="1466"/>
    </row>
    <row r="16" spans="1:7" x14ac:dyDescent="0.2">
      <c r="A16" s="1470"/>
      <c r="B16" s="56" t="s">
        <v>1583</v>
      </c>
      <c r="C16" s="57"/>
      <c r="D16" s="57"/>
      <c r="E16" s="57"/>
      <c r="F16" s="57"/>
      <c r="G16" s="1466"/>
    </row>
    <row r="17" spans="1:7" x14ac:dyDescent="0.2">
      <c r="A17" s="1470"/>
      <c r="B17" s="56" t="s">
        <v>1582</v>
      </c>
      <c r="C17" s="57"/>
      <c r="D17" s="57"/>
      <c r="E17" s="57"/>
      <c r="F17" s="57"/>
      <c r="G17" s="1466"/>
    </row>
    <row r="18" spans="1:7" x14ac:dyDescent="0.2">
      <c r="A18" s="1470"/>
      <c r="B18" s="56" t="s">
        <v>1602</v>
      </c>
      <c r="C18" s="57"/>
      <c r="D18" s="57"/>
      <c r="E18" s="57"/>
      <c r="F18" s="57"/>
      <c r="G18" s="1466"/>
    </row>
    <row r="19" spans="1:7" x14ac:dyDescent="0.2">
      <c r="A19" s="1470"/>
      <c r="B19" s="56" t="s">
        <v>1601</v>
      </c>
      <c r="C19" s="57"/>
      <c r="D19" s="57"/>
      <c r="E19" s="57"/>
      <c r="F19" s="57"/>
      <c r="G19" s="1466"/>
    </row>
    <row r="20" spans="1:7" x14ac:dyDescent="0.2">
      <c r="A20" s="1470"/>
      <c r="B20" s="56" t="s">
        <v>1600</v>
      </c>
      <c r="C20" s="57"/>
      <c r="D20" s="57"/>
      <c r="E20" s="57"/>
      <c r="F20" s="57"/>
      <c r="G20" s="1466"/>
    </row>
    <row r="21" spans="1:7" x14ac:dyDescent="0.2">
      <c r="A21" s="1470"/>
      <c r="B21" s="56" t="s">
        <v>1599</v>
      </c>
      <c r="C21" s="57"/>
      <c r="D21" s="57"/>
      <c r="E21" s="57"/>
      <c r="F21" s="57"/>
      <c r="G21" s="1466"/>
    </row>
    <row r="22" spans="1:7" x14ac:dyDescent="0.2">
      <c r="A22" s="1470"/>
      <c r="B22" s="56" t="s">
        <v>1580</v>
      </c>
      <c r="C22" s="57"/>
      <c r="D22" s="57"/>
      <c r="E22" s="57"/>
      <c r="F22" s="57"/>
      <c r="G22" s="1466"/>
    </row>
    <row r="23" spans="1:7" x14ac:dyDescent="0.2">
      <c r="A23" s="1470"/>
      <c r="B23" s="56" t="s">
        <v>1598</v>
      </c>
      <c r="C23" s="57"/>
      <c r="D23" s="57"/>
      <c r="E23" s="57"/>
      <c r="F23" s="57"/>
      <c r="G23" s="1466"/>
    </row>
    <row r="24" spans="1:7" ht="22.5" x14ac:dyDescent="0.2">
      <c r="A24" s="1470"/>
      <c r="B24" s="56" t="s">
        <v>1597</v>
      </c>
      <c r="C24" s="57"/>
      <c r="D24" s="57"/>
      <c r="E24" s="57"/>
      <c r="F24" s="57"/>
      <c r="G24" s="1466"/>
    </row>
    <row r="25" spans="1:7" x14ac:dyDescent="0.2">
      <c r="A25" s="1470"/>
      <c r="B25" s="56" t="s">
        <v>1581</v>
      </c>
      <c r="C25" s="57"/>
      <c r="D25" s="57"/>
      <c r="E25" s="57"/>
      <c r="F25" s="57"/>
      <c r="G25" s="1466"/>
    </row>
    <row r="26" spans="1:7" ht="12" thickBot="1" x14ac:dyDescent="0.25">
      <c r="A26" s="1471"/>
      <c r="B26" s="58" t="s">
        <v>1596</v>
      </c>
      <c r="C26" s="59"/>
      <c r="D26" s="59"/>
      <c r="E26" s="59"/>
      <c r="F26" s="59"/>
      <c r="G26" s="1467"/>
    </row>
    <row r="27" spans="1:7" x14ac:dyDescent="0.2">
      <c r="A27" s="1462" t="s">
        <v>1</v>
      </c>
      <c r="B27" s="296" t="s">
        <v>1595</v>
      </c>
      <c r="C27" s="297"/>
      <c r="D27" s="297"/>
      <c r="E27" s="297"/>
      <c r="F27" s="297"/>
      <c r="G27" s="1465" t="s">
        <v>39</v>
      </c>
    </row>
    <row r="28" spans="1:7" ht="35.1" customHeight="1" x14ac:dyDescent="0.2">
      <c r="A28" s="1463"/>
      <c r="B28" s="60" t="s">
        <v>34</v>
      </c>
      <c r="C28" s="57"/>
      <c r="D28" s="57"/>
      <c r="E28" s="57"/>
      <c r="F28" s="57"/>
      <c r="G28" s="1466"/>
    </row>
    <row r="29" spans="1:7" x14ac:dyDescent="0.2">
      <c r="A29" s="1463"/>
      <c r="B29" s="60" t="s">
        <v>1593</v>
      </c>
      <c r="C29" s="57"/>
      <c r="D29" s="57"/>
      <c r="E29" s="57"/>
      <c r="F29" s="57"/>
      <c r="G29" s="1466"/>
    </row>
    <row r="30" spans="1:7" x14ac:dyDescent="0.2">
      <c r="A30" s="1463"/>
      <c r="B30" s="60" t="s">
        <v>1592</v>
      </c>
      <c r="C30" s="57"/>
      <c r="D30" s="57"/>
      <c r="E30" s="57"/>
      <c r="F30" s="57"/>
      <c r="G30" s="1466"/>
    </row>
    <row r="31" spans="1:7" ht="12" thickBot="1" x14ac:dyDescent="0.25">
      <c r="A31" s="1468"/>
      <c r="B31" s="61" t="s">
        <v>1591</v>
      </c>
      <c r="C31" s="62"/>
      <c r="D31" s="62"/>
      <c r="E31" s="62"/>
      <c r="F31" s="62"/>
      <c r="G31" s="1466"/>
    </row>
    <row r="32" spans="1:7" x14ac:dyDescent="0.2">
      <c r="A32" s="1469" t="s">
        <v>38</v>
      </c>
      <c r="B32" s="298" t="s">
        <v>35</v>
      </c>
      <c r="C32" s="298"/>
      <c r="D32" s="298"/>
      <c r="E32" s="298"/>
      <c r="F32" s="298"/>
      <c r="G32" s="1465" t="s">
        <v>41</v>
      </c>
    </row>
    <row r="33" spans="1:7" x14ac:dyDescent="0.2">
      <c r="A33" s="1470"/>
      <c r="B33" s="62" t="s">
        <v>1588</v>
      </c>
      <c r="C33" s="62"/>
      <c r="D33" s="62"/>
      <c r="E33" s="62"/>
      <c r="F33" s="62"/>
      <c r="G33" s="1466"/>
    </row>
    <row r="34" spans="1:7" ht="30" customHeight="1" thickBot="1" x14ac:dyDescent="0.25">
      <c r="A34" s="1471"/>
      <c r="B34" s="59" t="s">
        <v>36</v>
      </c>
      <c r="C34" s="59"/>
      <c r="D34" s="59"/>
      <c r="E34" s="59"/>
      <c r="F34" s="59"/>
      <c r="G34" s="1467"/>
    </row>
    <row r="35" spans="1:7" ht="30" customHeight="1" x14ac:dyDescent="0.2">
      <c r="A35" s="1462" t="s">
        <v>1586</v>
      </c>
      <c r="B35" s="299" t="s">
        <v>1585</v>
      </c>
      <c r="C35" s="297"/>
      <c r="D35" s="297"/>
      <c r="E35" s="297"/>
      <c r="F35" s="297"/>
      <c r="G35" s="1465" t="s">
        <v>42</v>
      </c>
    </row>
    <row r="36" spans="1:7" x14ac:dyDescent="0.2">
      <c r="A36" s="1463"/>
      <c r="B36" s="63" t="s">
        <v>1584</v>
      </c>
      <c r="C36" s="57"/>
      <c r="D36" s="57"/>
      <c r="E36" s="57"/>
      <c r="F36" s="57"/>
      <c r="G36" s="1466"/>
    </row>
    <row r="37" spans="1:7" x14ac:dyDescent="0.2">
      <c r="A37" s="1463"/>
      <c r="B37" s="63" t="s">
        <v>1583</v>
      </c>
      <c r="C37" s="57"/>
      <c r="D37" s="57"/>
      <c r="E37" s="57"/>
      <c r="F37" s="57"/>
      <c r="G37" s="1466"/>
    </row>
    <row r="38" spans="1:7" x14ac:dyDescent="0.2">
      <c r="A38" s="1463"/>
      <c r="B38" s="63" t="s">
        <v>1582</v>
      </c>
      <c r="C38" s="57"/>
      <c r="D38" s="57"/>
      <c r="E38" s="57"/>
      <c r="F38" s="57"/>
      <c r="G38" s="1466"/>
    </row>
    <row r="39" spans="1:7" x14ac:dyDescent="0.2">
      <c r="A39" s="1463"/>
      <c r="B39" s="63" t="s">
        <v>1581</v>
      </c>
      <c r="C39" s="57"/>
      <c r="D39" s="57"/>
      <c r="E39" s="57"/>
      <c r="F39" s="57"/>
      <c r="G39" s="1466"/>
    </row>
    <row r="40" spans="1:7" x14ac:dyDescent="0.2">
      <c r="A40" s="1463"/>
      <c r="B40" s="63" t="s">
        <v>1580</v>
      </c>
      <c r="C40" s="57"/>
      <c r="D40" s="57"/>
      <c r="E40" s="57"/>
      <c r="F40" s="57"/>
      <c r="G40" s="1466"/>
    </row>
    <row r="41" spans="1:7" ht="12" thickBot="1" x14ac:dyDescent="0.25">
      <c r="A41" s="1464"/>
      <c r="B41" s="64" t="s">
        <v>1579</v>
      </c>
      <c r="C41" s="59"/>
      <c r="D41" s="59"/>
      <c r="E41" s="59"/>
      <c r="F41" s="59"/>
      <c r="G41" s="1467"/>
    </row>
    <row r="42" spans="1:7" x14ac:dyDescent="0.2">
      <c r="A42" s="553"/>
      <c r="B42" s="553"/>
      <c r="C42" s="553"/>
      <c r="D42" s="553"/>
      <c r="E42" s="553"/>
      <c r="F42" s="553"/>
      <c r="G42" s="553"/>
    </row>
    <row r="43" spans="1:7" x14ac:dyDescent="0.2">
      <c r="A43" s="553"/>
      <c r="B43" s="553"/>
      <c r="C43" s="553"/>
      <c r="D43" s="553"/>
      <c r="E43" s="553"/>
      <c r="F43" s="553"/>
      <c r="G43" s="553"/>
    </row>
    <row r="44" spans="1:7" x14ac:dyDescent="0.2">
      <c r="A44" s="553"/>
      <c r="B44" s="553"/>
      <c r="C44" s="553"/>
      <c r="D44" s="553"/>
      <c r="E44" s="553"/>
      <c r="F44" s="553"/>
      <c r="G44" s="553"/>
    </row>
    <row r="45" spans="1:7" x14ac:dyDescent="0.2">
      <c r="A45" s="553"/>
      <c r="B45" s="553"/>
      <c r="C45" s="553"/>
      <c r="D45" s="553"/>
      <c r="E45" s="553"/>
      <c r="F45" s="553"/>
      <c r="G45" s="553"/>
    </row>
    <row r="46" spans="1:7" x14ac:dyDescent="0.2">
      <c r="A46" s="553"/>
      <c r="B46" s="553"/>
      <c r="C46" s="553"/>
      <c r="D46" s="553"/>
      <c r="E46" s="553"/>
      <c r="F46" s="553"/>
      <c r="G46" s="553"/>
    </row>
    <row r="47" spans="1:7" x14ac:dyDescent="0.2">
      <c r="A47" s="553"/>
      <c r="B47" s="553"/>
      <c r="C47" s="553"/>
      <c r="D47" s="553"/>
      <c r="E47" s="553"/>
      <c r="F47" s="553"/>
      <c r="G47" s="553"/>
    </row>
    <row r="48" spans="1:7" x14ac:dyDescent="0.2">
      <c r="A48" s="553"/>
      <c r="B48" s="553"/>
      <c r="C48" s="553"/>
      <c r="D48" s="553"/>
      <c r="E48" s="553"/>
      <c r="F48" s="553"/>
      <c r="G48" s="553"/>
    </row>
    <row r="49" spans="1:7" x14ac:dyDescent="0.2">
      <c r="A49" s="553"/>
      <c r="B49" s="553"/>
      <c r="C49" s="553"/>
      <c r="D49" s="553"/>
      <c r="E49" s="553"/>
      <c r="F49" s="553"/>
      <c r="G49" s="553"/>
    </row>
    <row r="50" spans="1:7" x14ac:dyDescent="0.2">
      <c r="A50" s="553"/>
      <c r="B50" s="553"/>
      <c r="C50" s="553"/>
      <c r="D50" s="553"/>
      <c r="E50" s="553"/>
      <c r="F50" s="553"/>
      <c r="G50" s="553"/>
    </row>
    <row r="51" spans="1:7" x14ac:dyDescent="0.2">
      <c r="A51" s="553"/>
      <c r="B51" s="553"/>
      <c r="C51" s="553"/>
      <c r="D51" s="553"/>
      <c r="E51" s="553"/>
      <c r="F51" s="553"/>
      <c r="G51" s="553"/>
    </row>
    <row r="52" spans="1:7" x14ac:dyDescent="0.2">
      <c r="A52" s="553"/>
      <c r="B52" s="553"/>
      <c r="C52" s="553"/>
      <c r="D52" s="553"/>
      <c r="E52" s="553"/>
      <c r="F52" s="553"/>
      <c r="G52" s="553"/>
    </row>
    <row r="53" spans="1:7" x14ac:dyDescent="0.2">
      <c r="A53" s="553"/>
      <c r="B53" s="553"/>
      <c r="C53" s="553"/>
      <c r="D53" s="553"/>
      <c r="E53" s="553"/>
      <c r="F53" s="553"/>
      <c r="G53" s="553"/>
    </row>
  </sheetData>
  <mergeCells count="15">
    <mergeCell ref="A1:B1"/>
    <mergeCell ref="A3:D3"/>
    <mergeCell ref="A4:C5"/>
    <mergeCell ref="B8:B9"/>
    <mergeCell ref="G4:G5"/>
    <mergeCell ref="A6:B6"/>
    <mergeCell ref="A7:F7"/>
    <mergeCell ref="A35:A41"/>
    <mergeCell ref="G35:G41"/>
    <mergeCell ref="G10:G26"/>
    <mergeCell ref="A27:A31"/>
    <mergeCell ref="G27:G31"/>
    <mergeCell ref="G32:G34"/>
    <mergeCell ref="A32:A34"/>
    <mergeCell ref="A8:A26"/>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U88"/>
  <sheetViews>
    <sheetView zoomScale="80" zoomScaleNormal="80" zoomScalePageLayoutView="80" workbookViewId="0">
      <selection sqref="A1:IV65536"/>
    </sheetView>
  </sheetViews>
  <sheetFormatPr defaultColWidth="8.85546875" defaultRowHeight="11.25" x14ac:dyDescent="0.2"/>
  <cols>
    <col min="1" max="1" width="70.7109375" style="94" customWidth="1"/>
    <col min="2" max="9" width="16.7109375" style="94" customWidth="1"/>
    <col min="10" max="10" width="15.7109375" style="94" customWidth="1"/>
    <col min="11" max="12" width="8.85546875" style="94"/>
    <col min="13" max="13" width="22.28515625" style="94" customWidth="1"/>
    <col min="14" max="16384" width="8.85546875" style="94"/>
  </cols>
  <sheetData>
    <row r="1" spans="1:21" x14ac:dyDescent="0.2">
      <c r="A1" s="554" t="s">
        <v>1557</v>
      </c>
      <c r="B1" s="555"/>
      <c r="C1" s="555"/>
      <c r="D1" s="555"/>
      <c r="E1" s="555"/>
      <c r="F1" s="555"/>
      <c r="G1" s="555"/>
      <c r="H1" s="555"/>
      <c r="I1" s="555"/>
      <c r="J1" s="556"/>
    </row>
    <row r="2" spans="1:21" ht="12" thickBot="1" x14ac:dyDescent="0.25">
      <c r="A2" s="557" t="s">
        <v>3469</v>
      </c>
      <c r="B2" s="558"/>
      <c r="C2" s="558"/>
      <c r="D2" s="558"/>
      <c r="E2" s="558"/>
      <c r="F2" s="558"/>
      <c r="G2" s="558"/>
      <c r="H2" s="558"/>
      <c r="I2" s="558"/>
      <c r="J2" s="559"/>
    </row>
    <row r="3" spans="1:21" ht="12" thickBot="1" x14ac:dyDescent="0.25">
      <c r="A3" s="1478"/>
      <c r="B3" s="1478"/>
      <c r="C3" s="1478"/>
      <c r="D3" s="1478"/>
      <c r="E3" s="1478"/>
      <c r="F3" s="1478"/>
      <c r="G3" s="1478"/>
      <c r="H3" s="1478"/>
      <c r="I3" s="1478"/>
      <c r="J3" s="1478"/>
    </row>
    <row r="4" spans="1:21" ht="15" customHeight="1" x14ac:dyDescent="0.2">
      <c r="A4" s="884" t="s">
        <v>3469</v>
      </c>
      <c r="B4" s="885"/>
      <c r="C4" s="885"/>
      <c r="D4" s="885"/>
      <c r="E4" s="885"/>
      <c r="F4" s="885"/>
      <c r="G4" s="885"/>
      <c r="H4" s="885"/>
      <c r="I4" s="974"/>
      <c r="J4" s="888" t="s">
        <v>17</v>
      </c>
    </row>
    <row r="5" spans="1:21" ht="20.100000000000001" customHeight="1" x14ac:dyDescent="0.2">
      <c r="A5" s="975"/>
      <c r="B5" s="976"/>
      <c r="C5" s="976"/>
      <c r="D5" s="976"/>
      <c r="E5" s="976"/>
      <c r="F5" s="976"/>
      <c r="G5" s="976"/>
      <c r="H5" s="976"/>
      <c r="I5" s="977"/>
      <c r="J5" s="1479"/>
    </row>
    <row r="6" spans="1:21" ht="20.100000000000001" customHeight="1" thickBot="1" x14ac:dyDescent="0.25">
      <c r="A6" s="886"/>
      <c r="B6" s="887"/>
      <c r="C6" s="887"/>
      <c r="D6" s="887"/>
      <c r="E6" s="887"/>
      <c r="F6" s="887"/>
      <c r="G6" s="887"/>
      <c r="H6" s="887"/>
      <c r="I6" s="1477"/>
      <c r="J6" s="889"/>
    </row>
    <row r="7" spans="1:21" ht="12" thickBot="1" x14ac:dyDescent="0.25">
      <c r="A7" s="478" t="str">
        <f>Obsah!A32</f>
        <v>Informace platné k datu</v>
      </c>
      <c r="B7" s="493"/>
      <c r="C7" s="522" t="str">
        <f>Obsah!C32</f>
        <v>(31/12/2014)</v>
      </c>
      <c r="D7" s="496"/>
      <c r="E7" s="496"/>
      <c r="F7" s="496"/>
      <c r="G7" s="496"/>
      <c r="H7" s="496"/>
      <c r="I7" s="496"/>
      <c r="J7" s="560"/>
    </row>
    <row r="8" spans="1:21" ht="15" customHeight="1" x14ac:dyDescent="0.2">
      <c r="A8" s="1110" t="s">
        <v>1660</v>
      </c>
      <c r="B8" s="1481" t="s">
        <v>2705</v>
      </c>
      <c r="C8" s="1020"/>
      <c r="D8" s="1021" t="s">
        <v>2704</v>
      </c>
      <c r="E8" s="1482"/>
      <c r="F8" s="1025" t="s">
        <v>2703</v>
      </c>
      <c r="G8" s="1024"/>
      <c r="H8" s="1025" t="s">
        <v>2702</v>
      </c>
      <c r="I8" s="1480"/>
      <c r="J8" s="1009" t="s">
        <v>1607</v>
      </c>
    </row>
    <row r="9" spans="1:21" ht="45" customHeight="1" thickBot="1" x14ac:dyDescent="0.25">
      <c r="A9" s="1483"/>
      <c r="B9" s="1028" t="s">
        <v>2701</v>
      </c>
      <c r="C9" s="1027"/>
      <c r="D9" s="1028" t="s">
        <v>2701</v>
      </c>
      <c r="E9" s="1485"/>
      <c r="F9" s="1028" t="s">
        <v>2701</v>
      </c>
      <c r="G9" s="1027"/>
      <c r="H9" s="1028" t="s">
        <v>2701</v>
      </c>
      <c r="I9" s="1026"/>
      <c r="J9" s="1010"/>
      <c r="K9" s="161"/>
      <c r="L9" s="161"/>
      <c r="M9" s="161"/>
      <c r="N9" s="161"/>
      <c r="O9" s="161"/>
      <c r="P9" s="161"/>
      <c r="Q9" s="161"/>
      <c r="R9" s="161"/>
      <c r="S9" s="161"/>
      <c r="T9" s="161"/>
    </row>
    <row r="10" spans="1:21" ht="30" customHeight="1" thickBot="1" x14ac:dyDescent="0.25">
      <c r="A10" s="1484"/>
      <c r="B10" s="300" t="s">
        <v>2712</v>
      </c>
      <c r="C10" s="218" t="s">
        <v>2711</v>
      </c>
      <c r="D10" s="42" t="s">
        <v>2712</v>
      </c>
      <c r="E10" s="43" t="s">
        <v>2711</v>
      </c>
      <c r="F10" s="31" t="s">
        <v>2712</v>
      </c>
      <c r="G10" s="32" t="s">
        <v>2711</v>
      </c>
      <c r="H10" s="31" t="s">
        <v>2712</v>
      </c>
      <c r="I10" s="65" t="s">
        <v>2711</v>
      </c>
      <c r="J10" s="1011"/>
      <c r="K10" s="561"/>
      <c r="L10" s="561"/>
      <c r="M10" s="561"/>
      <c r="N10" s="561"/>
      <c r="O10" s="561"/>
      <c r="P10" s="561"/>
      <c r="Q10" s="561"/>
      <c r="R10" s="561"/>
      <c r="S10" s="561"/>
      <c r="T10" s="561"/>
      <c r="U10" s="561"/>
    </row>
    <row r="11" spans="1:21" x14ac:dyDescent="0.2">
      <c r="A11" s="35" t="s">
        <v>2710</v>
      </c>
      <c r="B11" s="562"/>
      <c r="C11" s="482"/>
      <c r="D11" s="481"/>
      <c r="E11" s="563"/>
      <c r="F11" s="562"/>
      <c r="G11" s="482"/>
      <c r="H11" s="562"/>
      <c r="I11" s="564"/>
      <c r="J11" s="1011"/>
      <c r="K11" s="561"/>
      <c r="L11" s="561"/>
      <c r="M11" s="561"/>
      <c r="N11" s="561"/>
      <c r="O11" s="561"/>
      <c r="P11" s="561"/>
      <c r="Q11" s="561"/>
      <c r="R11" s="561"/>
      <c r="S11" s="561"/>
      <c r="T11" s="561"/>
      <c r="U11" s="561"/>
    </row>
    <row r="12" spans="1:21" x14ac:dyDescent="0.2">
      <c r="A12" s="35" t="s">
        <v>2709</v>
      </c>
      <c r="B12" s="38"/>
      <c r="C12" s="37"/>
      <c r="D12" s="36"/>
      <c r="E12" s="66"/>
      <c r="F12" s="38"/>
      <c r="G12" s="37"/>
      <c r="H12" s="38"/>
      <c r="I12" s="36"/>
      <c r="J12" s="1011"/>
      <c r="K12" s="561"/>
      <c r="L12" s="561"/>
      <c r="M12" s="561"/>
      <c r="N12" s="561"/>
      <c r="O12" s="561"/>
      <c r="P12" s="561"/>
      <c r="Q12" s="561"/>
      <c r="R12" s="561"/>
      <c r="S12" s="561"/>
      <c r="T12" s="561"/>
      <c r="U12" s="561"/>
    </row>
    <row r="13" spans="1:21" x14ac:dyDescent="0.2">
      <c r="A13" s="35" t="s">
        <v>2708</v>
      </c>
      <c r="B13" s="38"/>
      <c r="C13" s="37"/>
      <c r="D13" s="36"/>
      <c r="E13" s="66"/>
      <c r="F13" s="38"/>
      <c r="G13" s="37"/>
      <c r="H13" s="38"/>
      <c r="I13" s="36"/>
      <c r="J13" s="1011"/>
      <c r="K13" s="561"/>
      <c r="L13" s="561"/>
      <c r="M13" s="561"/>
      <c r="N13" s="561"/>
      <c r="O13" s="561"/>
      <c r="P13" s="561"/>
      <c r="Q13" s="561"/>
      <c r="R13" s="561"/>
      <c r="S13" s="561"/>
      <c r="T13" s="561"/>
      <c r="U13" s="561"/>
    </row>
    <row r="14" spans="1:21" ht="15" customHeight="1" thickBot="1" x14ac:dyDescent="0.25">
      <c r="A14" s="484" t="s">
        <v>2707</v>
      </c>
      <c r="B14" s="222"/>
      <c r="C14" s="221"/>
      <c r="D14" s="220"/>
      <c r="E14" s="301"/>
      <c r="F14" s="222"/>
      <c r="G14" s="221"/>
      <c r="H14" s="222"/>
      <c r="I14" s="220"/>
      <c r="J14" s="1012"/>
      <c r="K14" s="561"/>
      <c r="L14" s="561"/>
      <c r="M14" s="561"/>
      <c r="N14" s="561"/>
      <c r="O14" s="561"/>
      <c r="P14" s="561"/>
      <c r="Q14" s="561"/>
      <c r="R14" s="561"/>
      <c r="S14" s="561"/>
      <c r="T14" s="561"/>
      <c r="U14" s="561"/>
    </row>
    <row r="15" spans="1:21" ht="15" customHeight="1" x14ac:dyDescent="0.2">
      <c r="A15" s="302"/>
      <c r="B15" s="302"/>
      <c r="C15" s="302"/>
      <c r="D15" s="302"/>
      <c r="E15" s="302"/>
      <c r="F15" s="302"/>
      <c r="G15" s="302"/>
      <c r="H15" s="302"/>
      <c r="I15" s="302"/>
      <c r="J15" s="565"/>
      <c r="K15" s="561"/>
      <c r="L15" s="561"/>
      <c r="M15" s="561"/>
      <c r="N15" s="561"/>
      <c r="O15" s="561"/>
      <c r="P15" s="561"/>
      <c r="Q15" s="561"/>
      <c r="R15" s="561"/>
      <c r="S15" s="561"/>
      <c r="T15" s="561"/>
      <c r="U15" s="561"/>
    </row>
    <row r="16" spans="1:21" ht="12" customHeight="1" x14ac:dyDescent="0.2">
      <c r="A16" s="302"/>
      <c r="B16" s="302"/>
      <c r="C16" s="302"/>
      <c r="D16" s="302"/>
      <c r="E16" s="302"/>
      <c r="F16" s="302"/>
      <c r="G16" s="302"/>
      <c r="H16" s="302"/>
      <c r="I16" s="302"/>
      <c r="J16" s="565"/>
      <c r="K16" s="561"/>
      <c r="L16" s="561"/>
      <c r="M16" s="561"/>
      <c r="N16" s="561"/>
      <c r="O16" s="561"/>
      <c r="P16" s="561"/>
      <c r="Q16" s="561"/>
      <c r="R16" s="561"/>
      <c r="S16" s="561"/>
      <c r="T16" s="561"/>
      <c r="U16" s="561"/>
    </row>
    <row r="17" spans="1:21" ht="15" customHeight="1" x14ac:dyDescent="0.2">
      <c r="A17" s="302"/>
      <c r="B17" s="302"/>
      <c r="C17" s="302"/>
      <c r="D17" s="302"/>
      <c r="E17" s="302"/>
      <c r="F17" s="302"/>
      <c r="G17" s="302"/>
      <c r="H17" s="302"/>
      <c r="I17" s="302"/>
      <c r="J17" s="565"/>
      <c r="K17" s="561"/>
      <c r="L17" s="561"/>
      <c r="M17" s="561"/>
      <c r="N17" s="561"/>
      <c r="O17" s="561"/>
      <c r="P17" s="561"/>
      <c r="Q17" s="561"/>
      <c r="R17" s="561"/>
      <c r="S17" s="561"/>
      <c r="T17" s="561"/>
      <c r="U17" s="561"/>
    </row>
    <row r="18" spans="1:21" ht="15" customHeight="1" x14ac:dyDescent="0.2">
      <c r="A18" s="302"/>
      <c r="B18" s="302"/>
      <c r="C18" s="302"/>
      <c r="D18" s="302"/>
      <c r="E18" s="302"/>
      <c r="F18" s="302"/>
      <c r="G18" s="302"/>
      <c r="H18" s="302"/>
      <c r="I18" s="302"/>
      <c r="J18" s="565"/>
      <c r="K18" s="561"/>
      <c r="L18" s="561"/>
      <c r="M18" s="561"/>
      <c r="N18" s="561"/>
      <c r="O18" s="561"/>
      <c r="P18" s="561"/>
      <c r="Q18" s="561"/>
      <c r="R18" s="561"/>
      <c r="S18" s="561"/>
      <c r="T18" s="561"/>
      <c r="U18" s="561"/>
    </row>
    <row r="19" spans="1:21" ht="15" customHeight="1" x14ac:dyDescent="0.2">
      <c r="A19" s="302"/>
      <c r="B19" s="302"/>
      <c r="C19" s="302"/>
      <c r="D19" s="302"/>
      <c r="E19" s="302"/>
      <c r="F19" s="302"/>
      <c r="G19" s="302"/>
      <c r="H19" s="302"/>
      <c r="I19" s="302"/>
      <c r="J19" s="565"/>
      <c r="K19" s="161"/>
      <c r="L19" s="561"/>
      <c r="M19" s="561"/>
      <c r="N19" s="561"/>
      <c r="O19" s="561"/>
      <c r="P19" s="161"/>
      <c r="Q19" s="161"/>
      <c r="R19" s="161"/>
      <c r="S19" s="161"/>
      <c r="T19" s="161"/>
    </row>
    <row r="20" spans="1:21" ht="15" customHeight="1" x14ac:dyDescent="0.2">
      <c r="A20" s="302"/>
      <c r="B20" s="302"/>
      <c r="C20" s="302"/>
      <c r="D20" s="302"/>
      <c r="E20" s="302"/>
      <c r="F20" s="302"/>
      <c r="G20" s="302"/>
      <c r="H20" s="302"/>
      <c r="I20" s="302"/>
      <c r="J20" s="565"/>
      <c r="K20" s="161"/>
      <c r="L20" s="561"/>
      <c r="M20" s="561"/>
      <c r="N20" s="561"/>
      <c r="O20" s="561"/>
      <c r="P20" s="161"/>
      <c r="Q20" s="161"/>
      <c r="R20" s="161"/>
      <c r="S20" s="161"/>
      <c r="T20" s="161"/>
    </row>
    <row r="21" spans="1:21" ht="15" customHeight="1" x14ac:dyDescent="0.2">
      <c r="A21" s="302"/>
      <c r="B21" s="302"/>
      <c r="C21" s="302"/>
      <c r="D21" s="302"/>
      <c r="E21" s="302"/>
      <c r="F21" s="302"/>
      <c r="G21" s="302"/>
      <c r="H21" s="302"/>
      <c r="I21" s="302"/>
      <c r="J21" s="565"/>
      <c r="K21" s="161"/>
      <c r="L21" s="561"/>
      <c r="M21" s="561"/>
      <c r="N21" s="561"/>
      <c r="O21" s="561"/>
      <c r="P21" s="161"/>
      <c r="Q21" s="161"/>
      <c r="R21" s="161"/>
      <c r="S21" s="161"/>
      <c r="T21" s="161"/>
    </row>
    <row r="22" spans="1:21" ht="15" customHeight="1" x14ac:dyDescent="0.2">
      <c r="A22" s="302"/>
      <c r="B22" s="302"/>
      <c r="C22" s="302"/>
      <c r="D22" s="302"/>
      <c r="E22" s="302"/>
      <c r="F22" s="302"/>
      <c r="G22" s="302"/>
      <c r="H22" s="302"/>
      <c r="I22" s="302"/>
      <c r="J22" s="565"/>
      <c r="K22" s="161"/>
      <c r="L22" s="561"/>
      <c r="M22" s="561"/>
      <c r="N22" s="561"/>
      <c r="O22" s="561"/>
      <c r="P22" s="161"/>
      <c r="Q22" s="161"/>
      <c r="R22" s="161"/>
      <c r="S22" s="161"/>
      <c r="T22" s="161"/>
    </row>
    <row r="23" spans="1:21" ht="15" customHeight="1" x14ac:dyDescent="0.2">
      <c r="A23" s="302"/>
      <c r="B23" s="302"/>
      <c r="C23" s="302"/>
      <c r="D23" s="302"/>
      <c r="E23" s="302"/>
      <c r="F23" s="302"/>
      <c r="G23" s="302"/>
      <c r="H23" s="302"/>
      <c r="I23" s="302"/>
      <c r="J23" s="565"/>
      <c r="K23" s="161"/>
      <c r="L23" s="561"/>
      <c r="M23" s="561"/>
      <c r="N23" s="561"/>
      <c r="O23" s="561"/>
      <c r="P23" s="161"/>
      <c r="Q23" s="161"/>
      <c r="R23" s="161"/>
      <c r="S23" s="161"/>
      <c r="T23" s="161"/>
    </row>
    <row r="24" spans="1:21" ht="15" customHeight="1" x14ac:dyDescent="0.2">
      <c r="A24" s="302"/>
      <c r="B24" s="302"/>
      <c r="C24" s="302"/>
      <c r="D24" s="302"/>
      <c r="E24" s="302"/>
      <c r="F24" s="302"/>
      <c r="G24" s="302"/>
      <c r="H24" s="302"/>
      <c r="I24" s="302"/>
      <c r="J24" s="565"/>
      <c r="K24" s="161"/>
      <c r="L24" s="561"/>
      <c r="M24" s="561"/>
      <c r="N24" s="561"/>
      <c r="O24" s="561"/>
      <c r="P24" s="161"/>
      <c r="Q24" s="161"/>
      <c r="R24" s="161"/>
      <c r="S24" s="161"/>
      <c r="T24" s="161"/>
    </row>
    <row r="25" spans="1:21" x14ac:dyDescent="0.2">
      <c r="A25" s="302"/>
      <c r="B25" s="302"/>
      <c r="C25" s="302"/>
      <c r="D25" s="302"/>
      <c r="E25" s="302"/>
      <c r="F25" s="302"/>
      <c r="G25" s="302"/>
      <c r="H25" s="302"/>
      <c r="I25" s="302"/>
      <c r="J25" s="565"/>
      <c r="K25" s="161"/>
      <c r="L25" s="561"/>
      <c r="M25" s="561"/>
      <c r="N25" s="561"/>
      <c r="O25" s="561"/>
      <c r="P25" s="161"/>
      <c r="Q25" s="161"/>
      <c r="R25" s="161"/>
      <c r="S25" s="161"/>
      <c r="T25" s="161"/>
    </row>
    <row r="26" spans="1:21" ht="15" customHeight="1" x14ac:dyDescent="0.2">
      <c r="A26" s="302"/>
      <c r="B26" s="302"/>
      <c r="C26" s="302"/>
      <c r="D26" s="302"/>
      <c r="E26" s="302"/>
      <c r="F26" s="302"/>
      <c r="G26" s="302"/>
      <c r="H26" s="302"/>
      <c r="I26" s="302"/>
      <c r="J26" s="565"/>
      <c r="L26" s="561"/>
      <c r="M26" s="561"/>
      <c r="N26" s="561"/>
      <c r="O26" s="561"/>
    </row>
    <row r="27" spans="1:21" x14ac:dyDescent="0.2">
      <c r="A27" s="302"/>
      <c r="B27" s="302"/>
      <c r="C27" s="302"/>
      <c r="D27" s="302"/>
      <c r="E27" s="302"/>
      <c r="F27" s="302"/>
      <c r="G27" s="302"/>
      <c r="H27" s="302"/>
      <c r="I27" s="302"/>
      <c r="J27" s="565"/>
    </row>
    <row r="28" spans="1:21" x14ac:dyDescent="0.2">
      <c r="A28" s="302"/>
      <c r="B28" s="302"/>
      <c r="C28" s="302"/>
      <c r="D28" s="302"/>
      <c r="E28" s="302"/>
      <c r="F28" s="302"/>
      <c r="G28" s="302"/>
      <c r="H28" s="302"/>
      <c r="I28" s="302"/>
      <c r="J28" s="565"/>
    </row>
    <row r="29" spans="1:21" x14ac:dyDescent="0.2">
      <c r="A29" s="302"/>
      <c r="B29" s="302"/>
      <c r="C29" s="302"/>
      <c r="D29" s="302"/>
      <c r="E29" s="302"/>
      <c r="F29" s="302"/>
      <c r="G29" s="302"/>
      <c r="H29" s="302"/>
      <c r="I29" s="302"/>
      <c r="J29" s="565"/>
    </row>
    <row r="30" spans="1:21" x14ac:dyDescent="0.2">
      <c r="A30" s="302"/>
      <c r="B30" s="302"/>
      <c r="C30" s="302"/>
      <c r="D30" s="302"/>
      <c r="E30" s="302"/>
      <c r="F30" s="302"/>
      <c r="G30" s="302"/>
      <c r="H30" s="302"/>
      <c r="I30" s="302"/>
      <c r="J30" s="565"/>
    </row>
    <row r="31" spans="1:21" x14ac:dyDescent="0.2">
      <c r="A31" s="302"/>
      <c r="B31" s="302"/>
      <c r="C31" s="302"/>
      <c r="D31" s="302"/>
      <c r="E31" s="302"/>
      <c r="F31" s="302"/>
      <c r="G31" s="302"/>
      <c r="H31" s="302"/>
      <c r="I31" s="302"/>
      <c r="J31" s="565"/>
    </row>
    <row r="32" spans="1:21" x14ac:dyDescent="0.2">
      <c r="A32" s="302"/>
      <c r="B32" s="302"/>
      <c r="C32" s="302"/>
      <c r="D32" s="302"/>
      <c r="E32" s="302"/>
      <c r="F32" s="302"/>
      <c r="G32" s="302"/>
      <c r="H32" s="302"/>
      <c r="I32" s="302"/>
      <c r="J32" s="565"/>
    </row>
    <row r="33" spans="1:10" x14ac:dyDescent="0.2">
      <c r="A33" s="302"/>
      <c r="B33" s="302"/>
      <c r="C33" s="302"/>
      <c r="D33" s="302"/>
      <c r="E33" s="302"/>
      <c r="F33" s="302"/>
      <c r="G33" s="302"/>
      <c r="H33" s="302"/>
      <c r="I33" s="302"/>
      <c r="J33" s="565"/>
    </row>
    <row r="34" spans="1:10" x14ac:dyDescent="0.2">
      <c r="A34" s="302"/>
      <c r="B34" s="302"/>
      <c r="C34" s="302"/>
      <c r="D34" s="302"/>
      <c r="E34" s="302"/>
      <c r="F34" s="302"/>
      <c r="G34" s="302"/>
      <c r="H34" s="302"/>
      <c r="I34" s="302"/>
      <c r="J34" s="565"/>
    </row>
    <row r="35" spans="1:10" x14ac:dyDescent="0.2">
      <c r="A35" s="302"/>
      <c r="B35" s="302"/>
      <c r="C35" s="302"/>
      <c r="D35" s="302"/>
      <c r="E35" s="302"/>
      <c r="F35" s="302"/>
      <c r="G35" s="302"/>
      <c r="H35" s="302"/>
      <c r="I35" s="302"/>
      <c r="J35" s="565"/>
    </row>
    <row r="36" spans="1:10" x14ac:dyDescent="0.2">
      <c r="A36" s="302"/>
      <c r="B36" s="302"/>
      <c r="C36" s="302"/>
      <c r="D36" s="302"/>
      <c r="E36" s="302"/>
      <c r="F36" s="302"/>
      <c r="G36" s="302"/>
      <c r="H36" s="302"/>
      <c r="I36" s="302"/>
      <c r="J36" s="565"/>
    </row>
    <row r="37" spans="1:10" x14ac:dyDescent="0.2">
      <c r="A37" s="302"/>
      <c r="B37" s="302"/>
      <c r="C37" s="302"/>
      <c r="D37" s="302"/>
      <c r="E37" s="302"/>
      <c r="F37" s="302"/>
      <c r="G37" s="302"/>
      <c r="H37" s="302"/>
      <c r="I37" s="302"/>
      <c r="J37" s="565"/>
    </row>
    <row r="38" spans="1:10" x14ac:dyDescent="0.2">
      <c r="A38" s="302"/>
      <c r="B38" s="302"/>
      <c r="C38" s="302"/>
      <c r="D38" s="302"/>
      <c r="E38" s="302"/>
      <c r="F38" s="302"/>
      <c r="G38" s="302"/>
      <c r="H38" s="302"/>
      <c r="I38" s="302"/>
      <c r="J38" s="565"/>
    </row>
    <row r="39" spans="1:10" ht="15" customHeight="1" x14ac:dyDescent="0.2">
      <c r="A39" s="302"/>
      <c r="B39" s="302"/>
      <c r="C39" s="302"/>
      <c r="D39" s="302"/>
      <c r="E39" s="302"/>
      <c r="F39" s="302"/>
      <c r="G39" s="302"/>
      <c r="H39" s="302"/>
      <c r="I39" s="302"/>
      <c r="J39" s="565"/>
    </row>
    <row r="40" spans="1:10" x14ac:dyDescent="0.2">
      <c r="A40" s="302"/>
      <c r="B40" s="302"/>
      <c r="C40" s="302"/>
      <c r="D40" s="302"/>
      <c r="E40" s="302"/>
      <c r="F40" s="302"/>
      <c r="G40" s="302"/>
      <c r="H40" s="302"/>
      <c r="I40" s="302"/>
      <c r="J40" s="565"/>
    </row>
    <row r="41" spans="1:10" x14ac:dyDescent="0.2">
      <c r="A41" s="302"/>
      <c r="B41" s="302"/>
      <c r="C41" s="302"/>
      <c r="D41" s="302"/>
      <c r="E41" s="302"/>
      <c r="F41" s="302"/>
      <c r="G41" s="302"/>
      <c r="H41" s="302"/>
      <c r="I41" s="302"/>
      <c r="J41" s="565"/>
    </row>
    <row r="42" spans="1:10" x14ac:dyDescent="0.2">
      <c r="A42" s="302"/>
      <c r="B42" s="302"/>
      <c r="C42" s="302"/>
      <c r="D42" s="302"/>
      <c r="E42" s="302"/>
      <c r="F42" s="302"/>
      <c r="G42" s="302"/>
      <c r="H42" s="302"/>
      <c r="I42" s="302"/>
      <c r="J42" s="565"/>
    </row>
    <row r="43" spans="1:10" x14ac:dyDescent="0.2">
      <c r="A43" s="302"/>
      <c r="B43" s="302"/>
      <c r="C43" s="302"/>
      <c r="D43" s="302"/>
      <c r="E43" s="302"/>
      <c r="F43" s="302"/>
      <c r="G43" s="302"/>
      <c r="H43" s="302"/>
      <c r="I43" s="302"/>
      <c r="J43" s="565"/>
    </row>
    <row r="44" spans="1:10" ht="15" customHeight="1" x14ac:dyDescent="0.2">
      <c r="A44" s="302"/>
      <c r="B44" s="302"/>
      <c r="C44" s="302"/>
      <c r="D44" s="302"/>
      <c r="E44" s="302"/>
      <c r="F44" s="302"/>
      <c r="G44" s="302"/>
      <c r="H44" s="302"/>
      <c r="I44" s="302"/>
      <c r="J44" s="565"/>
    </row>
    <row r="45" spans="1:10" x14ac:dyDescent="0.2">
      <c r="A45" s="302"/>
      <c r="B45" s="302"/>
      <c r="C45" s="302"/>
      <c r="D45" s="302"/>
      <c r="E45" s="302"/>
      <c r="F45" s="302"/>
      <c r="G45" s="302"/>
      <c r="H45" s="302"/>
      <c r="I45" s="302"/>
      <c r="J45" s="565"/>
    </row>
    <row r="46" spans="1:10" x14ac:dyDescent="0.2">
      <c r="A46" s="302"/>
      <c r="B46" s="302"/>
      <c r="C46" s="302"/>
      <c r="D46" s="302"/>
      <c r="E46" s="302"/>
      <c r="F46" s="302"/>
      <c r="G46" s="302"/>
      <c r="H46" s="302"/>
      <c r="I46" s="302"/>
      <c r="J46" s="565"/>
    </row>
    <row r="47" spans="1:10" x14ac:dyDescent="0.2">
      <c r="A47" s="302"/>
      <c r="B47" s="302"/>
      <c r="C47" s="302"/>
      <c r="D47" s="302"/>
      <c r="E47" s="302"/>
      <c r="F47" s="302"/>
      <c r="G47" s="302"/>
      <c r="H47" s="302"/>
      <c r="I47" s="302"/>
      <c r="J47" s="565"/>
    </row>
    <row r="48" spans="1:10" x14ac:dyDescent="0.2">
      <c r="A48" s="302"/>
      <c r="B48" s="302"/>
      <c r="C48" s="302"/>
      <c r="D48" s="302"/>
      <c r="E48" s="302"/>
      <c r="F48" s="302"/>
      <c r="G48" s="302"/>
      <c r="H48" s="302"/>
      <c r="I48" s="302"/>
      <c r="J48" s="565"/>
    </row>
    <row r="49" spans="1:10" ht="15" customHeight="1" x14ac:dyDescent="0.2">
      <c r="A49" s="302"/>
      <c r="B49" s="302"/>
      <c r="C49" s="302"/>
      <c r="D49" s="302"/>
      <c r="E49" s="302"/>
      <c r="F49" s="302"/>
      <c r="G49" s="302"/>
      <c r="H49" s="302"/>
      <c r="I49" s="302"/>
      <c r="J49" s="565"/>
    </row>
    <row r="50" spans="1:10" x14ac:dyDescent="0.2">
      <c r="A50" s="302"/>
      <c r="B50" s="302"/>
      <c r="C50" s="302"/>
      <c r="D50" s="302"/>
      <c r="E50" s="302"/>
      <c r="F50" s="302"/>
      <c r="G50" s="302"/>
      <c r="H50" s="302"/>
      <c r="I50" s="302"/>
      <c r="J50" s="565"/>
    </row>
    <row r="51" spans="1:10" x14ac:dyDescent="0.2">
      <c r="A51" s="302"/>
      <c r="B51" s="302"/>
      <c r="C51" s="302"/>
      <c r="D51" s="302"/>
      <c r="E51" s="302"/>
      <c r="F51" s="302"/>
      <c r="G51" s="302"/>
      <c r="H51" s="302"/>
      <c r="I51" s="302"/>
      <c r="J51" s="565"/>
    </row>
    <row r="52" spans="1:10" x14ac:dyDescent="0.2">
      <c r="A52" s="302"/>
      <c r="B52" s="302"/>
      <c r="C52" s="302"/>
      <c r="D52" s="302"/>
      <c r="E52" s="302"/>
      <c r="F52" s="302"/>
      <c r="G52" s="302"/>
      <c r="H52" s="302"/>
      <c r="I52" s="302"/>
      <c r="J52" s="565"/>
    </row>
    <row r="53" spans="1:10" x14ac:dyDescent="0.2">
      <c r="A53" s="302"/>
      <c r="B53" s="302"/>
      <c r="C53" s="302"/>
      <c r="D53" s="302"/>
      <c r="E53" s="302"/>
      <c r="F53" s="302"/>
      <c r="G53" s="302"/>
      <c r="H53" s="302"/>
      <c r="I53" s="302"/>
      <c r="J53" s="565"/>
    </row>
    <row r="54" spans="1:10" x14ac:dyDescent="0.2">
      <c r="A54" s="302"/>
      <c r="B54" s="302"/>
      <c r="C54" s="302"/>
      <c r="D54" s="302"/>
      <c r="E54" s="302"/>
      <c r="F54" s="302"/>
      <c r="G54" s="302"/>
      <c r="H54" s="302"/>
      <c r="I54" s="302"/>
      <c r="J54" s="565"/>
    </row>
    <row r="55" spans="1:10" x14ac:dyDescent="0.2">
      <c r="A55" s="302"/>
      <c r="B55" s="302"/>
      <c r="C55" s="302"/>
      <c r="D55" s="302"/>
      <c r="E55" s="302"/>
      <c r="F55" s="302"/>
      <c r="G55" s="302"/>
      <c r="H55" s="302"/>
      <c r="I55" s="302"/>
      <c r="J55" s="565"/>
    </row>
    <row r="56" spans="1:10" x14ac:dyDescent="0.2">
      <c r="A56" s="302"/>
      <c r="B56" s="302"/>
      <c r="C56" s="302"/>
      <c r="D56" s="302"/>
      <c r="E56" s="302"/>
      <c r="F56" s="302"/>
      <c r="G56" s="302"/>
      <c r="H56" s="302"/>
      <c r="I56" s="302"/>
      <c r="J56" s="565"/>
    </row>
    <row r="57" spans="1:10" ht="15" customHeight="1" x14ac:dyDescent="0.2">
      <c r="A57" s="302"/>
      <c r="B57" s="302"/>
      <c r="C57" s="302"/>
      <c r="D57" s="302"/>
      <c r="E57" s="302"/>
      <c r="F57" s="302"/>
      <c r="G57" s="302"/>
      <c r="H57" s="302"/>
      <c r="I57" s="302"/>
      <c r="J57" s="565"/>
    </row>
    <row r="58" spans="1:10" ht="15" customHeight="1" x14ac:dyDescent="0.2">
      <c r="A58" s="302"/>
      <c r="B58" s="302"/>
      <c r="C58" s="302"/>
      <c r="D58" s="302"/>
      <c r="E58" s="302"/>
      <c r="F58" s="302"/>
      <c r="G58" s="302"/>
      <c r="H58" s="302"/>
      <c r="I58" s="302"/>
      <c r="J58" s="565"/>
    </row>
    <row r="59" spans="1:10" x14ac:dyDescent="0.2">
      <c r="A59" s="302"/>
      <c r="B59" s="302"/>
      <c r="C59" s="302"/>
      <c r="D59" s="302"/>
      <c r="E59" s="302"/>
      <c r="F59" s="302"/>
      <c r="G59" s="302"/>
      <c r="H59" s="302"/>
      <c r="I59" s="302"/>
      <c r="J59" s="565"/>
    </row>
    <row r="60" spans="1:10" ht="15" customHeight="1" x14ac:dyDescent="0.2">
      <c r="A60" s="302"/>
      <c r="B60" s="302"/>
      <c r="C60" s="302"/>
      <c r="D60" s="302"/>
      <c r="E60" s="302"/>
      <c r="F60" s="302"/>
      <c r="G60" s="302"/>
      <c r="H60" s="302"/>
      <c r="I60" s="302"/>
      <c r="J60" s="565"/>
    </row>
    <row r="61" spans="1:10" ht="15" customHeight="1" x14ac:dyDescent="0.2">
      <c r="A61" s="302"/>
      <c r="B61" s="302"/>
      <c r="C61" s="302"/>
      <c r="D61" s="302"/>
      <c r="E61" s="302"/>
      <c r="F61" s="302"/>
      <c r="G61" s="302"/>
      <c r="H61" s="302"/>
      <c r="I61" s="302"/>
      <c r="J61" s="565"/>
    </row>
    <row r="62" spans="1:10" ht="15" customHeight="1" x14ac:dyDescent="0.2">
      <c r="A62" s="302"/>
      <c r="B62" s="302"/>
      <c r="C62" s="302"/>
      <c r="D62" s="302"/>
      <c r="E62" s="302"/>
      <c r="F62" s="302"/>
      <c r="G62" s="302"/>
      <c r="H62" s="302"/>
      <c r="I62" s="302"/>
      <c r="J62" s="565"/>
    </row>
    <row r="63" spans="1:10" ht="15" customHeight="1" x14ac:dyDescent="0.2">
      <c r="A63" s="302"/>
      <c r="B63" s="302"/>
      <c r="C63" s="302"/>
      <c r="D63" s="302"/>
      <c r="E63" s="302"/>
      <c r="F63" s="302"/>
      <c r="G63" s="302"/>
      <c r="H63" s="302"/>
      <c r="I63" s="302"/>
      <c r="J63" s="565"/>
    </row>
    <row r="64" spans="1:10" x14ac:dyDescent="0.2">
      <c r="A64" s="302"/>
      <c r="B64" s="302"/>
      <c r="C64" s="302"/>
      <c r="D64" s="302"/>
      <c r="E64" s="302"/>
      <c r="F64" s="302"/>
      <c r="G64" s="302"/>
      <c r="H64" s="302"/>
      <c r="I64" s="302"/>
      <c r="J64" s="565"/>
    </row>
    <row r="65" spans="1:10" x14ac:dyDescent="0.2">
      <c r="A65" s="302"/>
      <c r="B65" s="302"/>
      <c r="C65" s="302"/>
      <c r="D65" s="302"/>
      <c r="E65" s="302"/>
      <c r="F65" s="302"/>
      <c r="G65" s="302"/>
      <c r="H65" s="302"/>
      <c r="I65" s="302"/>
      <c r="J65" s="565"/>
    </row>
    <row r="66" spans="1:10" x14ac:dyDescent="0.2">
      <c r="A66" s="302"/>
      <c r="B66" s="302"/>
      <c r="C66" s="302"/>
      <c r="D66" s="302"/>
      <c r="E66" s="302"/>
      <c r="F66" s="302"/>
      <c r="G66" s="302"/>
      <c r="H66" s="302"/>
      <c r="I66" s="302"/>
      <c r="J66" s="565"/>
    </row>
    <row r="67" spans="1:10" x14ac:dyDescent="0.2">
      <c r="A67" s="302"/>
      <c r="B67" s="302"/>
      <c r="C67" s="302"/>
      <c r="D67" s="302"/>
      <c r="E67" s="302"/>
      <c r="F67" s="302"/>
      <c r="G67" s="302"/>
      <c r="H67" s="302"/>
      <c r="I67" s="302"/>
      <c r="J67" s="565"/>
    </row>
    <row r="68" spans="1:10" x14ac:dyDescent="0.2">
      <c r="A68" s="302"/>
      <c r="B68" s="302"/>
      <c r="C68" s="302"/>
      <c r="D68" s="302"/>
      <c r="E68" s="302"/>
      <c r="F68" s="302"/>
      <c r="G68" s="302"/>
      <c r="H68" s="302"/>
      <c r="I68" s="302"/>
      <c r="J68" s="565"/>
    </row>
    <row r="69" spans="1:10" ht="15" customHeight="1" x14ac:dyDescent="0.2">
      <c r="A69" s="302"/>
      <c r="B69" s="302"/>
      <c r="C69" s="302"/>
      <c r="D69" s="302"/>
      <c r="E69" s="302"/>
      <c r="F69" s="302"/>
      <c r="G69" s="302"/>
      <c r="H69" s="302"/>
      <c r="I69" s="302"/>
      <c r="J69" s="565"/>
    </row>
    <row r="70" spans="1:10" x14ac:dyDescent="0.2">
      <c r="A70" s="302"/>
      <c r="B70" s="302"/>
      <c r="C70" s="302"/>
      <c r="D70" s="302"/>
      <c r="E70" s="302"/>
      <c r="F70" s="302"/>
      <c r="G70" s="302"/>
      <c r="H70" s="302"/>
      <c r="I70" s="302"/>
      <c r="J70" s="565"/>
    </row>
    <row r="71" spans="1:10" x14ac:dyDescent="0.2">
      <c r="A71" s="302"/>
      <c r="B71" s="302"/>
      <c r="C71" s="302"/>
      <c r="D71" s="302"/>
      <c r="E71" s="302"/>
      <c r="F71" s="302"/>
      <c r="G71" s="302"/>
      <c r="H71" s="302"/>
      <c r="I71" s="302"/>
      <c r="J71" s="565"/>
    </row>
    <row r="72" spans="1:10" x14ac:dyDescent="0.2">
      <c r="A72" s="302"/>
      <c r="B72" s="302"/>
      <c r="C72" s="302"/>
      <c r="D72" s="302"/>
      <c r="E72" s="302"/>
      <c r="F72" s="302"/>
      <c r="G72" s="302"/>
      <c r="H72" s="302"/>
      <c r="I72" s="302"/>
      <c r="J72" s="565"/>
    </row>
    <row r="73" spans="1:10" x14ac:dyDescent="0.2">
      <c r="A73" s="302"/>
      <c r="B73" s="302"/>
      <c r="C73" s="302"/>
      <c r="D73" s="302"/>
      <c r="E73" s="302"/>
      <c r="F73" s="302"/>
      <c r="G73" s="302"/>
      <c r="H73" s="302"/>
      <c r="I73" s="302"/>
      <c r="J73" s="565"/>
    </row>
    <row r="74" spans="1:10" ht="15" customHeight="1" x14ac:dyDescent="0.2">
      <c r="A74" s="302"/>
      <c r="B74" s="302"/>
      <c r="C74" s="302"/>
      <c r="D74" s="302"/>
      <c r="E74" s="302"/>
      <c r="F74" s="302"/>
      <c r="G74" s="302"/>
      <c r="H74" s="302"/>
      <c r="I74" s="302"/>
      <c r="J74" s="565"/>
    </row>
    <row r="75" spans="1:10" x14ac:dyDescent="0.2">
      <c r="A75" s="302"/>
      <c r="B75" s="302"/>
      <c r="C75" s="302"/>
      <c r="D75" s="302"/>
      <c r="E75" s="302"/>
      <c r="F75" s="302"/>
      <c r="G75" s="302"/>
      <c r="H75" s="302"/>
      <c r="I75" s="302"/>
      <c r="J75" s="565"/>
    </row>
    <row r="76" spans="1:10" x14ac:dyDescent="0.2">
      <c r="A76" s="302"/>
      <c r="B76" s="302"/>
      <c r="C76" s="302"/>
      <c r="D76" s="302"/>
      <c r="E76" s="302"/>
      <c r="F76" s="302"/>
      <c r="G76" s="302"/>
      <c r="H76" s="302"/>
      <c r="I76" s="302"/>
      <c r="J76" s="565"/>
    </row>
    <row r="77" spans="1:10" x14ac:dyDescent="0.2">
      <c r="A77" s="302"/>
      <c r="B77" s="302"/>
      <c r="C77" s="302"/>
      <c r="D77" s="302"/>
      <c r="E77" s="302"/>
      <c r="F77" s="302"/>
      <c r="G77" s="302"/>
      <c r="H77" s="302"/>
      <c r="I77" s="302"/>
      <c r="J77" s="565"/>
    </row>
    <row r="78" spans="1:10" x14ac:dyDescent="0.2">
      <c r="A78" s="302"/>
      <c r="B78" s="302"/>
      <c r="C78" s="302"/>
      <c r="D78" s="302"/>
      <c r="E78" s="302"/>
      <c r="F78" s="302"/>
      <c r="G78" s="302"/>
      <c r="H78" s="302"/>
      <c r="I78" s="302"/>
      <c r="J78" s="565"/>
    </row>
    <row r="79" spans="1:10" ht="15" customHeight="1" x14ac:dyDescent="0.2">
      <c r="A79" s="302"/>
      <c r="B79" s="302"/>
      <c r="C79" s="302"/>
      <c r="D79" s="302"/>
      <c r="E79" s="302"/>
      <c r="F79" s="302"/>
      <c r="G79" s="302"/>
      <c r="H79" s="302"/>
      <c r="I79" s="302"/>
      <c r="J79" s="565"/>
    </row>
    <row r="80" spans="1:10" x14ac:dyDescent="0.2">
      <c r="A80" s="302"/>
      <c r="B80" s="302"/>
      <c r="C80" s="302"/>
      <c r="D80" s="302"/>
      <c r="E80" s="302"/>
      <c r="F80" s="302"/>
      <c r="G80" s="302"/>
      <c r="H80" s="302"/>
      <c r="I80" s="302"/>
      <c r="J80" s="565"/>
    </row>
    <row r="81" spans="1:10" x14ac:dyDescent="0.2">
      <c r="A81" s="302"/>
      <c r="B81" s="302"/>
      <c r="C81" s="302"/>
      <c r="D81" s="302"/>
      <c r="E81" s="302"/>
      <c r="F81" s="302"/>
      <c r="G81" s="302"/>
      <c r="H81" s="302"/>
      <c r="I81" s="302"/>
      <c r="J81" s="565"/>
    </row>
    <row r="82" spans="1:10" x14ac:dyDescent="0.2">
      <c r="A82" s="302"/>
      <c r="B82" s="302"/>
      <c r="C82" s="302"/>
      <c r="D82" s="302"/>
      <c r="E82" s="302"/>
      <c r="F82" s="302"/>
      <c r="G82" s="302"/>
      <c r="H82" s="302"/>
      <c r="I82" s="302"/>
      <c r="J82" s="565"/>
    </row>
    <row r="83" spans="1:10" x14ac:dyDescent="0.2">
      <c r="A83" s="302"/>
      <c r="B83" s="302"/>
      <c r="C83" s="302"/>
      <c r="D83" s="302"/>
      <c r="E83" s="302"/>
      <c r="F83" s="302"/>
      <c r="G83" s="302"/>
      <c r="H83" s="302"/>
      <c r="I83" s="302"/>
      <c r="J83" s="565"/>
    </row>
    <row r="84" spans="1:10" x14ac:dyDescent="0.2">
      <c r="A84" s="302"/>
      <c r="B84" s="302"/>
      <c r="C84" s="302"/>
      <c r="D84" s="302"/>
      <c r="E84" s="302"/>
      <c r="F84" s="302"/>
      <c r="G84" s="302"/>
      <c r="H84" s="302"/>
      <c r="I84" s="302"/>
      <c r="J84" s="565"/>
    </row>
    <row r="85" spans="1:10" x14ac:dyDescent="0.2">
      <c r="A85" s="302"/>
      <c r="B85" s="302"/>
      <c r="C85" s="302"/>
      <c r="D85" s="302"/>
      <c r="E85" s="302"/>
      <c r="F85" s="302"/>
      <c r="G85" s="302"/>
      <c r="H85" s="302"/>
      <c r="I85" s="302"/>
      <c r="J85" s="565"/>
    </row>
    <row r="86" spans="1:10" x14ac:dyDescent="0.2">
      <c r="A86" s="302"/>
      <c r="B86" s="302"/>
      <c r="C86" s="302"/>
      <c r="D86" s="302"/>
      <c r="E86" s="302"/>
      <c r="F86" s="302"/>
      <c r="G86" s="302"/>
      <c r="H86" s="302"/>
      <c r="I86" s="302"/>
      <c r="J86" s="565"/>
    </row>
    <row r="87" spans="1:10" x14ac:dyDescent="0.2">
      <c r="A87" s="302"/>
      <c r="B87" s="302"/>
      <c r="C87" s="302"/>
      <c r="D87" s="302"/>
      <c r="E87" s="302"/>
      <c r="F87" s="302"/>
      <c r="G87" s="302"/>
      <c r="H87" s="302"/>
      <c r="I87" s="302"/>
      <c r="J87" s="565"/>
    </row>
    <row r="88" spans="1:10" x14ac:dyDescent="0.2">
      <c r="J88" s="293"/>
    </row>
  </sheetData>
  <mergeCells count="13">
    <mergeCell ref="A4:I6"/>
    <mergeCell ref="A3:J3"/>
    <mergeCell ref="J4:J6"/>
    <mergeCell ref="H8:I8"/>
    <mergeCell ref="B8:C8"/>
    <mergeCell ref="F8:G8"/>
    <mergeCell ref="D8:E8"/>
    <mergeCell ref="A8:A10"/>
    <mergeCell ref="J8:J14"/>
    <mergeCell ref="B9:C9"/>
    <mergeCell ref="D9:E9"/>
    <mergeCell ref="F9:G9"/>
    <mergeCell ref="H9:I9"/>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Z45"/>
  <sheetViews>
    <sheetView zoomScale="80" zoomScaleNormal="80" zoomScalePageLayoutView="80" workbookViewId="0">
      <selection sqref="A1:IV65536"/>
    </sheetView>
  </sheetViews>
  <sheetFormatPr defaultColWidth="8.85546875" defaultRowHeight="11.25" x14ac:dyDescent="0.2"/>
  <cols>
    <col min="1" max="1" width="64.42578125" style="94" customWidth="1"/>
    <col min="2" max="6" width="15.7109375" style="94" customWidth="1"/>
    <col min="7" max="7" width="15" style="94" customWidth="1"/>
    <col min="8" max="26" width="16.7109375" style="94" customWidth="1"/>
    <col min="27" max="16384" width="8.85546875" style="94"/>
  </cols>
  <sheetData>
    <row r="1" spans="1:26" ht="15" customHeight="1" x14ac:dyDescent="0.2">
      <c r="A1" s="554" t="s">
        <v>1556</v>
      </c>
      <c r="B1" s="566"/>
      <c r="C1" s="555"/>
      <c r="D1" s="555"/>
      <c r="E1" s="555"/>
      <c r="F1" s="555"/>
      <c r="G1" s="555"/>
      <c r="H1" s="567"/>
      <c r="I1" s="567"/>
      <c r="J1" s="567"/>
      <c r="K1" s="567"/>
      <c r="L1" s="567"/>
      <c r="M1" s="567"/>
      <c r="N1" s="567"/>
      <c r="O1" s="567"/>
      <c r="P1" s="567"/>
      <c r="Q1" s="567"/>
      <c r="R1" s="567"/>
      <c r="S1" s="567"/>
      <c r="T1" s="567"/>
      <c r="U1" s="567"/>
      <c r="V1" s="568"/>
      <c r="W1" s="567"/>
      <c r="X1" s="567"/>
      <c r="Y1" s="567"/>
      <c r="Z1" s="568"/>
    </row>
    <row r="2" spans="1:26" ht="15" customHeight="1" thickBot="1" x14ac:dyDescent="0.25">
      <c r="A2" s="1486" t="s">
        <v>3468</v>
      </c>
      <c r="B2" s="1487"/>
      <c r="C2" s="1487"/>
      <c r="D2" s="1487"/>
      <c r="E2" s="1487"/>
      <c r="F2" s="1487"/>
      <c r="G2" s="1487"/>
      <c r="H2" s="569"/>
      <c r="I2" s="569"/>
      <c r="J2" s="569"/>
      <c r="K2" s="569"/>
      <c r="L2" s="569"/>
      <c r="M2" s="569"/>
      <c r="N2" s="569"/>
      <c r="O2" s="569"/>
      <c r="P2" s="569"/>
      <c r="Q2" s="569"/>
      <c r="R2" s="569"/>
      <c r="S2" s="569"/>
      <c r="T2" s="569"/>
      <c r="U2" s="569"/>
      <c r="V2" s="570"/>
      <c r="W2" s="569"/>
      <c r="X2" s="569"/>
      <c r="Y2" s="569"/>
      <c r="Z2" s="570"/>
    </row>
    <row r="3" spans="1:26" ht="15" customHeight="1" thickBot="1" x14ac:dyDescent="0.25">
      <c r="A3" s="1015"/>
      <c r="B3" s="1015"/>
      <c r="C3" s="1015"/>
      <c r="D3" s="1015"/>
      <c r="E3" s="1015"/>
      <c r="F3" s="1015"/>
      <c r="G3" s="1015"/>
    </row>
    <row r="4" spans="1:26" ht="15" customHeight="1" x14ac:dyDescent="0.2">
      <c r="A4" s="1432" t="s">
        <v>3468</v>
      </c>
      <c r="B4" s="1433"/>
      <c r="C4" s="1433"/>
      <c r="D4" s="1433"/>
      <c r="E4" s="1433"/>
      <c r="F4" s="1433"/>
      <c r="G4" s="1433"/>
      <c r="H4" s="1433"/>
      <c r="I4" s="1433"/>
      <c r="J4" s="1433"/>
      <c r="K4" s="1433"/>
      <c r="L4" s="1433"/>
      <c r="M4" s="1433"/>
      <c r="N4" s="1433"/>
      <c r="O4" s="1433"/>
      <c r="P4" s="1433"/>
      <c r="Q4" s="1433"/>
      <c r="R4" s="1433"/>
      <c r="S4" s="1433"/>
      <c r="T4" s="1433"/>
      <c r="U4" s="1433"/>
      <c r="V4" s="515"/>
      <c r="W4" s="515"/>
      <c r="X4" s="515"/>
      <c r="Y4" s="515"/>
      <c r="Z4" s="888" t="s">
        <v>17</v>
      </c>
    </row>
    <row r="5" spans="1:26" x14ac:dyDescent="0.2">
      <c r="A5" s="1488"/>
      <c r="B5" s="1489"/>
      <c r="C5" s="1489"/>
      <c r="D5" s="1489"/>
      <c r="E5" s="1489"/>
      <c r="F5" s="1489"/>
      <c r="G5" s="1489"/>
      <c r="H5" s="1489"/>
      <c r="I5" s="1489"/>
      <c r="J5" s="1489"/>
      <c r="K5" s="1489"/>
      <c r="L5" s="1489"/>
      <c r="M5" s="1489"/>
      <c r="N5" s="1489"/>
      <c r="O5" s="1489"/>
      <c r="P5" s="1489"/>
      <c r="Q5" s="1489"/>
      <c r="R5" s="1489"/>
      <c r="S5" s="1489"/>
      <c r="T5" s="1489"/>
      <c r="U5" s="1489"/>
      <c r="V5" s="571"/>
      <c r="W5" s="571"/>
      <c r="X5" s="571"/>
      <c r="Y5" s="571"/>
      <c r="Z5" s="1479"/>
    </row>
    <row r="6" spans="1:26" ht="12" thickBot="1" x14ac:dyDescent="0.25">
      <c r="A6" s="1435"/>
      <c r="B6" s="1436"/>
      <c r="C6" s="1436"/>
      <c r="D6" s="1436"/>
      <c r="E6" s="1436"/>
      <c r="F6" s="1436"/>
      <c r="G6" s="1436"/>
      <c r="H6" s="1436"/>
      <c r="I6" s="1436"/>
      <c r="J6" s="1436"/>
      <c r="K6" s="1436"/>
      <c r="L6" s="1436"/>
      <c r="M6" s="1436"/>
      <c r="N6" s="1436"/>
      <c r="O6" s="1436"/>
      <c r="P6" s="1436"/>
      <c r="Q6" s="1436"/>
      <c r="R6" s="1436"/>
      <c r="S6" s="1436"/>
      <c r="T6" s="1436"/>
      <c r="U6" s="1436"/>
      <c r="V6" s="516"/>
      <c r="W6" s="516"/>
      <c r="X6" s="516"/>
      <c r="Y6" s="516"/>
      <c r="Z6" s="889"/>
    </row>
    <row r="7" spans="1:26" ht="12" thickBot="1" x14ac:dyDescent="0.25">
      <c r="A7" s="572" t="str">
        <f>Obsah!A32</f>
        <v>Informace platné k datu</v>
      </c>
      <c r="B7" s="421"/>
      <c r="C7" s="573"/>
      <c r="D7" s="493"/>
      <c r="E7" s="495"/>
      <c r="F7" s="574" t="str">
        <f>Obsah!C32</f>
        <v>(31/12/2014)</v>
      </c>
      <c r="G7" s="575"/>
      <c r="H7" s="421"/>
      <c r="I7" s="421"/>
      <c r="J7" s="421"/>
      <c r="K7" s="421"/>
      <c r="L7" s="421"/>
      <c r="M7" s="421"/>
      <c r="N7" s="421"/>
      <c r="O7" s="421"/>
      <c r="P7" s="421"/>
      <c r="Q7" s="421"/>
      <c r="R7" s="421"/>
      <c r="S7" s="421"/>
      <c r="T7" s="421"/>
      <c r="U7" s="421"/>
      <c r="V7" s="575"/>
      <c r="W7" s="421"/>
      <c r="X7" s="421"/>
      <c r="Y7" s="421"/>
      <c r="Z7" s="444"/>
    </row>
    <row r="8" spans="1:26" ht="15.75" customHeight="1" x14ac:dyDescent="0.2">
      <c r="A8" s="1016" t="s">
        <v>1666</v>
      </c>
      <c r="B8" s="1030" t="s">
        <v>2705</v>
      </c>
      <c r="C8" s="1047"/>
      <c r="D8" s="1047"/>
      <c r="E8" s="1047"/>
      <c r="F8" s="1047"/>
      <c r="G8" s="1031"/>
      <c r="H8" s="1030" t="s">
        <v>2704</v>
      </c>
      <c r="I8" s="1047"/>
      <c r="J8" s="1047"/>
      <c r="K8" s="1047"/>
      <c r="L8" s="1047"/>
      <c r="M8" s="1031"/>
      <c r="N8" s="1030" t="s">
        <v>2703</v>
      </c>
      <c r="O8" s="1047"/>
      <c r="P8" s="1047"/>
      <c r="Q8" s="1047"/>
      <c r="R8" s="1047"/>
      <c r="S8" s="1047"/>
      <c r="T8" s="1066" t="s">
        <v>2702</v>
      </c>
      <c r="U8" s="1067"/>
      <c r="V8" s="1067"/>
      <c r="W8" s="1067"/>
      <c r="X8" s="1067"/>
      <c r="Y8" s="1068"/>
      <c r="Z8" s="1050" t="s">
        <v>2671</v>
      </c>
    </row>
    <row r="9" spans="1:26" ht="30" customHeight="1" thickBot="1" x14ac:dyDescent="0.25">
      <c r="A9" s="1017"/>
      <c r="B9" s="1036" t="s">
        <v>2701</v>
      </c>
      <c r="C9" s="1062"/>
      <c r="D9" s="1062"/>
      <c r="E9" s="1062"/>
      <c r="F9" s="1062"/>
      <c r="G9" s="1037"/>
      <c r="H9" s="1036" t="s">
        <v>2701</v>
      </c>
      <c r="I9" s="1062"/>
      <c r="J9" s="1062"/>
      <c r="K9" s="1062"/>
      <c r="L9" s="1062"/>
      <c r="M9" s="1037"/>
      <c r="N9" s="1036" t="s">
        <v>2701</v>
      </c>
      <c r="O9" s="1062"/>
      <c r="P9" s="1062"/>
      <c r="Q9" s="1062"/>
      <c r="R9" s="1062"/>
      <c r="S9" s="1062"/>
      <c r="T9" s="1028" t="s">
        <v>2701</v>
      </c>
      <c r="U9" s="1026"/>
      <c r="V9" s="1026"/>
      <c r="W9" s="1026"/>
      <c r="X9" s="1026"/>
      <c r="Y9" s="1485"/>
      <c r="Z9" s="1051"/>
    </row>
    <row r="10" spans="1:26" ht="30" customHeight="1" x14ac:dyDescent="0.2">
      <c r="A10" s="1017"/>
      <c r="B10" s="1058" t="s">
        <v>2719</v>
      </c>
      <c r="C10" s="1043" t="s">
        <v>2718</v>
      </c>
      <c r="D10" s="1039" t="s">
        <v>2717</v>
      </c>
      <c r="E10" s="1045" t="s">
        <v>2716</v>
      </c>
      <c r="F10" s="1048" t="s">
        <v>1665</v>
      </c>
      <c r="G10" s="1060" t="s">
        <v>1673</v>
      </c>
      <c r="H10" s="1041" t="s">
        <v>2719</v>
      </c>
      <c r="I10" s="1043" t="s">
        <v>2718</v>
      </c>
      <c r="J10" s="1039" t="s">
        <v>2717</v>
      </c>
      <c r="K10" s="1045" t="s">
        <v>2716</v>
      </c>
      <c r="L10" s="1048" t="s">
        <v>1665</v>
      </c>
      <c r="M10" s="1060" t="s">
        <v>1673</v>
      </c>
      <c r="N10" s="1041" t="s">
        <v>2719</v>
      </c>
      <c r="O10" s="1043" t="s">
        <v>2718</v>
      </c>
      <c r="P10" s="1039" t="s">
        <v>2717</v>
      </c>
      <c r="Q10" s="1045" t="s">
        <v>2716</v>
      </c>
      <c r="R10" s="1048" t="s">
        <v>1665</v>
      </c>
      <c r="S10" s="1060" t="s">
        <v>1673</v>
      </c>
      <c r="T10" s="1072" t="s">
        <v>2719</v>
      </c>
      <c r="U10" s="1041" t="s">
        <v>2718</v>
      </c>
      <c r="V10" s="1045" t="s">
        <v>2717</v>
      </c>
      <c r="W10" s="1045" t="s">
        <v>2716</v>
      </c>
      <c r="X10" s="1045" t="s">
        <v>1665</v>
      </c>
      <c r="Y10" s="1048" t="s">
        <v>1673</v>
      </c>
      <c r="Z10" s="1051"/>
    </row>
    <row r="11" spans="1:26" ht="30" customHeight="1" thickBot="1" x14ac:dyDescent="0.25">
      <c r="A11" s="1018"/>
      <c r="B11" s="1059"/>
      <c r="C11" s="1044"/>
      <c r="D11" s="1040"/>
      <c r="E11" s="1046"/>
      <c r="F11" s="1049"/>
      <c r="G11" s="1061"/>
      <c r="H11" s="1042"/>
      <c r="I11" s="1044"/>
      <c r="J11" s="1040"/>
      <c r="K11" s="1046"/>
      <c r="L11" s="1049"/>
      <c r="M11" s="1061"/>
      <c r="N11" s="1042"/>
      <c r="O11" s="1044"/>
      <c r="P11" s="1040"/>
      <c r="Q11" s="1046"/>
      <c r="R11" s="1049"/>
      <c r="S11" s="1061"/>
      <c r="T11" s="1073"/>
      <c r="U11" s="1042"/>
      <c r="V11" s="1046"/>
      <c r="W11" s="1046"/>
      <c r="X11" s="1046"/>
      <c r="Y11" s="1049"/>
      <c r="Z11" s="1051"/>
    </row>
    <row r="12" spans="1:26" x14ac:dyDescent="0.2">
      <c r="A12" s="499" t="s">
        <v>2737</v>
      </c>
      <c r="B12" s="500"/>
      <c r="C12" s="501"/>
      <c r="D12" s="303"/>
      <c r="E12" s="304"/>
      <c r="F12" s="305"/>
      <c r="G12" s="304"/>
      <c r="H12" s="500"/>
      <c r="I12" s="501"/>
      <c r="J12" s="303"/>
      <c r="K12" s="304"/>
      <c r="L12" s="305"/>
      <c r="M12" s="304"/>
      <c r="N12" s="500"/>
      <c r="O12" s="501"/>
      <c r="P12" s="303"/>
      <c r="Q12" s="304"/>
      <c r="R12" s="305"/>
      <c r="S12" s="304"/>
      <c r="T12" s="508"/>
      <c r="U12" s="576"/>
      <c r="V12" s="81"/>
      <c r="W12" s="81"/>
      <c r="X12" s="81"/>
      <c r="Y12" s="306"/>
      <c r="Z12" s="1051"/>
    </row>
    <row r="13" spans="1:26" x14ac:dyDescent="0.2">
      <c r="A13" s="502" t="s">
        <v>2736</v>
      </c>
      <c r="B13" s="503"/>
      <c r="C13" s="504"/>
      <c r="D13" s="67"/>
      <c r="E13" s="68"/>
      <c r="F13" s="69"/>
      <c r="G13" s="68"/>
      <c r="H13" s="503"/>
      <c r="I13" s="504"/>
      <c r="J13" s="67"/>
      <c r="K13" s="68"/>
      <c r="L13" s="69"/>
      <c r="M13" s="68"/>
      <c r="N13" s="503"/>
      <c r="O13" s="504"/>
      <c r="P13" s="67"/>
      <c r="Q13" s="68"/>
      <c r="R13" s="69"/>
      <c r="S13" s="68"/>
      <c r="T13" s="503"/>
      <c r="U13" s="577"/>
      <c r="V13" s="68"/>
      <c r="W13" s="68"/>
      <c r="X13" s="68"/>
      <c r="Y13" s="69"/>
      <c r="Z13" s="1051"/>
    </row>
    <row r="14" spans="1:26" x14ac:dyDescent="0.2">
      <c r="A14" s="502" t="s">
        <v>2735</v>
      </c>
      <c r="B14" s="503"/>
      <c r="C14" s="504"/>
      <c r="D14" s="67"/>
      <c r="E14" s="68"/>
      <c r="F14" s="69"/>
      <c r="G14" s="68"/>
      <c r="H14" s="503"/>
      <c r="I14" s="504"/>
      <c r="J14" s="67"/>
      <c r="K14" s="68"/>
      <c r="L14" s="69"/>
      <c r="M14" s="68"/>
      <c r="N14" s="503"/>
      <c r="O14" s="504"/>
      <c r="P14" s="67"/>
      <c r="Q14" s="68"/>
      <c r="R14" s="69"/>
      <c r="S14" s="68"/>
      <c r="T14" s="503"/>
      <c r="U14" s="577"/>
      <c r="V14" s="68"/>
      <c r="W14" s="68"/>
      <c r="X14" s="68"/>
      <c r="Y14" s="69"/>
      <c r="Z14" s="1051"/>
    </row>
    <row r="15" spans="1:26" x14ac:dyDescent="0.2">
      <c r="A15" s="502" t="s">
        <v>2734</v>
      </c>
      <c r="B15" s="503"/>
      <c r="C15" s="504"/>
      <c r="D15" s="67"/>
      <c r="E15" s="68"/>
      <c r="F15" s="69"/>
      <c r="G15" s="68"/>
      <c r="H15" s="503"/>
      <c r="I15" s="504"/>
      <c r="J15" s="67"/>
      <c r="K15" s="68"/>
      <c r="L15" s="69"/>
      <c r="M15" s="68"/>
      <c r="N15" s="503"/>
      <c r="O15" s="504"/>
      <c r="P15" s="67"/>
      <c r="Q15" s="68"/>
      <c r="R15" s="69"/>
      <c r="S15" s="68"/>
      <c r="T15" s="503"/>
      <c r="U15" s="577"/>
      <c r="V15" s="68"/>
      <c r="W15" s="68"/>
      <c r="X15" s="68"/>
      <c r="Y15" s="69"/>
      <c r="Z15" s="1051"/>
    </row>
    <row r="16" spans="1:26" x14ac:dyDescent="0.2">
      <c r="A16" s="502" t="s">
        <v>2733</v>
      </c>
      <c r="B16" s="503"/>
      <c r="C16" s="504"/>
      <c r="D16" s="67"/>
      <c r="E16" s="68"/>
      <c r="F16" s="69"/>
      <c r="G16" s="68"/>
      <c r="H16" s="503"/>
      <c r="I16" s="504"/>
      <c r="J16" s="67"/>
      <c r="K16" s="68"/>
      <c r="L16" s="69"/>
      <c r="M16" s="68"/>
      <c r="N16" s="503"/>
      <c r="O16" s="504"/>
      <c r="P16" s="67"/>
      <c r="Q16" s="68"/>
      <c r="R16" s="69"/>
      <c r="S16" s="68"/>
      <c r="T16" s="503"/>
      <c r="U16" s="577"/>
      <c r="V16" s="68"/>
      <c r="W16" s="68"/>
      <c r="X16" s="68"/>
      <c r="Y16" s="69"/>
      <c r="Z16" s="1051"/>
    </row>
    <row r="17" spans="1:26" x14ac:dyDescent="0.2">
      <c r="A17" s="502" t="s">
        <v>2732</v>
      </c>
      <c r="B17" s="503"/>
      <c r="C17" s="504"/>
      <c r="D17" s="67"/>
      <c r="E17" s="68"/>
      <c r="F17" s="69"/>
      <c r="G17" s="68"/>
      <c r="H17" s="503"/>
      <c r="I17" s="504"/>
      <c r="J17" s="67"/>
      <c r="K17" s="68"/>
      <c r="L17" s="69"/>
      <c r="M17" s="68"/>
      <c r="N17" s="503"/>
      <c r="O17" s="504"/>
      <c r="P17" s="67"/>
      <c r="Q17" s="68"/>
      <c r="R17" s="69"/>
      <c r="S17" s="68"/>
      <c r="T17" s="503"/>
      <c r="U17" s="577"/>
      <c r="V17" s="68"/>
      <c r="W17" s="68"/>
      <c r="X17" s="68"/>
      <c r="Y17" s="69"/>
      <c r="Z17" s="1051"/>
    </row>
    <row r="18" spans="1:26" x14ac:dyDescent="0.2">
      <c r="A18" s="502" t="s">
        <v>2731</v>
      </c>
      <c r="B18" s="503"/>
      <c r="C18" s="504"/>
      <c r="D18" s="67"/>
      <c r="E18" s="68"/>
      <c r="F18" s="69"/>
      <c r="G18" s="68"/>
      <c r="H18" s="503"/>
      <c r="I18" s="504"/>
      <c r="J18" s="67"/>
      <c r="K18" s="68"/>
      <c r="L18" s="69"/>
      <c r="M18" s="68"/>
      <c r="N18" s="503"/>
      <c r="O18" s="504"/>
      <c r="P18" s="67"/>
      <c r="Q18" s="68"/>
      <c r="R18" s="69"/>
      <c r="S18" s="68"/>
      <c r="T18" s="503"/>
      <c r="U18" s="577"/>
      <c r="V18" s="68"/>
      <c r="W18" s="68"/>
      <c r="X18" s="68"/>
      <c r="Y18" s="69"/>
      <c r="Z18" s="1051"/>
    </row>
    <row r="19" spans="1:26" x14ac:dyDescent="0.2">
      <c r="A19" s="502" t="s">
        <v>2730</v>
      </c>
      <c r="B19" s="503"/>
      <c r="C19" s="504"/>
      <c r="D19" s="67"/>
      <c r="E19" s="68"/>
      <c r="F19" s="69"/>
      <c r="G19" s="68"/>
      <c r="H19" s="503"/>
      <c r="I19" s="504"/>
      <c r="J19" s="67"/>
      <c r="K19" s="68"/>
      <c r="L19" s="69"/>
      <c r="M19" s="68"/>
      <c r="N19" s="503"/>
      <c r="O19" s="504"/>
      <c r="P19" s="67"/>
      <c r="Q19" s="68"/>
      <c r="R19" s="69"/>
      <c r="S19" s="68"/>
      <c r="T19" s="503"/>
      <c r="U19" s="577"/>
      <c r="V19" s="68"/>
      <c r="W19" s="68"/>
      <c r="X19" s="68"/>
      <c r="Y19" s="69"/>
      <c r="Z19" s="1051"/>
    </row>
    <row r="20" spans="1:26" x14ac:dyDescent="0.2">
      <c r="A20" s="502" t="s">
        <v>2729</v>
      </c>
      <c r="B20" s="503"/>
      <c r="C20" s="504"/>
      <c r="D20" s="67"/>
      <c r="E20" s="68"/>
      <c r="F20" s="69"/>
      <c r="G20" s="68"/>
      <c r="H20" s="503"/>
      <c r="I20" s="504"/>
      <c r="J20" s="67"/>
      <c r="K20" s="68"/>
      <c r="L20" s="69"/>
      <c r="M20" s="68"/>
      <c r="N20" s="503"/>
      <c r="O20" s="504"/>
      <c r="P20" s="67"/>
      <c r="Q20" s="68"/>
      <c r="R20" s="69"/>
      <c r="S20" s="68"/>
      <c r="T20" s="503"/>
      <c r="U20" s="577"/>
      <c r="V20" s="68"/>
      <c r="W20" s="68"/>
      <c r="X20" s="68"/>
      <c r="Y20" s="69"/>
      <c r="Z20" s="1051"/>
    </row>
    <row r="21" spans="1:26" x14ac:dyDescent="0.2">
      <c r="A21" s="502" t="s">
        <v>2728</v>
      </c>
      <c r="B21" s="503"/>
      <c r="C21" s="504"/>
      <c r="D21" s="67"/>
      <c r="E21" s="68"/>
      <c r="F21" s="69"/>
      <c r="G21" s="68"/>
      <c r="H21" s="503"/>
      <c r="I21" s="504"/>
      <c r="J21" s="67"/>
      <c r="K21" s="68"/>
      <c r="L21" s="69"/>
      <c r="M21" s="68"/>
      <c r="N21" s="503"/>
      <c r="O21" s="504"/>
      <c r="P21" s="67"/>
      <c r="Q21" s="68"/>
      <c r="R21" s="69"/>
      <c r="S21" s="68"/>
      <c r="T21" s="503"/>
      <c r="U21" s="577"/>
      <c r="V21" s="68"/>
      <c r="W21" s="68"/>
      <c r="X21" s="68"/>
      <c r="Y21" s="69"/>
      <c r="Z21" s="1051"/>
    </row>
    <row r="22" spans="1:26" x14ac:dyDescent="0.2">
      <c r="A22" s="502" t="s">
        <v>2727</v>
      </c>
      <c r="B22" s="503"/>
      <c r="C22" s="504"/>
      <c r="D22" s="67"/>
      <c r="E22" s="68"/>
      <c r="F22" s="69"/>
      <c r="G22" s="68"/>
      <c r="H22" s="503"/>
      <c r="I22" s="504"/>
      <c r="J22" s="67"/>
      <c r="K22" s="68"/>
      <c r="L22" s="69"/>
      <c r="M22" s="68"/>
      <c r="N22" s="503"/>
      <c r="O22" s="504"/>
      <c r="P22" s="67"/>
      <c r="Q22" s="68"/>
      <c r="R22" s="69"/>
      <c r="S22" s="68"/>
      <c r="T22" s="503"/>
      <c r="U22" s="577"/>
      <c r="V22" s="68"/>
      <c r="W22" s="68"/>
      <c r="X22" s="68"/>
      <c r="Y22" s="69"/>
      <c r="Z22" s="1051"/>
    </row>
    <row r="23" spans="1:26" x14ac:dyDescent="0.2">
      <c r="A23" s="502" t="s">
        <v>2726</v>
      </c>
      <c r="B23" s="503"/>
      <c r="C23" s="504"/>
      <c r="D23" s="67"/>
      <c r="E23" s="68"/>
      <c r="F23" s="69"/>
      <c r="G23" s="68"/>
      <c r="H23" s="503"/>
      <c r="I23" s="504"/>
      <c r="J23" s="67"/>
      <c r="K23" s="68"/>
      <c r="L23" s="69"/>
      <c r="M23" s="68"/>
      <c r="N23" s="503"/>
      <c r="O23" s="504"/>
      <c r="P23" s="67"/>
      <c r="Q23" s="68"/>
      <c r="R23" s="69"/>
      <c r="S23" s="68"/>
      <c r="T23" s="503"/>
      <c r="U23" s="577"/>
      <c r="V23" s="68"/>
      <c r="W23" s="68"/>
      <c r="X23" s="68"/>
      <c r="Y23" s="69"/>
      <c r="Z23" s="1051"/>
    </row>
    <row r="24" spans="1:26" x14ac:dyDescent="0.2">
      <c r="A24" s="502" t="s">
        <v>2725</v>
      </c>
      <c r="B24" s="503"/>
      <c r="C24" s="504"/>
      <c r="D24" s="67"/>
      <c r="E24" s="68"/>
      <c r="F24" s="69"/>
      <c r="G24" s="68"/>
      <c r="H24" s="503"/>
      <c r="I24" s="504"/>
      <c r="J24" s="67"/>
      <c r="K24" s="68"/>
      <c r="L24" s="69"/>
      <c r="M24" s="68"/>
      <c r="N24" s="503"/>
      <c r="O24" s="504"/>
      <c r="P24" s="67"/>
      <c r="Q24" s="68"/>
      <c r="R24" s="69"/>
      <c r="S24" s="68"/>
      <c r="T24" s="503"/>
      <c r="U24" s="577"/>
      <c r="V24" s="68"/>
      <c r="W24" s="68"/>
      <c r="X24" s="68"/>
      <c r="Y24" s="69"/>
      <c r="Z24" s="1051"/>
    </row>
    <row r="25" spans="1:26" x14ac:dyDescent="0.2">
      <c r="A25" s="502" t="s">
        <v>2724</v>
      </c>
      <c r="B25" s="503"/>
      <c r="C25" s="504"/>
      <c r="D25" s="67"/>
      <c r="E25" s="68"/>
      <c r="F25" s="69"/>
      <c r="G25" s="68"/>
      <c r="H25" s="503"/>
      <c r="I25" s="504"/>
      <c r="J25" s="67"/>
      <c r="K25" s="68"/>
      <c r="L25" s="69"/>
      <c r="M25" s="68"/>
      <c r="N25" s="503"/>
      <c r="O25" s="504"/>
      <c r="P25" s="67"/>
      <c r="Q25" s="68"/>
      <c r="R25" s="69"/>
      <c r="S25" s="68"/>
      <c r="T25" s="503"/>
      <c r="U25" s="577"/>
      <c r="V25" s="68"/>
      <c r="W25" s="68"/>
      <c r="X25" s="68"/>
      <c r="Y25" s="69"/>
      <c r="Z25" s="1051"/>
    </row>
    <row r="26" spans="1:26" x14ac:dyDescent="0.2">
      <c r="A26" s="502" t="s">
        <v>2723</v>
      </c>
      <c r="B26" s="503"/>
      <c r="C26" s="504"/>
      <c r="D26" s="67"/>
      <c r="E26" s="68"/>
      <c r="F26" s="69"/>
      <c r="G26" s="68"/>
      <c r="H26" s="503"/>
      <c r="I26" s="504"/>
      <c r="J26" s="67"/>
      <c r="K26" s="68"/>
      <c r="L26" s="69"/>
      <c r="M26" s="68"/>
      <c r="N26" s="503"/>
      <c r="O26" s="504"/>
      <c r="P26" s="67"/>
      <c r="Q26" s="68"/>
      <c r="R26" s="69"/>
      <c r="S26" s="68"/>
      <c r="T26" s="503"/>
      <c r="U26" s="577"/>
      <c r="V26" s="68"/>
      <c r="W26" s="68"/>
      <c r="X26" s="68"/>
      <c r="Y26" s="69"/>
      <c r="Z26" s="1051"/>
    </row>
    <row r="27" spans="1:26" x14ac:dyDescent="0.2">
      <c r="A27" s="502" t="s">
        <v>2722</v>
      </c>
      <c r="B27" s="503"/>
      <c r="C27" s="504"/>
      <c r="D27" s="67"/>
      <c r="E27" s="68"/>
      <c r="F27" s="69"/>
      <c r="G27" s="68"/>
      <c r="H27" s="503"/>
      <c r="I27" s="504"/>
      <c r="J27" s="67"/>
      <c r="K27" s="68"/>
      <c r="L27" s="69"/>
      <c r="M27" s="68"/>
      <c r="N27" s="503"/>
      <c r="O27" s="504"/>
      <c r="P27" s="67"/>
      <c r="Q27" s="68"/>
      <c r="R27" s="69"/>
      <c r="S27" s="68"/>
      <c r="T27" s="503"/>
      <c r="U27" s="577"/>
      <c r="V27" s="68"/>
      <c r="W27" s="68"/>
      <c r="X27" s="68"/>
      <c r="Y27" s="69"/>
      <c r="Z27" s="1051"/>
    </row>
    <row r="28" spans="1:26" ht="12" thickBot="1" x14ac:dyDescent="0.25">
      <c r="A28" s="505" t="s">
        <v>2721</v>
      </c>
      <c r="B28" s="506"/>
      <c r="C28" s="507"/>
      <c r="D28" s="70"/>
      <c r="E28" s="71"/>
      <c r="F28" s="72"/>
      <c r="G28" s="71"/>
      <c r="H28" s="506"/>
      <c r="I28" s="507"/>
      <c r="J28" s="70"/>
      <c r="K28" s="71"/>
      <c r="L28" s="72"/>
      <c r="M28" s="71"/>
      <c r="N28" s="506"/>
      <c r="O28" s="507"/>
      <c r="P28" s="70"/>
      <c r="Q28" s="71"/>
      <c r="R28" s="72"/>
      <c r="S28" s="71"/>
      <c r="T28" s="506"/>
      <c r="U28" s="578"/>
      <c r="V28" s="71"/>
      <c r="W28" s="71"/>
      <c r="X28" s="71"/>
      <c r="Y28" s="73"/>
      <c r="Z28" s="1052"/>
    </row>
    <row r="29" spans="1:26" ht="15" customHeight="1" x14ac:dyDescent="0.2">
      <c r="A29" s="1016" t="s">
        <v>1669</v>
      </c>
      <c r="B29" s="1030" t="s">
        <v>2705</v>
      </c>
      <c r="C29" s="1047"/>
      <c r="D29" s="1047"/>
      <c r="E29" s="1047"/>
      <c r="F29" s="1047"/>
      <c r="G29" s="1031"/>
      <c r="H29" s="1030" t="s">
        <v>2704</v>
      </c>
      <c r="I29" s="1047"/>
      <c r="J29" s="1047"/>
      <c r="K29" s="1047"/>
      <c r="L29" s="1047"/>
      <c r="M29" s="1031"/>
      <c r="N29" s="1030" t="s">
        <v>2703</v>
      </c>
      <c r="O29" s="1047"/>
      <c r="P29" s="1047"/>
      <c r="Q29" s="1047"/>
      <c r="R29" s="1047"/>
      <c r="S29" s="1047"/>
      <c r="T29" s="1066" t="s">
        <v>2702</v>
      </c>
      <c r="U29" s="1067"/>
      <c r="V29" s="1067"/>
      <c r="W29" s="1067"/>
      <c r="X29" s="1067"/>
      <c r="Y29" s="1068"/>
      <c r="Z29" s="1050" t="s">
        <v>2674</v>
      </c>
    </row>
    <row r="30" spans="1:26" ht="12" thickBot="1" x14ac:dyDescent="0.25">
      <c r="A30" s="1017"/>
      <c r="B30" s="1036" t="s">
        <v>2701</v>
      </c>
      <c r="C30" s="1062"/>
      <c r="D30" s="1062"/>
      <c r="E30" s="1062"/>
      <c r="F30" s="1062"/>
      <c r="G30" s="1037"/>
      <c r="H30" s="1036" t="s">
        <v>2701</v>
      </c>
      <c r="I30" s="1062"/>
      <c r="J30" s="1062"/>
      <c r="K30" s="1062"/>
      <c r="L30" s="1062"/>
      <c r="M30" s="1037"/>
      <c r="N30" s="1036" t="s">
        <v>2701</v>
      </c>
      <c r="O30" s="1062"/>
      <c r="P30" s="1062"/>
      <c r="Q30" s="1062"/>
      <c r="R30" s="1062"/>
      <c r="S30" s="1062"/>
      <c r="T30" s="1490" t="s">
        <v>2701</v>
      </c>
      <c r="U30" s="1491"/>
      <c r="V30" s="1491"/>
      <c r="W30" s="1491"/>
      <c r="X30" s="1491"/>
      <c r="Y30" s="1492"/>
      <c r="Z30" s="1051"/>
    </row>
    <row r="31" spans="1:26" ht="30" customHeight="1" x14ac:dyDescent="0.2">
      <c r="A31" s="1017"/>
      <c r="B31" s="1041" t="s">
        <v>2719</v>
      </c>
      <c r="C31" s="1043" t="s">
        <v>2718</v>
      </c>
      <c r="D31" s="1039" t="s">
        <v>2717</v>
      </c>
      <c r="E31" s="1045" t="s">
        <v>2716</v>
      </c>
      <c r="F31" s="1048" t="s">
        <v>1665</v>
      </c>
      <c r="G31" s="1060" t="s">
        <v>1673</v>
      </c>
      <c r="H31" s="1041" t="s">
        <v>2719</v>
      </c>
      <c r="I31" s="1043" t="s">
        <v>2718</v>
      </c>
      <c r="J31" s="1039" t="s">
        <v>2717</v>
      </c>
      <c r="K31" s="1045" t="s">
        <v>2716</v>
      </c>
      <c r="L31" s="1048" t="s">
        <v>1665</v>
      </c>
      <c r="M31" s="1060" t="s">
        <v>1673</v>
      </c>
      <c r="N31" s="1041" t="s">
        <v>2719</v>
      </c>
      <c r="O31" s="1043" t="s">
        <v>2718</v>
      </c>
      <c r="P31" s="1039" t="s">
        <v>2717</v>
      </c>
      <c r="Q31" s="1045" t="s">
        <v>2716</v>
      </c>
      <c r="R31" s="1048" t="s">
        <v>1665</v>
      </c>
      <c r="S31" s="1060" t="s">
        <v>1673</v>
      </c>
      <c r="T31" s="1054" t="s">
        <v>2719</v>
      </c>
      <c r="U31" s="1041" t="s">
        <v>2718</v>
      </c>
      <c r="V31" s="1045" t="s">
        <v>2717</v>
      </c>
      <c r="W31" s="1045" t="s">
        <v>2716</v>
      </c>
      <c r="X31" s="1045" t="s">
        <v>1665</v>
      </c>
      <c r="Y31" s="1048" t="s">
        <v>1673</v>
      </c>
      <c r="Z31" s="1051"/>
    </row>
    <row r="32" spans="1:26" ht="30" customHeight="1" thickBot="1" x14ac:dyDescent="0.25">
      <c r="A32" s="1018"/>
      <c r="B32" s="1042"/>
      <c r="C32" s="1044"/>
      <c r="D32" s="1040"/>
      <c r="E32" s="1046"/>
      <c r="F32" s="1049"/>
      <c r="G32" s="1061"/>
      <c r="H32" s="1042"/>
      <c r="I32" s="1044"/>
      <c r="J32" s="1040"/>
      <c r="K32" s="1046"/>
      <c r="L32" s="1049"/>
      <c r="M32" s="1061"/>
      <c r="N32" s="1042"/>
      <c r="O32" s="1044"/>
      <c r="P32" s="1040"/>
      <c r="Q32" s="1046"/>
      <c r="R32" s="1049"/>
      <c r="S32" s="1061"/>
      <c r="T32" s="1055"/>
      <c r="U32" s="1042"/>
      <c r="V32" s="1046"/>
      <c r="W32" s="1046"/>
      <c r="X32" s="1046"/>
      <c r="Y32" s="1049"/>
      <c r="Z32" s="1051"/>
    </row>
    <row r="33" spans="1:26" ht="12" thickBot="1" x14ac:dyDescent="0.25">
      <c r="A33" s="502" t="s">
        <v>2715</v>
      </c>
      <c r="B33" s="508"/>
      <c r="C33" s="509"/>
      <c r="D33" s="82"/>
      <c r="E33" s="81"/>
      <c r="F33" s="306"/>
      <c r="G33" s="81"/>
      <c r="H33" s="508"/>
      <c r="I33" s="509"/>
      <c r="J33" s="82"/>
      <c r="K33" s="81"/>
      <c r="L33" s="306"/>
      <c r="M33" s="81"/>
      <c r="N33" s="508"/>
      <c r="O33" s="509"/>
      <c r="P33" s="82"/>
      <c r="Q33" s="81"/>
      <c r="R33" s="306"/>
      <c r="S33" s="81"/>
      <c r="T33" s="508"/>
      <c r="U33" s="576"/>
      <c r="V33" s="81"/>
      <c r="W33" s="81"/>
      <c r="X33" s="81"/>
      <c r="Y33" s="307"/>
      <c r="Z33" s="1051"/>
    </row>
    <row r="34" spans="1:26" ht="12" thickBot="1" x14ac:dyDescent="0.25">
      <c r="A34" s="505" t="s">
        <v>2714</v>
      </c>
      <c r="B34" s="506"/>
      <c r="C34" s="507"/>
      <c r="D34" s="70"/>
      <c r="E34" s="71"/>
      <c r="F34" s="72"/>
      <c r="G34" s="71"/>
      <c r="H34" s="506"/>
      <c r="I34" s="507"/>
      <c r="J34" s="70"/>
      <c r="K34" s="71"/>
      <c r="L34" s="72"/>
      <c r="M34" s="71"/>
      <c r="N34" s="506"/>
      <c r="O34" s="507"/>
      <c r="P34" s="70"/>
      <c r="Q34" s="71"/>
      <c r="R34" s="72"/>
      <c r="S34" s="71"/>
      <c r="T34" s="484"/>
      <c r="U34" s="578"/>
      <c r="V34" s="71"/>
      <c r="W34" s="71"/>
      <c r="X34" s="71"/>
      <c r="Y34" s="307"/>
      <c r="Z34" s="1052"/>
    </row>
    <row r="41" spans="1:26" x14ac:dyDescent="0.2">
      <c r="B41" s="160"/>
      <c r="C41" s="160"/>
      <c r="D41" s="160"/>
      <c r="E41" s="160"/>
      <c r="F41" s="160"/>
      <c r="G41" s="160"/>
      <c r="H41" s="160"/>
    </row>
    <row r="42" spans="1:26" x14ac:dyDescent="0.2">
      <c r="B42" s="579"/>
      <c r="C42" s="579"/>
      <c r="D42" s="580"/>
      <c r="E42" s="580"/>
      <c r="F42" s="580"/>
      <c r="G42" s="580"/>
      <c r="H42" s="160"/>
    </row>
    <row r="43" spans="1:26" x14ac:dyDescent="0.2">
      <c r="B43" s="579"/>
      <c r="C43" s="579"/>
      <c r="D43" s="580"/>
      <c r="E43" s="580"/>
      <c r="F43" s="580"/>
      <c r="G43" s="580"/>
      <c r="H43" s="160"/>
    </row>
    <row r="44" spans="1:26" x14ac:dyDescent="0.2">
      <c r="B44" s="160"/>
      <c r="C44" s="160"/>
      <c r="D44" s="160"/>
      <c r="E44" s="160"/>
      <c r="F44" s="160"/>
      <c r="G44" s="160"/>
      <c r="H44" s="160"/>
    </row>
    <row r="45" spans="1:26" x14ac:dyDescent="0.2">
      <c r="B45" s="160"/>
      <c r="C45" s="160"/>
      <c r="D45" s="160"/>
      <c r="E45" s="160"/>
      <c r="F45" s="160"/>
      <c r="G45" s="160"/>
      <c r="H45" s="160"/>
    </row>
  </sheetData>
  <mergeCells count="72">
    <mergeCell ref="Q31:Q32"/>
    <mergeCell ref="R31:R32"/>
    <mergeCell ref="G31:G32"/>
    <mergeCell ref="H31:H32"/>
    <mergeCell ref="I31:I32"/>
    <mergeCell ref="J31:J32"/>
    <mergeCell ref="P31:P32"/>
    <mergeCell ref="A29:A32"/>
    <mergeCell ref="K31:K32"/>
    <mergeCell ref="B31:B32"/>
    <mergeCell ref="C31:C32"/>
    <mergeCell ref="D31:D32"/>
    <mergeCell ref="E31:E32"/>
    <mergeCell ref="B29:G29"/>
    <mergeCell ref="H29:M29"/>
    <mergeCell ref="B30:G30"/>
    <mergeCell ref="H30:M30"/>
    <mergeCell ref="M31:M32"/>
    <mergeCell ref="L31:L32"/>
    <mergeCell ref="F31:F32"/>
    <mergeCell ref="Z4:Z6"/>
    <mergeCell ref="A8:A11"/>
    <mergeCell ref="F10:F11"/>
    <mergeCell ref="Z8:Z28"/>
    <mergeCell ref="S10:S11"/>
    <mergeCell ref="T10:T11"/>
    <mergeCell ref="N10:N11"/>
    <mergeCell ref="O10:O11"/>
    <mergeCell ref="G10:G11"/>
    <mergeCell ref="H10:H11"/>
    <mergeCell ref="I10:I11"/>
    <mergeCell ref="J10:J11"/>
    <mergeCell ref="L10:L11"/>
    <mergeCell ref="M10:M11"/>
    <mergeCell ref="B10:B11"/>
    <mergeCell ref="C10:C11"/>
    <mergeCell ref="Z29:Z34"/>
    <mergeCell ref="X10:X11"/>
    <mergeCell ref="Y10:Y11"/>
    <mergeCell ref="T9:Y9"/>
    <mergeCell ref="P10:P11"/>
    <mergeCell ref="Q10:Q11"/>
    <mergeCell ref="R10:R11"/>
    <mergeCell ref="V10:V11"/>
    <mergeCell ref="W10:W11"/>
    <mergeCell ref="N29:S29"/>
    <mergeCell ref="T29:Y29"/>
    <mergeCell ref="N30:S30"/>
    <mergeCell ref="T30:Y30"/>
    <mergeCell ref="U31:U32"/>
    <mergeCell ref="N31:N32"/>
    <mergeCell ref="O31:O32"/>
    <mergeCell ref="D10:D11"/>
    <mergeCell ref="E10:E11"/>
    <mergeCell ref="A2:G2"/>
    <mergeCell ref="A3:G3"/>
    <mergeCell ref="A4:U6"/>
    <mergeCell ref="U10:U11"/>
    <mergeCell ref="K10:K11"/>
    <mergeCell ref="T8:Y8"/>
    <mergeCell ref="B8:G8"/>
    <mergeCell ref="H8:M8"/>
    <mergeCell ref="N8:S8"/>
    <mergeCell ref="B9:G9"/>
    <mergeCell ref="H9:M9"/>
    <mergeCell ref="N9:S9"/>
    <mergeCell ref="Y31:Y32"/>
    <mergeCell ref="S31:S32"/>
    <mergeCell ref="V31:V32"/>
    <mergeCell ref="W31:W32"/>
    <mergeCell ref="X31:X32"/>
    <mergeCell ref="T31:T32"/>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F65"/>
  <sheetViews>
    <sheetView topLeftCell="A10" zoomScale="90" zoomScaleNormal="90" zoomScalePageLayoutView="90" workbookViewId="0">
      <selection activeCell="A41" sqref="A41:E41"/>
    </sheetView>
  </sheetViews>
  <sheetFormatPr defaultColWidth="8.85546875" defaultRowHeight="11.25" x14ac:dyDescent="0.2"/>
  <cols>
    <col min="1" max="1" width="38.140625" style="94" customWidth="1"/>
    <col min="2" max="2" width="28.140625" style="94" customWidth="1"/>
    <col min="3" max="3" width="28.42578125" style="94" customWidth="1"/>
    <col min="4" max="4" width="27.7109375" style="94" customWidth="1"/>
    <col min="5" max="5" width="22.42578125" style="94" customWidth="1"/>
    <col min="6" max="16384" width="8.85546875" style="94"/>
  </cols>
  <sheetData>
    <row r="1" spans="1:6" x14ac:dyDescent="0.2">
      <c r="A1" s="373" t="s">
        <v>1555</v>
      </c>
      <c r="B1" s="581"/>
      <c r="C1" s="1504" t="s">
        <v>1675</v>
      </c>
      <c r="D1" s="1504"/>
      <c r="E1" s="1504"/>
      <c r="F1" s="462"/>
    </row>
    <row r="2" spans="1:6" ht="36" customHeight="1" x14ac:dyDescent="0.2">
      <c r="A2" s="582" t="s">
        <v>1610</v>
      </c>
      <c r="B2" s="581"/>
      <c r="C2" s="1504"/>
      <c r="D2" s="1504"/>
      <c r="E2" s="1504"/>
      <c r="F2" s="462"/>
    </row>
    <row r="3" spans="1:6" ht="12" thickBot="1" x14ac:dyDescent="0.25">
      <c r="A3" s="1015"/>
      <c r="B3" s="1015"/>
      <c r="C3" s="1015"/>
      <c r="D3" s="1015"/>
      <c r="E3" s="1015"/>
    </row>
    <row r="4" spans="1:6" x14ac:dyDescent="0.2">
      <c r="A4" s="884" t="s">
        <v>1610</v>
      </c>
      <c r="B4" s="885"/>
      <c r="C4" s="885"/>
      <c r="D4" s="974"/>
      <c r="E4" s="978" t="s">
        <v>18</v>
      </c>
    </row>
    <row r="5" spans="1:6" ht="24.95" customHeight="1" thickBot="1" x14ac:dyDescent="0.25">
      <c r="A5" s="975"/>
      <c r="B5" s="976"/>
      <c r="C5" s="976"/>
      <c r="D5" s="977"/>
      <c r="E5" s="979"/>
    </row>
    <row r="6" spans="1:6" ht="15" customHeight="1" thickBot="1" x14ac:dyDescent="0.25">
      <c r="A6" s="935" t="str">
        <f>Obsah!A48</f>
        <v>Informace platné k datu</v>
      </c>
      <c r="B6" s="1127"/>
      <c r="C6" s="1127"/>
      <c r="D6" s="375" t="str">
        <f>Obsah!C48</f>
        <v>(31/12/2014)</v>
      </c>
      <c r="E6" s="376"/>
    </row>
    <row r="7" spans="1:6" ht="30.75" customHeight="1" x14ac:dyDescent="0.2">
      <c r="A7" s="1494" t="s">
        <v>43</v>
      </c>
      <c r="B7" s="1495"/>
      <c r="C7" s="1495"/>
      <c r="D7" s="1495"/>
      <c r="E7" s="1359" t="s">
        <v>2648</v>
      </c>
      <c r="F7" s="513"/>
    </row>
    <row r="8" spans="1:6" x14ac:dyDescent="0.2">
      <c r="A8" s="1496"/>
      <c r="B8" s="1497"/>
      <c r="C8" s="1497"/>
      <c r="D8" s="1497"/>
      <c r="E8" s="1360"/>
    </row>
    <row r="9" spans="1:6" ht="22.5" x14ac:dyDescent="0.2">
      <c r="A9" s="767" t="s">
        <v>46</v>
      </c>
      <c r="B9" s="768">
        <v>42004</v>
      </c>
      <c r="C9" s="758"/>
      <c r="D9" s="765"/>
      <c r="E9" s="1145"/>
    </row>
    <row r="10" spans="1:6" x14ac:dyDescent="0.2">
      <c r="A10" s="760"/>
      <c r="B10" s="761" t="s">
        <v>3674</v>
      </c>
      <c r="C10" s="758"/>
      <c r="D10" s="765"/>
      <c r="E10" s="1145"/>
    </row>
    <row r="11" spans="1:6" x14ac:dyDescent="0.2">
      <c r="A11" s="760"/>
      <c r="B11" s="761"/>
      <c r="C11" s="758"/>
      <c r="D11" s="765"/>
      <c r="E11" s="1145"/>
    </row>
    <row r="12" spans="1:6" x14ac:dyDescent="0.2">
      <c r="A12" s="760" t="s">
        <v>3675</v>
      </c>
      <c r="B12" s="761"/>
      <c r="C12" s="758"/>
      <c r="D12" s="765"/>
      <c r="E12" s="1145"/>
    </row>
    <row r="13" spans="1:6" x14ac:dyDescent="0.2">
      <c r="A13" s="760" t="s">
        <v>3676</v>
      </c>
      <c r="B13" s="762">
        <v>8755</v>
      </c>
      <c r="C13" s="758"/>
      <c r="D13" s="765"/>
      <c r="E13" s="1145"/>
    </row>
    <row r="14" spans="1:6" x14ac:dyDescent="0.2">
      <c r="A14" s="760" t="s">
        <v>3677</v>
      </c>
      <c r="B14" s="762">
        <v>3495</v>
      </c>
      <c r="C14" s="758"/>
      <c r="D14" s="765"/>
      <c r="E14" s="1145"/>
    </row>
    <row r="15" spans="1:6" x14ac:dyDescent="0.2">
      <c r="A15" s="760" t="s">
        <v>3678</v>
      </c>
      <c r="B15" s="762">
        <v>5635</v>
      </c>
      <c r="C15" s="758"/>
      <c r="D15" s="765"/>
      <c r="E15" s="1145"/>
    </row>
    <row r="16" spans="1:6" ht="22.5" x14ac:dyDescent="0.2">
      <c r="A16" s="760" t="s">
        <v>3679</v>
      </c>
      <c r="B16" s="762">
        <v>35614</v>
      </c>
      <c r="C16" s="758"/>
      <c r="D16" s="765"/>
      <c r="E16" s="1145"/>
    </row>
    <row r="17" spans="1:5" x14ac:dyDescent="0.2">
      <c r="A17" s="760" t="s">
        <v>3680</v>
      </c>
      <c r="B17" s="762">
        <v>4911</v>
      </c>
      <c r="C17" s="758"/>
      <c r="D17" s="765"/>
      <c r="E17" s="1145"/>
    </row>
    <row r="18" spans="1:5" x14ac:dyDescent="0.2">
      <c r="A18" s="759" t="s">
        <v>3681</v>
      </c>
      <c r="B18" s="763">
        <v>58410</v>
      </c>
      <c r="C18" s="758"/>
      <c r="D18" s="765"/>
      <c r="E18" s="1145"/>
    </row>
    <row r="19" spans="1:5" x14ac:dyDescent="0.2">
      <c r="A19" s="760"/>
      <c r="B19" s="762"/>
      <c r="C19" s="758"/>
      <c r="D19" s="765"/>
      <c r="E19" s="1145"/>
    </row>
    <row r="20" spans="1:5" x14ac:dyDescent="0.2">
      <c r="A20" s="760" t="s">
        <v>3692</v>
      </c>
      <c r="B20" s="762"/>
      <c r="C20" s="758"/>
      <c r="D20" s="765"/>
      <c r="E20" s="1145"/>
    </row>
    <row r="21" spans="1:5" x14ac:dyDescent="0.2">
      <c r="A21" s="760" t="s">
        <v>3680</v>
      </c>
      <c r="B21" s="764">
        <v>-4911</v>
      </c>
      <c r="C21" s="758"/>
      <c r="D21" s="765"/>
      <c r="E21" s="1145"/>
    </row>
    <row r="22" spans="1:5" x14ac:dyDescent="0.2">
      <c r="A22" s="760" t="s">
        <v>3682</v>
      </c>
      <c r="B22" s="764">
        <v>-2122</v>
      </c>
      <c r="C22" s="758"/>
      <c r="D22" s="765"/>
      <c r="E22" s="1145"/>
    </row>
    <row r="23" spans="1:5" x14ac:dyDescent="0.2">
      <c r="A23" s="760" t="s">
        <v>3683</v>
      </c>
      <c r="B23" s="764">
        <v>-2687</v>
      </c>
      <c r="C23" s="758"/>
      <c r="D23" s="765"/>
      <c r="E23" s="1145"/>
    </row>
    <row r="24" spans="1:5" x14ac:dyDescent="0.2">
      <c r="A24" s="760" t="s">
        <v>3684</v>
      </c>
      <c r="B24" s="764">
        <v>-7</v>
      </c>
      <c r="C24" s="758"/>
      <c r="D24" s="765"/>
      <c r="E24" s="1145"/>
    </row>
    <row r="25" spans="1:5" x14ac:dyDescent="0.2">
      <c r="A25" s="760" t="s">
        <v>3685</v>
      </c>
      <c r="B25" s="764">
        <v>-97</v>
      </c>
      <c r="C25" s="758"/>
      <c r="D25" s="765"/>
      <c r="E25" s="1145"/>
    </row>
    <row r="26" spans="1:5" ht="22.5" x14ac:dyDescent="0.2">
      <c r="A26" s="760" t="s">
        <v>3686</v>
      </c>
      <c r="B26" s="764">
        <v>-1189</v>
      </c>
      <c r="C26" s="758"/>
      <c r="D26" s="765"/>
      <c r="E26" s="1145"/>
    </row>
    <row r="27" spans="1:5" x14ac:dyDescent="0.2">
      <c r="A27" s="759" t="s">
        <v>3687</v>
      </c>
      <c r="B27" s="763">
        <v>47397</v>
      </c>
      <c r="C27" s="758"/>
      <c r="D27" s="765"/>
      <c r="E27" s="1145"/>
    </row>
    <row r="28" spans="1:5" x14ac:dyDescent="0.2">
      <c r="A28" s="759" t="s">
        <v>3693</v>
      </c>
      <c r="B28" s="763">
        <v>47397</v>
      </c>
      <c r="C28" s="758"/>
      <c r="D28" s="765"/>
      <c r="E28" s="1145"/>
    </row>
    <row r="29" spans="1:5" x14ac:dyDescent="0.2">
      <c r="A29" s="759"/>
      <c r="B29" s="763"/>
      <c r="C29" s="758"/>
      <c r="D29" s="765"/>
      <c r="E29" s="1145"/>
    </row>
    <row r="30" spans="1:5" x14ac:dyDescent="0.2">
      <c r="A30" s="759" t="s">
        <v>3694</v>
      </c>
      <c r="B30" s="763">
        <v>10587</v>
      </c>
      <c r="C30" s="758"/>
      <c r="D30" s="765"/>
      <c r="E30" s="1145"/>
    </row>
    <row r="31" spans="1:5" x14ac:dyDescent="0.2">
      <c r="A31" s="759" t="s">
        <v>3695</v>
      </c>
      <c r="B31" s="763">
        <v>-9536</v>
      </c>
      <c r="C31" s="758"/>
      <c r="D31" s="765"/>
      <c r="E31" s="1145"/>
    </row>
    <row r="32" spans="1:5" x14ac:dyDescent="0.2">
      <c r="A32" s="759" t="s">
        <v>3696</v>
      </c>
      <c r="B32" s="763">
        <v>1051</v>
      </c>
      <c r="C32" s="758"/>
      <c r="D32" s="765"/>
      <c r="E32" s="1145"/>
    </row>
    <row r="33" spans="1:5" x14ac:dyDescent="0.2">
      <c r="A33" s="759"/>
      <c r="B33" s="763"/>
      <c r="C33" s="758"/>
      <c r="D33" s="765"/>
      <c r="E33" s="1145"/>
    </row>
    <row r="34" spans="1:5" x14ac:dyDescent="0.2">
      <c r="A34" s="759"/>
      <c r="B34" s="763"/>
      <c r="C34" s="758"/>
      <c r="D34" s="765"/>
      <c r="E34" s="1145"/>
    </row>
    <row r="35" spans="1:5" x14ac:dyDescent="0.2">
      <c r="A35" s="759"/>
      <c r="B35" s="763"/>
      <c r="C35" s="758"/>
      <c r="D35" s="765"/>
      <c r="E35" s="1145"/>
    </row>
    <row r="36" spans="1:5" x14ac:dyDescent="0.2">
      <c r="A36" s="759" t="s">
        <v>3697</v>
      </c>
      <c r="B36" s="763">
        <v>48448</v>
      </c>
      <c r="C36" s="758"/>
      <c r="D36" s="765"/>
      <c r="E36" s="1145"/>
    </row>
    <row r="37" spans="1:5" x14ac:dyDescent="0.2">
      <c r="A37" s="759"/>
      <c r="B37" s="763"/>
      <c r="C37" s="758"/>
      <c r="D37" s="765"/>
      <c r="E37" s="1145"/>
    </row>
    <row r="38" spans="1:5" ht="12" thickBot="1" x14ac:dyDescent="0.25">
      <c r="A38" s="759"/>
      <c r="B38" s="763"/>
      <c r="C38" s="766"/>
      <c r="D38" s="765"/>
      <c r="E38" s="1146"/>
    </row>
    <row r="39" spans="1:5" ht="60" customHeight="1" x14ac:dyDescent="0.2">
      <c r="A39" s="1498" t="s">
        <v>1577</v>
      </c>
      <c r="B39" s="1499"/>
      <c r="C39" s="1499"/>
      <c r="D39" s="1499"/>
      <c r="E39" s="1500"/>
    </row>
    <row r="40" spans="1:5" ht="30" customHeight="1" x14ac:dyDescent="0.2">
      <c r="A40" s="1501" t="s">
        <v>3519</v>
      </c>
      <c r="B40" s="1502"/>
      <c r="C40" s="1502"/>
      <c r="D40" s="1502"/>
      <c r="E40" s="1503"/>
    </row>
    <row r="41" spans="1:5" ht="99.95" customHeight="1" x14ac:dyDescent="0.2">
      <c r="A41" s="1501" t="s">
        <v>44</v>
      </c>
      <c r="B41" s="1502"/>
      <c r="C41" s="1502"/>
      <c r="D41" s="1502"/>
      <c r="E41" s="1503"/>
    </row>
    <row r="42" spans="1:5" ht="45" customHeight="1" x14ac:dyDescent="0.2">
      <c r="A42" s="1501" t="s">
        <v>3518</v>
      </c>
      <c r="B42" s="1502"/>
      <c r="C42" s="1502"/>
      <c r="D42" s="1502"/>
      <c r="E42" s="1503"/>
    </row>
    <row r="43" spans="1:5" ht="30" customHeight="1" x14ac:dyDescent="0.2">
      <c r="A43" s="1501" t="s">
        <v>3517</v>
      </c>
      <c r="B43" s="1502"/>
      <c r="C43" s="1502"/>
      <c r="D43" s="1502"/>
      <c r="E43" s="1503"/>
    </row>
    <row r="44" spans="1:5" ht="60" customHeight="1" x14ac:dyDescent="0.2">
      <c r="A44" s="1501" t="s">
        <v>29</v>
      </c>
      <c r="B44" s="1502"/>
      <c r="C44" s="1502"/>
      <c r="D44" s="1502"/>
      <c r="E44" s="1503"/>
    </row>
    <row r="45" spans="1:5" ht="30" customHeight="1" x14ac:dyDescent="0.2">
      <c r="A45" s="1501" t="s">
        <v>31</v>
      </c>
      <c r="B45" s="1502"/>
      <c r="C45" s="1502"/>
      <c r="D45" s="1502"/>
      <c r="E45" s="1503"/>
    </row>
    <row r="46" spans="1:5" ht="15" customHeight="1" thickBot="1" x14ac:dyDescent="0.25">
      <c r="A46" s="1505" t="s">
        <v>3516</v>
      </c>
      <c r="B46" s="1506"/>
      <c r="C46" s="1506"/>
      <c r="D46" s="1506"/>
      <c r="E46" s="1507"/>
    </row>
    <row r="47" spans="1:5" x14ac:dyDescent="0.2">
      <c r="A47" s="583"/>
      <c r="B47" s="583"/>
      <c r="C47" s="583"/>
      <c r="D47" s="583"/>
      <c r="E47" s="583"/>
    </row>
    <row r="48" spans="1:5" x14ac:dyDescent="0.2">
      <c r="A48" s="583"/>
      <c r="B48" s="583"/>
      <c r="C48" s="583"/>
      <c r="D48" s="583"/>
      <c r="E48" s="583"/>
    </row>
    <row r="49" spans="1:5" x14ac:dyDescent="0.2">
      <c r="A49" s="583"/>
      <c r="B49" s="583"/>
      <c r="C49" s="583"/>
      <c r="D49" s="583"/>
      <c r="E49" s="583"/>
    </row>
    <row r="50" spans="1:5" x14ac:dyDescent="0.2">
      <c r="A50" s="583"/>
      <c r="B50" s="583"/>
      <c r="C50" s="583"/>
      <c r="D50" s="583"/>
      <c r="E50" s="583"/>
    </row>
    <row r="51" spans="1:5" x14ac:dyDescent="0.2">
      <c r="A51" s="583"/>
      <c r="B51" s="583"/>
      <c r="C51" s="583"/>
      <c r="D51" s="583"/>
      <c r="E51" s="583"/>
    </row>
    <row r="52" spans="1:5" x14ac:dyDescent="0.2">
      <c r="A52" s="583"/>
      <c r="B52" s="583"/>
      <c r="C52" s="583"/>
      <c r="D52" s="583"/>
      <c r="E52" s="583"/>
    </row>
    <row r="53" spans="1:5" x14ac:dyDescent="0.2">
      <c r="A53" s="583"/>
      <c r="B53" s="583"/>
      <c r="C53" s="583"/>
      <c r="D53" s="583"/>
      <c r="E53" s="583"/>
    </row>
    <row r="54" spans="1:5" x14ac:dyDescent="0.2">
      <c r="A54" s="583"/>
      <c r="B54" s="583"/>
      <c r="C54" s="583"/>
      <c r="D54" s="583"/>
      <c r="E54" s="583"/>
    </row>
    <row r="55" spans="1:5" x14ac:dyDescent="0.2">
      <c r="A55" s="1493"/>
      <c r="B55" s="1493"/>
      <c r="C55" s="1493"/>
      <c r="D55" s="1493"/>
      <c r="E55" s="584"/>
    </row>
    <row r="56" spans="1:5" x14ac:dyDescent="0.2">
      <c r="A56" s="584"/>
      <c r="B56" s="584"/>
      <c r="C56" s="584"/>
      <c r="D56" s="584"/>
      <c r="E56" s="584"/>
    </row>
    <row r="57" spans="1:5" x14ac:dyDescent="0.2">
      <c r="A57" s="584"/>
      <c r="B57" s="584"/>
      <c r="C57" s="584"/>
      <c r="D57" s="584"/>
      <c r="E57" s="584"/>
    </row>
    <row r="58" spans="1:5" x14ac:dyDescent="0.2">
      <c r="A58" s="585"/>
      <c r="B58" s="585"/>
      <c r="C58" s="585"/>
      <c r="D58" s="585"/>
      <c r="E58" s="585"/>
    </row>
    <row r="59" spans="1:5" x14ac:dyDescent="0.2">
      <c r="A59" s="585"/>
      <c r="B59" s="585"/>
      <c r="C59" s="585"/>
      <c r="D59" s="585"/>
      <c r="E59" s="585"/>
    </row>
    <row r="60" spans="1:5" x14ac:dyDescent="0.2">
      <c r="A60" s="585"/>
      <c r="B60" s="585"/>
      <c r="C60" s="585"/>
      <c r="D60" s="585"/>
      <c r="E60" s="585"/>
    </row>
    <row r="61" spans="1:5" x14ac:dyDescent="0.2">
      <c r="A61" s="585"/>
      <c r="B61" s="585"/>
      <c r="C61" s="585"/>
      <c r="D61" s="585"/>
      <c r="E61" s="585"/>
    </row>
    <row r="62" spans="1:5" x14ac:dyDescent="0.2">
      <c r="A62" s="585"/>
      <c r="B62" s="585"/>
      <c r="C62" s="585"/>
      <c r="D62" s="585"/>
      <c r="E62" s="585"/>
    </row>
    <row r="63" spans="1:5" x14ac:dyDescent="0.2">
      <c r="A63" s="585"/>
      <c r="B63" s="585"/>
      <c r="C63" s="585"/>
      <c r="D63" s="585"/>
      <c r="E63" s="585"/>
    </row>
    <row r="64" spans="1:5" x14ac:dyDescent="0.2">
      <c r="A64" s="585"/>
      <c r="B64" s="585"/>
      <c r="C64" s="585"/>
      <c r="D64" s="585"/>
      <c r="E64" s="585"/>
    </row>
    <row r="65" spans="1:5" x14ac:dyDescent="0.2">
      <c r="A65" s="585"/>
      <c r="B65" s="585"/>
      <c r="C65" s="585"/>
      <c r="D65" s="585"/>
      <c r="E65" s="585"/>
    </row>
  </sheetData>
  <mergeCells count="16">
    <mergeCell ref="C1:E2"/>
    <mergeCell ref="A44:E44"/>
    <mergeCell ref="A45:E45"/>
    <mergeCell ref="A46:E46"/>
    <mergeCell ref="A42:E42"/>
    <mergeCell ref="A43:E43"/>
    <mergeCell ref="E7:E38"/>
    <mergeCell ref="A55:D55"/>
    <mergeCell ref="A3:E3"/>
    <mergeCell ref="A4:D5"/>
    <mergeCell ref="E4:E5"/>
    <mergeCell ref="A6:C6"/>
    <mergeCell ref="A7:D8"/>
    <mergeCell ref="A39:E39"/>
    <mergeCell ref="A40:E40"/>
    <mergeCell ref="A41:E41"/>
  </mergeCells>
  <phoneticPr fontId="31" type="noConversion"/>
  <hyperlinks>
    <hyperlink ref="C1:E2"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3"/>
  </hyperlinks>
  <pageMargins left="0.70866141732283472" right="0.70866141732283472" top="0.78740157480314965" bottom="0.78740157480314965" header="0.31496062992125984" footer="0.31496062992125984"/>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9"/>
  <sheetViews>
    <sheetView topLeftCell="A18" workbookViewId="0">
      <selection activeCell="C27" sqref="C27"/>
    </sheetView>
  </sheetViews>
  <sheetFormatPr defaultColWidth="8.85546875" defaultRowHeight="11.25" x14ac:dyDescent="0.2"/>
  <cols>
    <col min="1" max="1" width="45.7109375" style="94" customWidth="1"/>
    <col min="2" max="2" width="50.42578125" style="94" customWidth="1"/>
    <col min="3" max="3" width="45.7109375" style="94" customWidth="1"/>
    <col min="4" max="4" width="20.7109375" style="94" customWidth="1"/>
    <col min="5" max="5" width="8.85546875" style="94"/>
    <col min="6" max="6" width="8.85546875" style="94" customWidth="1"/>
    <col min="7" max="16384" width="8.85546875" style="94"/>
  </cols>
  <sheetData>
    <row r="1" spans="1:4" x14ac:dyDescent="0.2">
      <c r="A1" s="373" t="s">
        <v>1554</v>
      </c>
      <c r="B1" s="373"/>
      <c r="C1" s="374"/>
      <c r="D1" s="374"/>
    </row>
    <row r="2" spans="1:4" x14ac:dyDescent="0.2">
      <c r="A2" s="373" t="s">
        <v>1610</v>
      </c>
      <c r="B2" s="373"/>
      <c r="C2" s="374"/>
      <c r="D2" s="374"/>
    </row>
    <row r="3" spans="1:4" x14ac:dyDescent="0.2">
      <c r="A3" s="791"/>
      <c r="B3" s="791"/>
      <c r="C3" s="791"/>
      <c r="D3" s="791"/>
    </row>
    <row r="4" spans="1:4" x14ac:dyDescent="0.2">
      <c r="A4" s="1515" t="s">
        <v>1610</v>
      </c>
      <c r="B4" s="1516"/>
      <c r="C4" s="1517"/>
      <c r="D4" s="1519" t="s">
        <v>18</v>
      </c>
    </row>
    <row r="5" spans="1:4" ht="12" thickBot="1" x14ac:dyDescent="0.25">
      <c r="A5" s="1518"/>
      <c r="B5" s="976"/>
      <c r="C5" s="977"/>
      <c r="D5" s="1520"/>
    </row>
    <row r="6" spans="1:4" ht="12" thickBot="1" x14ac:dyDescent="0.25">
      <c r="A6" s="935" t="str">
        <f>Obsah!A48</f>
        <v>Informace platné k datu</v>
      </c>
      <c r="B6" s="1127"/>
      <c r="C6" s="375" t="str">
        <f>Obsah!C48</f>
        <v>(31/12/2014)</v>
      </c>
      <c r="D6" s="376"/>
    </row>
    <row r="7" spans="1:4" x14ac:dyDescent="0.2">
      <c r="A7" s="1494" t="s">
        <v>1529</v>
      </c>
      <c r="B7" s="1495"/>
      <c r="C7" s="1521"/>
      <c r="D7" s="1359" t="s">
        <v>2643</v>
      </c>
    </row>
    <row r="8" spans="1:4" ht="12" thickBot="1" x14ac:dyDescent="0.25">
      <c r="A8" s="1522"/>
      <c r="B8" s="1523"/>
      <c r="C8" s="1524"/>
      <c r="D8" s="1361"/>
    </row>
    <row r="9" spans="1:4" ht="12.75" customHeight="1" x14ac:dyDescent="0.2">
      <c r="A9" s="1462" t="s">
        <v>0</v>
      </c>
      <c r="B9" s="296" t="s">
        <v>1585</v>
      </c>
      <c r="C9" s="683"/>
      <c r="D9" s="1465" t="s">
        <v>1525</v>
      </c>
    </row>
    <row r="10" spans="1:4" x14ac:dyDescent="0.2">
      <c r="A10" s="1463"/>
      <c r="B10" s="60" t="s">
        <v>1606</v>
      </c>
      <c r="C10" s="684">
        <v>6942</v>
      </c>
      <c r="D10" s="1466"/>
    </row>
    <row r="11" spans="1:4" x14ac:dyDescent="0.2">
      <c r="A11" s="1463"/>
      <c r="B11" s="60" t="s">
        <v>1605</v>
      </c>
      <c r="C11" s="684">
        <v>617.20000000000005</v>
      </c>
      <c r="D11" s="1466"/>
    </row>
    <row r="12" spans="1:4" x14ac:dyDescent="0.2">
      <c r="A12" s="1463"/>
      <c r="B12" s="60" t="s">
        <v>1604</v>
      </c>
      <c r="C12" s="684">
        <v>0</v>
      </c>
      <c r="D12" s="1466"/>
    </row>
    <row r="13" spans="1:4" x14ac:dyDescent="0.2">
      <c r="A13" s="1463"/>
      <c r="B13" s="60" t="s">
        <v>1603</v>
      </c>
      <c r="C13" s="684"/>
      <c r="D13" s="1466"/>
    </row>
    <row r="14" spans="1:4" x14ac:dyDescent="0.2">
      <c r="A14" s="1463"/>
      <c r="B14" s="60" t="s">
        <v>1584</v>
      </c>
      <c r="C14" s="684">
        <v>1972</v>
      </c>
      <c r="D14" s="1466"/>
    </row>
    <row r="15" spans="1:4" x14ac:dyDescent="0.2">
      <c r="A15" s="1463"/>
      <c r="B15" s="60" t="s">
        <v>1583</v>
      </c>
      <c r="C15" s="684">
        <v>2073142.32</v>
      </c>
      <c r="D15" s="1466"/>
    </row>
    <row r="16" spans="1:4" x14ac:dyDescent="0.2">
      <c r="A16" s="1463"/>
      <c r="B16" s="60" t="s">
        <v>1582</v>
      </c>
      <c r="C16" s="684">
        <v>1721796.56</v>
      </c>
      <c r="D16" s="1466"/>
    </row>
    <row r="17" spans="1:5" x14ac:dyDescent="0.2">
      <c r="A17" s="1463"/>
      <c r="B17" s="60" t="s">
        <v>1602</v>
      </c>
      <c r="C17" s="684">
        <v>626534.24</v>
      </c>
      <c r="D17" s="1466"/>
    </row>
    <row r="18" spans="1:5" x14ac:dyDescent="0.2">
      <c r="A18" s="1463"/>
      <c r="B18" s="60" t="s">
        <v>1601</v>
      </c>
      <c r="C18" s="684">
        <v>514731.04</v>
      </c>
      <c r="D18" s="1466"/>
    </row>
    <row r="19" spans="1:5" x14ac:dyDescent="0.2">
      <c r="A19" s="1463"/>
      <c r="B19" s="60" t="s">
        <v>1600</v>
      </c>
      <c r="C19" s="684"/>
      <c r="D19" s="1466"/>
    </row>
    <row r="20" spans="1:5" x14ac:dyDescent="0.2">
      <c r="A20" s="1463"/>
      <c r="B20" s="60" t="s">
        <v>1599</v>
      </c>
      <c r="C20" s="684"/>
      <c r="D20" s="1466"/>
    </row>
    <row r="21" spans="1:5" x14ac:dyDescent="0.2">
      <c r="A21" s="1463"/>
      <c r="B21" s="60" t="s">
        <v>1580</v>
      </c>
      <c r="C21" s="684"/>
      <c r="D21" s="1466"/>
    </row>
    <row r="22" spans="1:5" ht="22.5" x14ac:dyDescent="0.2">
      <c r="A22" s="1463"/>
      <c r="B22" s="60" t="s">
        <v>1598</v>
      </c>
      <c r="C22" s="684"/>
      <c r="D22" s="1466"/>
    </row>
    <row r="23" spans="1:5" ht="22.5" x14ac:dyDescent="0.2">
      <c r="A23" s="1463"/>
      <c r="B23" s="60" t="s">
        <v>1597</v>
      </c>
      <c r="C23" s="684"/>
      <c r="D23" s="1466"/>
    </row>
    <row r="24" spans="1:5" x14ac:dyDescent="0.2">
      <c r="A24" s="1463"/>
      <c r="B24" s="60" t="s">
        <v>1581</v>
      </c>
      <c r="C24" s="684">
        <v>20679.36</v>
      </c>
      <c r="D24" s="1466"/>
    </row>
    <row r="25" spans="1:5" ht="12" thickBot="1" x14ac:dyDescent="0.25">
      <c r="A25" s="1468"/>
      <c r="B25" s="61" t="s">
        <v>1596</v>
      </c>
      <c r="C25" s="685">
        <v>741120.56</v>
      </c>
      <c r="D25" s="1466"/>
    </row>
    <row r="26" spans="1:5" ht="33.75" customHeight="1" x14ac:dyDescent="0.2">
      <c r="A26" s="1462" t="s">
        <v>1576</v>
      </c>
      <c r="B26" s="296" t="s">
        <v>1595</v>
      </c>
      <c r="C26" s="683">
        <v>596361.68000000005</v>
      </c>
      <c r="D26" s="1465" t="s">
        <v>1526</v>
      </c>
    </row>
    <row r="27" spans="1:5" ht="22.5" x14ac:dyDescent="0.2">
      <c r="A27" s="1463"/>
      <c r="B27" s="60" t="s">
        <v>1594</v>
      </c>
      <c r="C27" s="684"/>
      <c r="D27" s="1466"/>
    </row>
    <row r="28" spans="1:5" x14ac:dyDescent="0.2">
      <c r="A28" s="1463"/>
      <c r="B28" s="60" t="s">
        <v>1593</v>
      </c>
      <c r="C28" s="684">
        <v>96772</v>
      </c>
      <c r="D28" s="1466"/>
    </row>
    <row r="29" spans="1:5" x14ac:dyDescent="0.2">
      <c r="A29" s="1463"/>
      <c r="B29" s="60" t="s">
        <v>1592</v>
      </c>
      <c r="C29" s="684"/>
      <c r="D29" s="1466"/>
    </row>
    <row r="30" spans="1:5" ht="12" thickBot="1" x14ac:dyDescent="0.25">
      <c r="A30" s="1468"/>
      <c r="B30" s="61" t="s">
        <v>1591</v>
      </c>
      <c r="C30" s="685">
        <v>281193.59999999998</v>
      </c>
      <c r="D30" s="1466"/>
    </row>
    <row r="31" spans="1:5" ht="30" customHeight="1" x14ac:dyDescent="0.2">
      <c r="A31" s="1462" t="s">
        <v>1590</v>
      </c>
      <c r="B31" s="296" t="s">
        <v>1589</v>
      </c>
      <c r="C31" s="683"/>
      <c r="D31" s="1512" t="s">
        <v>1527</v>
      </c>
      <c r="E31" s="178"/>
    </row>
    <row r="32" spans="1:5" x14ac:dyDescent="0.2">
      <c r="A32" s="1463"/>
      <c r="B32" s="60" t="s">
        <v>1588</v>
      </c>
      <c r="C32" s="686"/>
      <c r="D32" s="1513"/>
      <c r="E32" s="178"/>
    </row>
    <row r="33" spans="1:5" ht="12" thickBot="1" x14ac:dyDescent="0.25">
      <c r="A33" s="1464"/>
      <c r="B33" s="79" t="s">
        <v>1587</v>
      </c>
      <c r="C33" s="687">
        <v>1646964.96</v>
      </c>
      <c r="D33" s="1514"/>
      <c r="E33" s="178"/>
    </row>
    <row r="34" spans="1:5" ht="15" customHeight="1" x14ac:dyDescent="0.2">
      <c r="A34" s="1510" t="s">
        <v>2</v>
      </c>
      <c r="B34" s="377" t="s">
        <v>1585</v>
      </c>
      <c r="C34" s="752">
        <v>540369.43999999994</v>
      </c>
      <c r="D34" s="1466" t="s">
        <v>1528</v>
      </c>
      <c r="E34" s="178"/>
    </row>
    <row r="35" spans="1:5" x14ac:dyDescent="0.2">
      <c r="A35" s="1511"/>
      <c r="B35" s="63" t="s">
        <v>1584</v>
      </c>
      <c r="C35" s="753">
        <v>749503.04</v>
      </c>
      <c r="D35" s="1466"/>
    </row>
    <row r="36" spans="1:5" x14ac:dyDescent="0.2">
      <c r="A36" s="1511"/>
      <c r="B36" s="63" t="s">
        <v>1583</v>
      </c>
      <c r="C36" s="753">
        <v>15992028</v>
      </c>
      <c r="D36" s="1466"/>
    </row>
    <row r="37" spans="1:5" x14ac:dyDescent="0.2">
      <c r="A37" s="1511"/>
      <c r="B37" s="63" t="s">
        <v>1582</v>
      </c>
      <c r="C37" s="753">
        <v>1271570.72</v>
      </c>
      <c r="D37" s="1466"/>
    </row>
    <row r="38" spans="1:5" x14ac:dyDescent="0.2">
      <c r="A38" s="1511"/>
      <c r="B38" s="63" t="s">
        <v>1581</v>
      </c>
      <c r="C38" s="753"/>
      <c r="D38" s="1466"/>
    </row>
    <row r="39" spans="1:5" x14ac:dyDescent="0.2">
      <c r="A39" s="1511"/>
      <c r="B39" s="63" t="s">
        <v>1580</v>
      </c>
      <c r="C39" s="753"/>
      <c r="D39" s="1466"/>
    </row>
    <row r="40" spans="1:5" x14ac:dyDescent="0.2">
      <c r="A40" s="1511"/>
      <c r="B40" s="63" t="s">
        <v>1579</v>
      </c>
      <c r="C40" s="753"/>
      <c r="D40" s="1466"/>
    </row>
    <row r="41" spans="1:5" ht="15" customHeight="1" x14ac:dyDescent="0.2">
      <c r="A41" s="1508" t="s">
        <v>1676</v>
      </c>
      <c r="B41" s="586" t="s">
        <v>1679</v>
      </c>
      <c r="C41" s="754"/>
      <c r="D41" s="1466"/>
    </row>
    <row r="42" spans="1:5" ht="22.5" x14ac:dyDescent="0.2">
      <c r="A42" s="1508"/>
      <c r="B42" s="74" t="s">
        <v>1678</v>
      </c>
      <c r="C42" s="688"/>
      <c r="D42" s="1466"/>
    </row>
    <row r="43" spans="1:5" ht="22.5" x14ac:dyDescent="0.2">
      <c r="A43" s="1508"/>
      <c r="B43" s="586" t="s">
        <v>1680</v>
      </c>
      <c r="C43" s="688"/>
      <c r="D43" s="1466"/>
    </row>
    <row r="44" spans="1:5" ht="22.5" x14ac:dyDescent="0.2">
      <c r="A44" s="1508"/>
      <c r="B44" s="586" t="s">
        <v>1677</v>
      </c>
      <c r="C44" s="688"/>
      <c r="D44" s="1466"/>
    </row>
    <row r="45" spans="1:5" ht="12" thickBot="1" x14ac:dyDescent="0.25">
      <c r="A45" s="1509"/>
      <c r="B45" s="587" t="s">
        <v>3</v>
      </c>
      <c r="C45" s="689"/>
      <c r="D45" s="1467"/>
    </row>
    <row r="46" spans="1:5" x14ac:dyDescent="0.2">
      <c r="A46" s="378"/>
      <c r="C46" s="378"/>
    </row>
    <row r="47" spans="1:5" x14ac:dyDescent="0.2">
      <c r="A47" s="378"/>
      <c r="B47" s="378"/>
      <c r="C47" s="378"/>
    </row>
    <row r="48" spans="1:5" x14ac:dyDescent="0.2">
      <c r="A48" s="378"/>
      <c r="B48" s="378"/>
      <c r="C48" s="378"/>
    </row>
    <row r="49" spans="1:3" x14ac:dyDescent="0.2">
      <c r="A49" s="378"/>
      <c r="B49" s="378"/>
      <c r="C49" s="378"/>
    </row>
    <row r="50" spans="1:3" x14ac:dyDescent="0.2">
      <c r="A50" s="378"/>
      <c r="B50" s="378"/>
      <c r="C50" s="378"/>
    </row>
    <row r="51" spans="1:3" x14ac:dyDescent="0.2">
      <c r="A51" s="378"/>
      <c r="B51" s="378"/>
      <c r="C51" s="378"/>
    </row>
    <row r="52" spans="1:3" x14ac:dyDescent="0.2">
      <c r="A52" s="378"/>
      <c r="B52" s="378"/>
      <c r="C52" s="378"/>
    </row>
    <row r="53" spans="1:3" x14ac:dyDescent="0.2">
      <c r="A53" s="378"/>
      <c r="B53" s="378"/>
      <c r="C53" s="378"/>
    </row>
    <row r="54" spans="1:3" x14ac:dyDescent="0.2">
      <c r="A54" s="378"/>
      <c r="B54" s="378"/>
      <c r="C54" s="378"/>
    </row>
    <row r="55" spans="1:3" x14ac:dyDescent="0.2">
      <c r="A55" s="378"/>
      <c r="B55" s="378"/>
      <c r="C55" s="378"/>
    </row>
    <row r="56" spans="1:3" x14ac:dyDescent="0.2">
      <c r="A56" s="378"/>
      <c r="B56" s="378"/>
      <c r="C56" s="378"/>
    </row>
    <row r="57" spans="1:3" x14ac:dyDescent="0.2">
      <c r="A57" s="378"/>
      <c r="B57" s="378"/>
      <c r="C57" s="378"/>
    </row>
    <row r="58" spans="1:3" x14ac:dyDescent="0.2">
      <c r="A58" s="378"/>
      <c r="B58" s="378"/>
      <c r="C58" s="378"/>
    </row>
    <row r="59" spans="1:3" x14ac:dyDescent="0.2">
      <c r="A59" s="378"/>
      <c r="B59" s="378"/>
      <c r="C59" s="378"/>
    </row>
    <row r="60" spans="1:3" x14ac:dyDescent="0.2">
      <c r="A60" s="378"/>
      <c r="B60" s="378"/>
      <c r="C60" s="378"/>
    </row>
    <row r="61" spans="1:3" x14ac:dyDescent="0.2">
      <c r="A61" s="378"/>
      <c r="B61" s="378"/>
      <c r="C61" s="378"/>
    </row>
    <row r="62" spans="1:3" x14ac:dyDescent="0.2">
      <c r="A62" s="378"/>
      <c r="B62" s="378"/>
      <c r="C62" s="378"/>
    </row>
    <row r="63" spans="1:3" x14ac:dyDescent="0.2">
      <c r="A63" s="378"/>
      <c r="B63" s="378"/>
      <c r="C63" s="378"/>
    </row>
    <row r="64" spans="1:3" x14ac:dyDescent="0.2">
      <c r="A64" s="378"/>
      <c r="B64" s="378"/>
      <c r="C64" s="378"/>
    </row>
    <row r="65" spans="1:3" x14ac:dyDescent="0.2">
      <c r="A65" s="378"/>
      <c r="B65" s="378"/>
      <c r="C65" s="378"/>
    </row>
    <row r="66" spans="1:3" x14ac:dyDescent="0.2">
      <c r="A66" s="378"/>
      <c r="B66" s="378"/>
      <c r="C66" s="378"/>
    </row>
    <row r="67" spans="1:3" x14ac:dyDescent="0.2">
      <c r="A67" s="378"/>
      <c r="B67" s="378"/>
      <c r="C67" s="378"/>
    </row>
    <row r="68" spans="1:3" x14ac:dyDescent="0.2">
      <c r="A68" s="378"/>
      <c r="B68" s="378"/>
      <c r="C68" s="378"/>
    </row>
    <row r="69" spans="1:3" x14ac:dyDescent="0.2">
      <c r="A69" s="378"/>
      <c r="B69" s="378"/>
      <c r="C69" s="378"/>
    </row>
    <row r="70" spans="1:3" x14ac:dyDescent="0.2">
      <c r="A70" s="378"/>
      <c r="B70" s="378"/>
      <c r="C70" s="378"/>
    </row>
    <row r="71" spans="1:3" x14ac:dyDescent="0.2">
      <c r="A71" s="378"/>
      <c r="B71" s="378"/>
      <c r="C71" s="378"/>
    </row>
    <row r="72" spans="1:3" x14ac:dyDescent="0.2">
      <c r="A72" s="378"/>
      <c r="B72" s="378"/>
      <c r="C72" s="378"/>
    </row>
    <row r="73" spans="1:3" x14ac:dyDescent="0.2">
      <c r="A73" s="378"/>
      <c r="B73" s="378"/>
      <c r="C73" s="378"/>
    </row>
    <row r="74" spans="1:3" x14ac:dyDescent="0.2">
      <c r="A74" s="378"/>
      <c r="B74" s="378"/>
      <c r="C74" s="378"/>
    </row>
    <row r="75" spans="1:3" x14ac:dyDescent="0.2">
      <c r="A75" s="378"/>
      <c r="B75" s="378"/>
      <c r="C75" s="378"/>
    </row>
    <row r="76" spans="1:3" x14ac:dyDescent="0.2">
      <c r="A76" s="378"/>
      <c r="B76" s="378"/>
      <c r="C76" s="378"/>
    </row>
    <row r="77" spans="1:3" x14ac:dyDescent="0.2">
      <c r="A77" s="378"/>
      <c r="B77" s="378"/>
      <c r="C77" s="378"/>
    </row>
    <row r="78" spans="1:3" x14ac:dyDescent="0.2">
      <c r="A78" s="378"/>
      <c r="B78" s="378"/>
      <c r="C78" s="378"/>
    </row>
    <row r="79" spans="1:3" x14ac:dyDescent="0.2">
      <c r="A79" s="378"/>
      <c r="B79" s="378"/>
      <c r="C79" s="378"/>
    </row>
    <row r="80" spans="1:3" x14ac:dyDescent="0.2">
      <c r="A80" s="378"/>
      <c r="B80" s="378"/>
      <c r="C80" s="378"/>
    </row>
    <row r="81" spans="1:3" x14ac:dyDescent="0.2">
      <c r="A81" s="378"/>
      <c r="B81" s="378"/>
      <c r="C81" s="378"/>
    </row>
    <row r="82" spans="1:3" x14ac:dyDescent="0.2">
      <c r="A82" s="378"/>
      <c r="B82" s="378"/>
      <c r="C82" s="378"/>
    </row>
    <row r="83" spans="1:3" x14ac:dyDescent="0.2">
      <c r="A83" s="378"/>
      <c r="B83" s="378"/>
      <c r="C83" s="378"/>
    </row>
    <row r="84" spans="1:3" x14ac:dyDescent="0.2">
      <c r="A84" s="378"/>
      <c r="B84" s="378"/>
      <c r="C84" s="378"/>
    </row>
    <row r="85" spans="1:3" x14ac:dyDescent="0.2">
      <c r="A85" s="378"/>
      <c r="B85" s="378"/>
      <c r="C85" s="378"/>
    </row>
    <row r="86" spans="1:3" x14ac:dyDescent="0.2">
      <c r="A86" s="378"/>
      <c r="B86" s="378"/>
      <c r="C86" s="378"/>
    </row>
    <row r="87" spans="1:3" x14ac:dyDescent="0.2">
      <c r="A87" s="378"/>
      <c r="B87" s="378"/>
      <c r="C87" s="378"/>
    </row>
    <row r="88" spans="1:3" x14ac:dyDescent="0.2">
      <c r="A88" s="378"/>
      <c r="B88" s="378"/>
      <c r="C88" s="378"/>
    </row>
    <row r="89" spans="1:3" x14ac:dyDescent="0.2">
      <c r="A89" s="378"/>
      <c r="B89" s="378"/>
      <c r="C89" s="378"/>
    </row>
    <row r="90" spans="1:3" x14ac:dyDescent="0.2">
      <c r="A90" s="378"/>
      <c r="B90" s="378"/>
      <c r="C90" s="378"/>
    </row>
    <row r="91" spans="1:3" x14ac:dyDescent="0.2">
      <c r="A91" s="378"/>
      <c r="B91" s="378"/>
      <c r="C91" s="378"/>
    </row>
    <row r="92" spans="1:3" x14ac:dyDescent="0.2">
      <c r="A92" s="378"/>
      <c r="B92" s="378"/>
      <c r="C92" s="378"/>
    </row>
    <row r="93" spans="1:3" x14ac:dyDescent="0.2">
      <c r="A93" s="378"/>
      <c r="B93" s="378"/>
      <c r="C93" s="378"/>
    </row>
    <row r="94" spans="1:3" x14ac:dyDescent="0.2">
      <c r="A94" s="378"/>
      <c r="B94" s="378"/>
      <c r="C94" s="378"/>
    </row>
    <row r="95" spans="1:3" x14ac:dyDescent="0.2">
      <c r="A95" s="378"/>
      <c r="B95" s="378"/>
      <c r="C95" s="378"/>
    </row>
    <row r="96" spans="1:3" x14ac:dyDescent="0.2">
      <c r="A96" s="378"/>
      <c r="B96" s="378"/>
      <c r="C96" s="378"/>
    </row>
    <row r="97" spans="1:3" x14ac:dyDescent="0.2">
      <c r="A97" s="378"/>
      <c r="B97" s="378"/>
      <c r="C97" s="378"/>
    </row>
    <row r="98" spans="1:3" x14ac:dyDescent="0.2">
      <c r="A98" s="378"/>
      <c r="B98" s="378"/>
      <c r="C98" s="378"/>
    </row>
    <row r="99" spans="1:3" x14ac:dyDescent="0.2">
      <c r="A99" s="378"/>
      <c r="B99" s="378"/>
      <c r="C99" s="378"/>
    </row>
    <row r="100" spans="1:3" x14ac:dyDescent="0.2">
      <c r="A100" s="378"/>
      <c r="B100" s="378"/>
      <c r="C100" s="378"/>
    </row>
    <row r="101" spans="1:3" x14ac:dyDescent="0.2">
      <c r="A101" s="378"/>
      <c r="B101" s="378"/>
      <c r="C101" s="378"/>
    </row>
    <row r="102" spans="1:3" x14ac:dyDescent="0.2">
      <c r="A102" s="378"/>
      <c r="B102" s="378"/>
      <c r="C102" s="378"/>
    </row>
    <row r="103" spans="1:3" x14ac:dyDescent="0.2">
      <c r="A103" s="378"/>
      <c r="B103" s="378"/>
      <c r="C103" s="378"/>
    </row>
    <row r="104" spans="1:3" x14ac:dyDescent="0.2">
      <c r="A104" s="378"/>
      <c r="B104" s="378"/>
      <c r="C104" s="378"/>
    </row>
    <row r="105" spans="1:3" x14ac:dyDescent="0.2">
      <c r="A105" s="378"/>
      <c r="B105" s="378"/>
      <c r="C105" s="378"/>
    </row>
    <row r="106" spans="1:3" x14ac:dyDescent="0.2">
      <c r="A106" s="378"/>
      <c r="B106" s="378"/>
      <c r="C106" s="378"/>
    </row>
    <row r="107" spans="1:3" x14ac:dyDescent="0.2">
      <c r="A107" s="378"/>
      <c r="B107" s="378"/>
      <c r="C107" s="378"/>
    </row>
    <row r="108" spans="1:3" x14ac:dyDescent="0.2">
      <c r="A108" s="378"/>
      <c r="B108" s="378"/>
      <c r="C108" s="378"/>
    </row>
    <row r="109" spans="1:3" x14ac:dyDescent="0.2">
      <c r="A109" s="378"/>
      <c r="B109" s="378"/>
      <c r="C109" s="378"/>
    </row>
    <row r="110" spans="1:3" x14ac:dyDescent="0.2">
      <c r="A110" s="378"/>
      <c r="B110" s="378"/>
      <c r="C110" s="378"/>
    </row>
    <row r="111" spans="1:3" x14ac:dyDescent="0.2">
      <c r="A111" s="378"/>
      <c r="B111" s="378"/>
      <c r="C111" s="378"/>
    </row>
    <row r="112" spans="1:3" x14ac:dyDescent="0.2">
      <c r="A112" s="378"/>
      <c r="B112" s="378"/>
      <c r="C112" s="378"/>
    </row>
    <row r="113" spans="1:3" x14ac:dyDescent="0.2">
      <c r="A113" s="378"/>
      <c r="B113" s="378"/>
      <c r="C113" s="378"/>
    </row>
    <row r="114" spans="1:3" x14ac:dyDescent="0.2">
      <c r="A114" s="378"/>
      <c r="B114" s="378"/>
      <c r="C114" s="378"/>
    </row>
    <row r="115" spans="1:3" x14ac:dyDescent="0.2">
      <c r="A115" s="378"/>
      <c r="B115" s="378"/>
      <c r="C115" s="378"/>
    </row>
    <row r="116" spans="1:3" x14ac:dyDescent="0.2">
      <c r="A116" s="378"/>
      <c r="B116" s="378"/>
      <c r="C116" s="378"/>
    </row>
    <row r="117" spans="1:3" x14ac:dyDescent="0.2">
      <c r="A117" s="378"/>
      <c r="B117" s="378"/>
      <c r="C117" s="378"/>
    </row>
    <row r="118" spans="1:3" x14ac:dyDescent="0.2">
      <c r="A118" s="378"/>
      <c r="B118" s="378"/>
      <c r="C118" s="378"/>
    </row>
    <row r="119" spans="1:3" x14ac:dyDescent="0.2">
      <c r="A119" s="378"/>
      <c r="B119" s="378"/>
      <c r="C119" s="378"/>
    </row>
  </sheetData>
  <mergeCells count="15">
    <mergeCell ref="A3:D3"/>
    <mergeCell ref="A4:C5"/>
    <mergeCell ref="D4:D5"/>
    <mergeCell ref="A6:B6"/>
    <mergeCell ref="A7:C8"/>
    <mergeCell ref="D7:D8"/>
    <mergeCell ref="A41:A45"/>
    <mergeCell ref="D34:D45"/>
    <mergeCell ref="A34:A40"/>
    <mergeCell ref="A9:A25"/>
    <mergeCell ref="D9:D25"/>
    <mergeCell ref="A26:A30"/>
    <mergeCell ref="D26:D30"/>
    <mergeCell ref="D31:D33"/>
    <mergeCell ref="A31:A33"/>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8"/>
  <sheetViews>
    <sheetView zoomScale="110" zoomScaleNormal="110" zoomScalePageLayoutView="110" workbookViewId="0">
      <selection activeCell="A24" sqref="A24"/>
    </sheetView>
  </sheetViews>
  <sheetFormatPr defaultColWidth="8.85546875" defaultRowHeight="11.25" x14ac:dyDescent="0.2"/>
  <cols>
    <col min="1" max="2" width="50.7109375" style="94" customWidth="1"/>
    <col min="3" max="5" width="16.7109375" style="94" customWidth="1"/>
    <col min="6" max="16384" width="8.85546875" style="94"/>
  </cols>
  <sheetData>
    <row r="1" spans="1:5" x14ac:dyDescent="0.2">
      <c r="A1" s="373" t="s">
        <v>1553</v>
      </c>
      <c r="B1" s="374"/>
      <c r="C1" s="374"/>
      <c r="D1" s="374"/>
    </row>
    <row r="2" spans="1:5" x14ac:dyDescent="0.2">
      <c r="A2" s="373" t="s">
        <v>2698</v>
      </c>
      <c r="B2" s="374"/>
      <c r="C2" s="374"/>
      <c r="D2" s="374"/>
    </row>
    <row r="3" spans="1:5" ht="12" thickBot="1" x14ac:dyDescent="0.25">
      <c r="A3" s="883"/>
      <c r="B3" s="883"/>
      <c r="C3" s="883"/>
      <c r="D3" s="883"/>
    </row>
    <row r="4" spans="1:5" ht="15" customHeight="1" x14ac:dyDescent="0.2">
      <c r="A4" s="884" t="s">
        <v>2698</v>
      </c>
      <c r="B4" s="885"/>
      <c r="C4" s="885"/>
      <c r="D4" s="978" t="s">
        <v>18</v>
      </c>
    </row>
    <row r="5" spans="1:5" ht="24.95" customHeight="1" thickBot="1" x14ac:dyDescent="0.25">
      <c r="A5" s="886"/>
      <c r="B5" s="887"/>
      <c r="C5" s="887"/>
      <c r="D5" s="982"/>
    </row>
    <row r="6" spans="1:5" ht="15" customHeight="1" thickBot="1" x14ac:dyDescent="0.25">
      <c r="A6" s="468" t="str">
        <f>Obsah!A48</f>
        <v>Informace platné k datu</v>
      </c>
      <c r="B6" s="588"/>
      <c r="C6" s="589" t="str">
        <f>Obsah!C48</f>
        <v>(31/12/2014)</v>
      </c>
      <c r="D6" s="466"/>
    </row>
    <row r="7" spans="1:5" ht="39" customHeight="1" thickBot="1" x14ac:dyDescent="0.25">
      <c r="A7" s="1404" t="s">
        <v>1613</v>
      </c>
      <c r="B7" s="1405"/>
      <c r="C7" s="249" t="s">
        <v>2705</v>
      </c>
      <c r="D7" s="590"/>
    </row>
    <row r="8" spans="1:5" ht="12" customHeight="1" x14ac:dyDescent="0.2">
      <c r="A8" s="1420" t="s">
        <v>1612</v>
      </c>
      <c r="B8" s="308" t="s">
        <v>2697</v>
      </c>
      <c r="C8" s="680">
        <v>14.042921941050285</v>
      </c>
      <c r="D8" s="873" t="s">
        <v>3466</v>
      </c>
    </row>
    <row r="9" spans="1:5" x14ac:dyDescent="0.2">
      <c r="A9" s="1421"/>
      <c r="B9" s="75" t="s">
        <v>2695</v>
      </c>
      <c r="C9" s="681">
        <v>14.042921941050285</v>
      </c>
      <c r="D9" s="890"/>
    </row>
    <row r="10" spans="1:5" ht="12" thickBot="1" x14ac:dyDescent="0.25">
      <c r="A10" s="1422"/>
      <c r="B10" s="76" t="s">
        <v>2694</v>
      </c>
      <c r="C10" s="682">
        <v>14.35450310940309</v>
      </c>
      <c r="D10" s="874"/>
    </row>
    <row r="11" spans="1:5" ht="15" customHeight="1" x14ac:dyDescent="0.2">
      <c r="A11" s="1420" t="s">
        <v>1611</v>
      </c>
      <c r="B11" s="308" t="s">
        <v>2695</v>
      </c>
      <c r="C11" s="680"/>
      <c r="D11" s="873" t="s">
        <v>3460</v>
      </c>
    </row>
    <row r="12" spans="1:5" ht="12" thickBot="1" x14ac:dyDescent="0.25">
      <c r="A12" s="1422"/>
      <c r="B12" s="76" t="s">
        <v>2694</v>
      </c>
      <c r="C12" s="682"/>
      <c r="D12" s="874"/>
    </row>
    <row r="13" spans="1:5" x14ac:dyDescent="0.2">
      <c r="A13" s="259"/>
      <c r="B13" s="259"/>
      <c r="C13" s="259"/>
      <c r="D13" s="259"/>
      <c r="E13" s="160"/>
    </row>
    <row r="14" spans="1:5" x14ac:dyDescent="0.2">
      <c r="A14" s="259"/>
      <c r="B14" s="259"/>
      <c r="C14" s="259"/>
      <c r="D14" s="259"/>
      <c r="E14" s="160"/>
    </row>
    <row r="15" spans="1:5" x14ac:dyDescent="0.2">
      <c r="A15" s="259"/>
      <c r="B15" s="259"/>
      <c r="C15" s="259"/>
      <c r="D15" s="259"/>
      <c r="E15" s="160"/>
    </row>
    <row r="16" spans="1:5" x14ac:dyDescent="0.2">
      <c r="A16" s="259"/>
      <c r="B16" s="259"/>
      <c r="C16" s="259"/>
      <c r="D16" s="259"/>
      <c r="E16" s="160"/>
    </row>
    <row r="17" spans="1:5" x14ac:dyDescent="0.2">
      <c r="A17" s="259"/>
      <c r="B17" s="259"/>
      <c r="C17" s="259"/>
      <c r="D17" s="259"/>
      <c r="E17" s="160"/>
    </row>
    <row r="18" spans="1:5" x14ac:dyDescent="0.2">
      <c r="A18" s="160"/>
      <c r="B18" s="160"/>
      <c r="C18" s="160"/>
      <c r="D18" s="160"/>
      <c r="E18" s="160"/>
    </row>
  </sheetData>
  <mergeCells count="8">
    <mergeCell ref="A3:D3"/>
    <mergeCell ref="A7:B7"/>
    <mergeCell ref="A4:C5"/>
    <mergeCell ref="D8:D10"/>
    <mergeCell ref="A11:A12"/>
    <mergeCell ref="D11:D12"/>
    <mergeCell ref="D4:D5"/>
    <mergeCell ref="A8:A10"/>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workbookViewId="0">
      <selection activeCell="A29" sqref="A29"/>
    </sheetView>
  </sheetViews>
  <sheetFormatPr defaultColWidth="8.85546875" defaultRowHeight="11.25" x14ac:dyDescent="0.2"/>
  <cols>
    <col min="1" max="1" width="50.7109375" style="94" customWidth="1"/>
    <col min="2" max="3" width="35.7109375" style="94" customWidth="1"/>
    <col min="4" max="5" width="16.7109375" style="94" customWidth="1"/>
    <col min="6" max="16384" width="8.85546875" style="94"/>
  </cols>
  <sheetData>
    <row r="1" spans="1:5" x14ac:dyDescent="0.2">
      <c r="A1" s="373" t="s">
        <v>1552</v>
      </c>
      <c r="B1" s="374"/>
      <c r="C1" s="374"/>
      <c r="D1" s="374"/>
      <c r="E1" s="374"/>
    </row>
    <row r="2" spans="1:5" x14ac:dyDescent="0.2">
      <c r="A2" s="373" t="s">
        <v>1617</v>
      </c>
      <c r="B2" s="374"/>
      <c r="C2" s="374"/>
      <c r="D2" s="374"/>
      <c r="E2" s="374"/>
    </row>
    <row r="3" spans="1:5" ht="12" thickBot="1" x14ac:dyDescent="0.25">
      <c r="A3" s="883"/>
      <c r="B3" s="883"/>
      <c r="C3" s="883"/>
      <c r="D3" s="883"/>
      <c r="E3" s="883"/>
    </row>
    <row r="4" spans="1:5" x14ac:dyDescent="0.2">
      <c r="A4" s="884" t="s">
        <v>1609</v>
      </c>
      <c r="B4" s="885"/>
      <c r="C4" s="885"/>
      <c r="D4" s="885"/>
      <c r="E4" s="978" t="s">
        <v>18</v>
      </c>
    </row>
    <row r="5" spans="1:5" ht="24.95" customHeight="1" thickBot="1" x14ac:dyDescent="0.25">
      <c r="A5" s="886"/>
      <c r="B5" s="887"/>
      <c r="C5" s="887"/>
      <c r="D5" s="887"/>
      <c r="E5" s="982"/>
    </row>
    <row r="6" spans="1:5" ht="12" thickBot="1" x14ac:dyDescent="0.25">
      <c r="A6" s="478" t="str">
        <f>Obsah!A48</f>
        <v>Informace platné k datu</v>
      </c>
      <c r="B6" s="591"/>
      <c r="C6" s="575"/>
      <c r="D6" s="465" t="str">
        <f>Obsah!C48</f>
        <v>(31/12/2014)</v>
      </c>
      <c r="E6" s="592"/>
    </row>
    <row r="7" spans="1:5" ht="23.25" thickBot="1" x14ac:dyDescent="0.25">
      <c r="A7" s="1404" t="s">
        <v>1613</v>
      </c>
      <c r="B7" s="1405"/>
      <c r="C7" s="1526"/>
      <c r="D7" s="249" t="s">
        <v>2705</v>
      </c>
      <c r="E7" s="593"/>
    </row>
    <row r="8" spans="1:5" x14ac:dyDescent="0.2">
      <c r="A8" s="1441" t="s">
        <v>1616</v>
      </c>
      <c r="B8" s="1525" t="s">
        <v>2692</v>
      </c>
      <c r="C8" s="1358"/>
      <c r="D8" s="690">
        <v>0.93148687291249888</v>
      </c>
      <c r="E8" s="1117" t="s">
        <v>2667</v>
      </c>
    </row>
    <row r="9" spans="1:5" x14ac:dyDescent="0.2">
      <c r="A9" s="1445"/>
      <c r="B9" s="1424" t="s">
        <v>2684</v>
      </c>
      <c r="C9" s="1357"/>
      <c r="D9" s="691">
        <v>9.3860726769595058</v>
      </c>
      <c r="E9" s="1129"/>
    </row>
    <row r="10" spans="1:5" x14ac:dyDescent="0.2">
      <c r="A10" s="1445"/>
      <c r="B10" s="1424" t="s">
        <v>3509</v>
      </c>
      <c r="C10" s="1357"/>
      <c r="D10" s="215">
        <v>160678.13997562078</v>
      </c>
      <c r="E10" s="1129"/>
    </row>
    <row r="11" spans="1:5" x14ac:dyDescent="0.2">
      <c r="A11" s="1445"/>
      <c r="B11" s="1424" t="s">
        <v>3508</v>
      </c>
      <c r="C11" s="1357"/>
      <c r="D11" s="215">
        <v>2220.5313459605741</v>
      </c>
      <c r="E11" s="1129"/>
    </row>
    <row r="12" spans="1:5" ht="12" thickBot="1" x14ac:dyDescent="0.25">
      <c r="A12" s="1446"/>
      <c r="B12" s="1419" t="s">
        <v>3507</v>
      </c>
      <c r="C12" s="1374"/>
      <c r="D12" s="216">
        <v>1456.986307112262</v>
      </c>
      <c r="E12" s="1118"/>
    </row>
    <row r="13" spans="1:5" x14ac:dyDescent="0.2">
      <c r="A13" s="1447" t="s">
        <v>1615</v>
      </c>
      <c r="B13" s="1423" t="s">
        <v>2688</v>
      </c>
      <c r="C13" s="1355"/>
      <c r="D13" s="309"/>
      <c r="E13" s="1117" t="s">
        <v>2664</v>
      </c>
    </row>
    <row r="14" spans="1:5" x14ac:dyDescent="0.2">
      <c r="A14" s="1445"/>
      <c r="B14" s="1424" t="s">
        <v>2686</v>
      </c>
      <c r="C14" s="1357"/>
      <c r="D14" s="77"/>
      <c r="E14" s="1129"/>
    </row>
    <row r="15" spans="1:5" x14ac:dyDescent="0.2">
      <c r="A15" s="1445"/>
      <c r="B15" s="1424" t="s">
        <v>2685</v>
      </c>
      <c r="C15" s="1357"/>
      <c r="D15" s="77"/>
      <c r="E15" s="1129"/>
    </row>
    <row r="16" spans="1:5" x14ac:dyDescent="0.2">
      <c r="A16" s="1445"/>
      <c r="B16" s="1424" t="s">
        <v>1614</v>
      </c>
      <c r="C16" s="1357"/>
      <c r="D16" s="77"/>
      <c r="E16" s="1129"/>
    </row>
    <row r="17" spans="1:5" x14ac:dyDescent="0.2">
      <c r="A17" s="1445"/>
      <c r="B17" s="1424" t="s">
        <v>2683</v>
      </c>
      <c r="C17" s="1357"/>
      <c r="D17" s="77"/>
      <c r="E17" s="1129"/>
    </row>
    <row r="18" spans="1:5" ht="12" thickBot="1" x14ac:dyDescent="0.25">
      <c r="A18" s="1446"/>
      <c r="B18" s="1419" t="s">
        <v>3508</v>
      </c>
      <c r="C18" s="1374"/>
      <c r="D18" s="78"/>
      <c r="E18" s="1118"/>
    </row>
    <row r="19" spans="1:5" x14ac:dyDescent="0.2">
      <c r="A19" s="1447" t="s">
        <v>3511</v>
      </c>
      <c r="B19" s="1423" t="s">
        <v>2692</v>
      </c>
      <c r="C19" s="1355"/>
      <c r="D19" s="309"/>
      <c r="E19" s="1117" t="s">
        <v>2671</v>
      </c>
    </row>
    <row r="20" spans="1:5" x14ac:dyDescent="0.2">
      <c r="A20" s="1445"/>
      <c r="B20" s="1424" t="s">
        <v>2684</v>
      </c>
      <c r="C20" s="1357"/>
      <c r="D20" s="77"/>
      <c r="E20" s="1129"/>
    </row>
    <row r="21" spans="1:5" x14ac:dyDescent="0.2">
      <c r="A21" s="1445"/>
      <c r="B21" s="1424" t="s">
        <v>3509</v>
      </c>
      <c r="C21" s="1357"/>
      <c r="D21" s="77"/>
      <c r="E21" s="1129"/>
    </row>
    <row r="22" spans="1:5" x14ac:dyDescent="0.2">
      <c r="A22" s="1445"/>
      <c r="B22" s="1424" t="s">
        <v>3508</v>
      </c>
      <c r="C22" s="1357"/>
      <c r="D22" s="77"/>
      <c r="E22" s="1129"/>
    </row>
    <row r="23" spans="1:5" ht="12" thickBot="1" x14ac:dyDescent="0.25">
      <c r="A23" s="1446"/>
      <c r="B23" s="1419" t="s">
        <v>3507</v>
      </c>
      <c r="C23" s="1374"/>
      <c r="D23" s="78"/>
      <c r="E23" s="1118"/>
    </row>
  </sheetData>
  <mergeCells count="26">
    <mergeCell ref="A3:E3"/>
    <mergeCell ref="E4:E5"/>
    <mergeCell ref="A8:A12"/>
    <mergeCell ref="B8:C8"/>
    <mergeCell ref="E8:E12"/>
    <mergeCell ref="B9:C9"/>
    <mergeCell ref="B10:C10"/>
    <mergeCell ref="B11:C11"/>
    <mergeCell ref="B12:C12"/>
    <mergeCell ref="A4:D5"/>
    <mergeCell ref="A7:C7"/>
    <mergeCell ref="A19:A23"/>
    <mergeCell ref="B19:C19"/>
    <mergeCell ref="E19:E23"/>
    <mergeCell ref="B20:C20"/>
    <mergeCell ref="B21:C21"/>
    <mergeCell ref="B22:C22"/>
    <mergeCell ref="B23:C23"/>
    <mergeCell ref="A13:A18"/>
    <mergeCell ref="B13:C13"/>
    <mergeCell ref="E13:E18"/>
    <mergeCell ref="B14:C14"/>
    <mergeCell ref="B15:C15"/>
    <mergeCell ref="B16:C16"/>
    <mergeCell ref="B17:C17"/>
    <mergeCell ref="B18:C18"/>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69"/>
  <sheetViews>
    <sheetView workbookViewId="0">
      <selection activeCell="E30" sqref="E30"/>
    </sheetView>
  </sheetViews>
  <sheetFormatPr defaultColWidth="8.85546875" defaultRowHeight="11.25" x14ac:dyDescent="0.2"/>
  <cols>
    <col min="1" max="3" width="7.7109375" style="372" customWidth="1"/>
    <col min="4" max="4" width="75.7109375" style="310" customWidth="1"/>
    <col min="5" max="16384" width="8.85546875" style="310"/>
  </cols>
  <sheetData>
    <row r="1" spans="1:5" x14ac:dyDescent="0.2">
      <c r="A1" s="1530" t="s">
        <v>2598</v>
      </c>
      <c r="B1" s="1530"/>
      <c r="C1" s="1530"/>
      <c r="D1" s="594"/>
    </row>
    <row r="2" spans="1:5" x14ac:dyDescent="0.2">
      <c r="A2" s="1530" t="s">
        <v>2597</v>
      </c>
      <c r="B2" s="1530"/>
      <c r="C2" s="1530"/>
      <c r="D2" s="594"/>
    </row>
    <row r="3" spans="1:5" ht="12" thickBot="1" x14ac:dyDescent="0.25">
      <c r="A3" s="1531"/>
      <c r="B3" s="1531"/>
      <c r="C3" s="1531"/>
      <c r="D3" s="1531"/>
    </row>
    <row r="4" spans="1:5" x14ac:dyDescent="0.2">
      <c r="A4" s="1532" t="s">
        <v>2597</v>
      </c>
      <c r="B4" s="1533"/>
      <c r="C4" s="1533"/>
      <c r="D4" s="1534"/>
    </row>
    <row r="5" spans="1:5" ht="12" thickBot="1" x14ac:dyDescent="0.25">
      <c r="A5" s="1535"/>
      <c r="B5" s="1536"/>
      <c r="C5" s="1536"/>
      <c r="D5" s="1537"/>
    </row>
    <row r="6" spans="1:5" x14ac:dyDescent="0.2">
      <c r="A6" s="311"/>
      <c r="B6" s="312"/>
      <c r="C6" s="313"/>
      <c r="D6" s="314" t="s">
        <v>2935</v>
      </c>
      <c r="E6" s="315"/>
    </row>
    <row r="7" spans="1:5" x14ac:dyDescent="0.2">
      <c r="A7" s="316"/>
      <c r="B7" s="317"/>
      <c r="C7" s="318"/>
      <c r="D7" s="319"/>
      <c r="E7" s="315"/>
    </row>
    <row r="8" spans="1:5" x14ac:dyDescent="0.2">
      <c r="A8" s="320" t="s">
        <v>1522</v>
      </c>
      <c r="B8" s="321"/>
      <c r="C8" s="322"/>
      <c r="D8" s="319" t="s">
        <v>1521</v>
      </c>
      <c r="E8" s="315"/>
    </row>
    <row r="9" spans="1:5" x14ac:dyDescent="0.2">
      <c r="A9" s="323"/>
      <c r="B9" s="321"/>
      <c r="C9" s="324"/>
      <c r="D9" s="319"/>
      <c r="E9" s="315"/>
    </row>
    <row r="10" spans="1:5" x14ac:dyDescent="0.2">
      <c r="A10" s="323"/>
      <c r="B10" s="324" t="s">
        <v>1520</v>
      </c>
      <c r="C10" s="322"/>
      <c r="D10" s="319" t="s">
        <v>1519</v>
      </c>
      <c r="E10" s="315"/>
    </row>
    <row r="11" spans="1:5" x14ac:dyDescent="0.2">
      <c r="A11" s="323"/>
      <c r="B11" s="321"/>
      <c r="C11" s="325" t="s">
        <v>1518</v>
      </c>
      <c r="D11" s="326" t="s">
        <v>1517</v>
      </c>
      <c r="E11" s="315"/>
    </row>
    <row r="12" spans="1:5" x14ac:dyDescent="0.2">
      <c r="A12" s="323"/>
      <c r="B12" s="321"/>
      <c r="C12" s="325" t="s">
        <v>1516</v>
      </c>
      <c r="D12" s="326" t="s">
        <v>1515</v>
      </c>
      <c r="E12" s="315"/>
    </row>
    <row r="13" spans="1:5" x14ac:dyDescent="0.2">
      <c r="A13" s="323"/>
      <c r="B13" s="321"/>
      <c r="C13" s="325" t="s">
        <v>1514</v>
      </c>
      <c r="D13" s="326" t="s">
        <v>1513</v>
      </c>
      <c r="E13" s="315"/>
    </row>
    <row r="14" spans="1:5" x14ac:dyDescent="0.2">
      <c r="A14" s="323"/>
      <c r="B14" s="321"/>
      <c r="C14" s="325" t="s">
        <v>1512</v>
      </c>
      <c r="D14" s="326" t="s">
        <v>1511</v>
      </c>
      <c r="E14" s="315"/>
    </row>
    <row r="15" spans="1:5" x14ac:dyDescent="0.2">
      <c r="A15" s="323"/>
      <c r="B15" s="321"/>
      <c r="C15" s="325" t="s">
        <v>1510</v>
      </c>
      <c r="D15" s="326" t="s">
        <v>1509</v>
      </c>
      <c r="E15" s="315"/>
    </row>
    <row r="16" spans="1:5" x14ac:dyDescent="0.2">
      <c r="A16" s="323"/>
      <c r="B16" s="321"/>
      <c r="C16" s="325" t="s">
        <v>1508</v>
      </c>
      <c r="D16" s="326" t="s">
        <v>1507</v>
      </c>
      <c r="E16" s="315"/>
    </row>
    <row r="17" spans="1:5" x14ac:dyDescent="0.2">
      <c r="A17" s="323"/>
      <c r="B17" s="321"/>
      <c r="C17" s="325" t="s">
        <v>1506</v>
      </c>
      <c r="D17" s="326" t="s">
        <v>1505</v>
      </c>
      <c r="E17" s="315"/>
    </row>
    <row r="18" spans="1:5" x14ac:dyDescent="0.2">
      <c r="A18" s="323"/>
      <c r="B18" s="321"/>
      <c r="C18" s="325"/>
      <c r="D18" s="326"/>
      <c r="E18" s="315"/>
    </row>
    <row r="19" spans="1:5" x14ac:dyDescent="0.2">
      <c r="A19" s="323"/>
      <c r="B19" s="324" t="s">
        <v>1504</v>
      </c>
      <c r="C19" s="322"/>
      <c r="D19" s="319" t="s">
        <v>1503</v>
      </c>
      <c r="E19" s="315"/>
    </row>
    <row r="20" spans="1:5" x14ac:dyDescent="0.2">
      <c r="A20" s="323"/>
      <c r="B20" s="321"/>
      <c r="C20" s="325" t="s">
        <v>1502</v>
      </c>
      <c r="D20" s="326" t="s">
        <v>1501</v>
      </c>
      <c r="E20" s="315"/>
    </row>
    <row r="21" spans="1:5" x14ac:dyDescent="0.2">
      <c r="A21" s="323"/>
      <c r="B21" s="321"/>
      <c r="C21" s="325" t="s">
        <v>1500</v>
      </c>
      <c r="D21" s="326" t="s">
        <v>1499</v>
      </c>
      <c r="E21" s="315"/>
    </row>
    <row r="22" spans="1:5" x14ac:dyDescent="0.2">
      <c r="A22" s="323"/>
      <c r="B22" s="321"/>
      <c r="C22" s="325" t="s">
        <v>1498</v>
      </c>
      <c r="D22" s="326" t="s">
        <v>1497</v>
      </c>
      <c r="E22" s="315"/>
    </row>
    <row r="23" spans="1:5" x14ac:dyDescent="0.2">
      <c r="A23" s="323"/>
      <c r="B23" s="321"/>
      <c r="C23" s="325" t="s">
        <v>1496</v>
      </c>
      <c r="D23" s="326" t="s">
        <v>1495</v>
      </c>
      <c r="E23" s="315"/>
    </row>
    <row r="24" spans="1:5" x14ac:dyDescent="0.2">
      <c r="A24" s="323"/>
      <c r="B24" s="321"/>
      <c r="C24" s="325" t="s">
        <v>1494</v>
      </c>
      <c r="D24" s="326" t="s">
        <v>1493</v>
      </c>
      <c r="E24" s="315"/>
    </row>
    <row r="25" spans="1:5" x14ac:dyDescent="0.2">
      <c r="A25" s="323"/>
      <c r="B25" s="321"/>
      <c r="C25" s="325" t="s">
        <v>1492</v>
      </c>
      <c r="D25" s="326" t="s">
        <v>1491</v>
      </c>
      <c r="E25" s="315"/>
    </row>
    <row r="26" spans="1:5" x14ac:dyDescent="0.2">
      <c r="A26" s="327"/>
      <c r="B26" s="328"/>
      <c r="C26" s="325" t="s">
        <v>1490</v>
      </c>
      <c r="D26" s="326" t="s">
        <v>1489</v>
      </c>
      <c r="E26" s="315"/>
    </row>
    <row r="27" spans="1:5" x14ac:dyDescent="0.2">
      <c r="A27" s="323"/>
      <c r="B27" s="321"/>
      <c r="C27" s="325" t="s">
        <v>1488</v>
      </c>
      <c r="D27" s="326" t="s">
        <v>1487</v>
      </c>
      <c r="E27" s="315"/>
    </row>
    <row r="28" spans="1:5" x14ac:dyDescent="0.2">
      <c r="A28" s="323"/>
      <c r="B28" s="321"/>
      <c r="C28" s="325" t="s">
        <v>1486</v>
      </c>
      <c r="D28" s="326" t="s">
        <v>1485</v>
      </c>
      <c r="E28" s="315"/>
    </row>
    <row r="29" spans="1:5" x14ac:dyDescent="0.2">
      <c r="A29" s="323"/>
      <c r="B29" s="321"/>
      <c r="C29" s="324"/>
      <c r="D29" s="319"/>
      <c r="E29" s="315"/>
    </row>
    <row r="30" spans="1:5" x14ac:dyDescent="0.2">
      <c r="A30" s="323"/>
      <c r="B30" s="324" t="s">
        <v>1484</v>
      </c>
      <c r="C30" s="322"/>
      <c r="D30" s="319" t="s">
        <v>1483</v>
      </c>
      <c r="E30" s="315"/>
    </row>
    <row r="31" spans="1:5" x14ac:dyDescent="0.2">
      <c r="A31" s="323"/>
      <c r="B31" s="321"/>
      <c r="C31" s="325" t="s">
        <v>1482</v>
      </c>
      <c r="D31" s="326" t="s">
        <v>361</v>
      </c>
      <c r="E31" s="315"/>
    </row>
    <row r="32" spans="1:5" x14ac:dyDescent="0.2">
      <c r="A32" s="323"/>
      <c r="B32" s="321"/>
      <c r="C32" s="324"/>
      <c r="D32" s="319"/>
      <c r="E32" s="315"/>
    </row>
    <row r="33" spans="1:5" x14ac:dyDescent="0.2">
      <c r="A33" s="323"/>
      <c r="B33" s="324" t="s">
        <v>1481</v>
      </c>
      <c r="C33" s="322"/>
      <c r="D33" s="319" t="s">
        <v>1480</v>
      </c>
      <c r="E33" s="315"/>
    </row>
    <row r="34" spans="1:5" x14ac:dyDescent="0.2">
      <c r="A34" s="323"/>
      <c r="B34" s="321"/>
      <c r="C34" s="325" t="s">
        <v>1479</v>
      </c>
      <c r="D34" s="326" t="s">
        <v>1478</v>
      </c>
      <c r="E34" s="315"/>
    </row>
    <row r="35" spans="1:5" x14ac:dyDescent="0.2">
      <c r="A35" s="323"/>
      <c r="B35" s="321"/>
      <c r="C35" s="325" t="s">
        <v>1477</v>
      </c>
      <c r="D35" s="326" t="s">
        <v>1476</v>
      </c>
      <c r="E35" s="315"/>
    </row>
    <row r="36" spans="1:5" x14ac:dyDescent="0.2">
      <c r="A36" s="323"/>
      <c r="B36" s="321"/>
      <c r="C36" s="325" t="s">
        <v>1475</v>
      </c>
      <c r="D36" s="326" t="s">
        <v>1474</v>
      </c>
      <c r="E36" s="315"/>
    </row>
    <row r="37" spans="1:5" x14ac:dyDescent="0.2">
      <c r="A37" s="323"/>
      <c r="B37" s="321"/>
      <c r="C37" s="325" t="s">
        <v>1473</v>
      </c>
      <c r="D37" s="326" t="s">
        <v>1472</v>
      </c>
      <c r="E37" s="315"/>
    </row>
    <row r="38" spans="1:5" x14ac:dyDescent="0.2">
      <c r="A38" s="323"/>
      <c r="B38" s="321"/>
      <c r="C38" s="325" t="s">
        <v>1471</v>
      </c>
      <c r="D38" s="326" t="s">
        <v>1470</v>
      </c>
      <c r="E38" s="315"/>
    </row>
    <row r="39" spans="1:5" ht="12.75" customHeight="1" x14ac:dyDescent="0.2">
      <c r="A39" s="323"/>
      <c r="B39" s="321"/>
      <c r="C39" s="325" t="s">
        <v>1469</v>
      </c>
      <c r="D39" s="326" t="s">
        <v>1468</v>
      </c>
      <c r="E39" s="315"/>
    </row>
    <row r="40" spans="1:5" ht="12.75" customHeight="1" x14ac:dyDescent="0.2">
      <c r="A40" s="323"/>
      <c r="B40" s="321"/>
      <c r="C40" s="325" t="s">
        <v>1467</v>
      </c>
      <c r="D40" s="326" t="s">
        <v>1466</v>
      </c>
      <c r="E40" s="315"/>
    </row>
    <row r="41" spans="1:5" ht="12.75" customHeight="1" x14ac:dyDescent="0.2">
      <c r="A41" s="323"/>
      <c r="B41" s="321"/>
      <c r="C41" s="325" t="s">
        <v>1465</v>
      </c>
      <c r="D41" s="326" t="s">
        <v>1464</v>
      </c>
      <c r="E41" s="315"/>
    </row>
    <row r="42" spans="1:5" ht="12.75" customHeight="1" x14ac:dyDescent="0.2">
      <c r="A42" s="323"/>
      <c r="B42" s="321"/>
      <c r="C42" s="325" t="s">
        <v>1463</v>
      </c>
      <c r="D42" s="329" t="s">
        <v>1462</v>
      </c>
      <c r="E42" s="315"/>
    </row>
    <row r="43" spans="1:5" ht="12.75" customHeight="1" x14ac:dyDescent="0.2">
      <c r="A43" s="323"/>
      <c r="B43" s="321"/>
      <c r="C43" s="325" t="s">
        <v>1461</v>
      </c>
      <c r="D43" s="326" t="s">
        <v>1460</v>
      </c>
      <c r="E43" s="315"/>
    </row>
    <row r="44" spans="1:5" ht="12.75" customHeight="1" x14ac:dyDescent="0.2">
      <c r="A44" s="323"/>
      <c r="B44" s="321"/>
      <c r="C44" s="325" t="s">
        <v>1459</v>
      </c>
      <c r="D44" s="326" t="s">
        <v>1458</v>
      </c>
      <c r="E44" s="315"/>
    </row>
    <row r="45" spans="1:5" ht="12.75" customHeight="1" x14ac:dyDescent="0.2">
      <c r="A45" s="323"/>
      <c r="B45" s="321"/>
      <c r="C45" s="325" t="s">
        <v>1457</v>
      </c>
      <c r="D45" s="326" t="s">
        <v>1456</v>
      </c>
      <c r="E45" s="315"/>
    </row>
    <row r="46" spans="1:5" x14ac:dyDescent="0.2">
      <c r="A46" s="323"/>
      <c r="B46" s="321"/>
      <c r="C46" s="324"/>
      <c r="D46" s="319"/>
      <c r="E46" s="315"/>
    </row>
    <row r="47" spans="1:5" x14ac:dyDescent="0.2">
      <c r="A47" s="323"/>
      <c r="B47" s="324" t="s">
        <v>1455</v>
      </c>
      <c r="C47" s="322"/>
      <c r="D47" s="319" t="s">
        <v>1453</v>
      </c>
      <c r="E47" s="315"/>
    </row>
    <row r="48" spans="1:5" x14ac:dyDescent="0.2">
      <c r="A48" s="323"/>
      <c r="B48" s="321"/>
      <c r="C48" s="325" t="s">
        <v>1454</v>
      </c>
      <c r="D48" s="326" t="s">
        <v>1453</v>
      </c>
      <c r="E48" s="315"/>
    </row>
    <row r="49" spans="1:5" x14ac:dyDescent="0.2">
      <c r="A49" s="323"/>
      <c r="B49" s="321"/>
      <c r="C49" s="324"/>
      <c r="D49" s="319"/>
      <c r="E49" s="315"/>
    </row>
    <row r="50" spans="1:5" x14ac:dyDescent="0.2">
      <c r="A50" s="330"/>
      <c r="B50" s="324" t="s">
        <v>1452</v>
      </c>
      <c r="C50" s="331"/>
      <c r="D50" s="319" t="s">
        <v>1451</v>
      </c>
      <c r="E50" s="315"/>
    </row>
    <row r="51" spans="1:5" x14ac:dyDescent="0.2">
      <c r="A51" s="323"/>
      <c r="B51" s="321"/>
      <c r="C51" s="325" t="s">
        <v>1450</v>
      </c>
      <c r="D51" s="326" t="s">
        <v>362</v>
      </c>
      <c r="E51" s="315"/>
    </row>
    <row r="52" spans="1:5" x14ac:dyDescent="0.2">
      <c r="A52" s="323"/>
      <c r="B52" s="321"/>
      <c r="C52" s="325" t="s">
        <v>1449</v>
      </c>
      <c r="D52" s="326" t="s">
        <v>363</v>
      </c>
      <c r="E52" s="315"/>
    </row>
    <row r="53" spans="1:5" x14ac:dyDescent="0.2">
      <c r="A53" s="323"/>
      <c r="B53" s="321"/>
      <c r="C53" s="325" t="s">
        <v>1448</v>
      </c>
      <c r="D53" s="326" t="s">
        <v>1447</v>
      </c>
      <c r="E53" s="315"/>
    </row>
    <row r="54" spans="1:5" x14ac:dyDescent="0.2">
      <c r="A54" s="323"/>
      <c r="B54" s="321"/>
      <c r="C54" s="325" t="s">
        <v>1446</v>
      </c>
      <c r="D54" s="329" t="s">
        <v>1445</v>
      </c>
      <c r="E54" s="315"/>
    </row>
    <row r="55" spans="1:5" x14ac:dyDescent="0.2">
      <c r="A55" s="323"/>
      <c r="B55" s="321"/>
      <c r="C55" s="324"/>
      <c r="D55" s="319"/>
      <c r="E55" s="315"/>
    </row>
    <row r="56" spans="1:5" x14ac:dyDescent="0.2">
      <c r="A56" s="323"/>
      <c r="B56" s="324" t="s">
        <v>1444</v>
      </c>
      <c r="C56" s="322"/>
      <c r="D56" s="319" t="s">
        <v>1443</v>
      </c>
      <c r="E56" s="315"/>
    </row>
    <row r="57" spans="1:5" x14ac:dyDescent="0.2">
      <c r="A57" s="323"/>
      <c r="B57" s="321"/>
      <c r="C57" s="325" t="s">
        <v>1442</v>
      </c>
      <c r="D57" s="326" t="s">
        <v>364</v>
      </c>
      <c r="E57" s="315"/>
    </row>
    <row r="58" spans="1:5" x14ac:dyDescent="0.2">
      <c r="A58" s="323"/>
      <c r="B58" s="321"/>
      <c r="C58" s="324"/>
      <c r="D58" s="319"/>
      <c r="E58" s="315"/>
    </row>
    <row r="59" spans="1:5" x14ac:dyDescent="0.2">
      <c r="A59" s="320" t="s">
        <v>1441</v>
      </c>
      <c r="B59" s="321"/>
      <c r="C59" s="322"/>
      <c r="D59" s="319" t="s">
        <v>1440</v>
      </c>
      <c r="E59" s="315"/>
    </row>
    <row r="60" spans="1:5" x14ac:dyDescent="0.2">
      <c r="A60" s="323"/>
      <c r="B60" s="321"/>
      <c r="C60" s="324"/>
      <c r="D60" s="319"/>
      <c r="E60" s="315"/>
    </row>
    <row r="61" spans="1:5" x14ac:dyDescent="0.2">
      <c r="A61" s="323"/>
      <c r="B61" s="324" t="s">
        <v>1439</v>
      </c>
      <c r="C61" s="322"/>
      <c r="D61" s="319" t="s">
        <v>1437</v>
      </c>
      <c r="E61" s="315"/>
    </row>
    <row r="62" spans="1:5" x14ac:dyDescent="0.2">
      <c r="A62" s="323"/>
      <c r="B62" s="321"/>
      <c r="C62" s="325" t="s">
        <v>1438</v>
      </c>
      <c r="D62" s="326" t="s">
        <v>1437</v>
      </c>
      <c r="E62" s="315"/>
    </row>
    <row r="63" spans="1:5" x14ac:dyDescent="0.2">
      <c r="A63" s="323"/>
      <c r="B63" s="321"/>
      <c r="C63" s="324"/>
      <c r="D63" s="319"/>
      <c r="E63" s="315"/>
    </row>
    <row r="64" spans="1:5" x14ac:dyDescent="0.2">
      <c r="A64" s="323"/>
      <c r="B64" s="324" t="s">
        <v>1436</v>
      </c>
      <c r="C64" s="322"/>
      <c r="D64" s="319" t="s">
        <v>1434</v>
      </c>
      <c r="E64" s="315"/>
    </row>
    <row r="65" spans="1:5" x14ac:dyDescent="0.2">
      <c r="A65" s="323"/>
      <c r="B65" s="321"/>
      <c r="C65" s="325" t="s">
        <v>1435</v>
      </c>
      <c r="D65" s="326" t="s">
        <v>1434</v>
      </c>
      <c r="E65" s="315"/>
    </row>
    <row r="66" spans="1:5" x14ac:dyDescent="0.2">
      <c r="A66" s="323"/>
      <c r="B66" s="321"/>
      <c r="C66" s="324"/>
      <c r="D66" s="319"/>
      <c r="E66" s="315"/>
    </row>
    <row r="67" spans="1:5" x14ac:dyDescent="0.2">
      <c r="A67" s="323"/>
      <c r="B67" s="324" t="s">
        <v>1433</v>
      </c>
      <c r="C67" s="322"/>
      <c r="D67" s="319" t="s">
        <v>365</v>
      </c>
      <c r="E67" s="315"/>
    </row>
    <row r="68" spans="1:5" x14ac:dyDescent="0.2">
      <c r="A68" s="323"/>
      <c r="B68" s="321"/>
      <c r="C68" s="325" t="s">
        <v>1432</v>
      </c>
      <c r="D68" s="326" t="s">
        <v>366</v>
      </c>
      <c r="E68" s="315"/>
    </row>
    <row r="69" spans="1:5" x14ac:dyDescent="0.2">
      <c r="A69" s="323"/>
      <c r="B69" s="321"/>
      <c r="C69" s="324"/>
      <c r="D69" s="319"/>
      <c r="E69" s="315"/>
    </row>
    <row r="70" spans="1:5" x14ac:dyDescent="0.2">
      <c r="A70" s="323"/>
      <c r="B70" s="324" t="s">
        <v>1431</v>
      </c>
      <c r="C70" s="322"/>
      <c r="D70" s="319" t="s">
        <v>1430</v>
      </c>
      <c r="E70" s="315"/>
    </row>
    <row r="71" spans="1:5" x14ac:dyDescent="0.2">
      <c r="A71" s="323"/>
      <c r="B71" s="321"/>
      <c r="C71" s="325" t="s">
        <v>1429</v>
      </c>
      <c r="D71" s="326" t="s">
        <v>367</v>
      </c>
      <c r="E71" s="315"/>
    </row>
    <row r="72" spans="1:5" x14ac:dyDescent="0.2">
      <c r="A72" s="323"/>
      <c r="B72" s="321"/>
      <c r="C72" s="324"/>
      <c r="D72" s="319"/>
      <c r="E72" s="315"/>
    </row>
    <row r="73" spans="1:5" x14ac:dyDescent="0.2">
      <c r="A73" s="320" t="s">
        <v>1428</v>
      </c>
      <c r="B73" s="321"/>
      <c r="C73" s="322"/>
      <c r="D73" s="319" t="s">
        <v>1427</v>
      </c>
      <c r="E73" s="315"/>
    </row>
    <row r="74" spans="1:5" x14ac:dyDescent="0.2">
      <c r="A74" s="323"/>
      <c r="B74" s="321"/>
      <c r="C74" s="324"/>
      <c r="D74" s="319"/>
      <c r="E74" s="315"/>
    </row>
    <row r="75" spans="1:5" x14ac:dyDescent="0.2">
      <c r="A75" s="323"/>
      <c r="B75" s="324" t="s">
        <v>1426</v>
      </c>
      <c r="C75" s="322"/>
      <c r="D75" s="319" t="s">
        <v>1425</v>
      </c>
      <c r="E75" s="315"/>
    </row>
    <row r="76" spans="1:5" x14ac:dyDescent="0.2">
      <c r="A76" s="323"/>
      <c r="B76" s="321"/>
      <c r="C76" s="325" t="s">
        <v>1424</v>
      </c>
      <c r="D76" s="326" t="s">
        <v>1423</v>
      </c>
      <c r="E76" s="315"/>
    </row>
    <row r="77" spans="1:5" x14ac:dyDescent="0.2">
      <c r="A77" s="323"/>
      <c r="B77" s="321"/>
      <c r="C77" s="325" t="s">
        <v>1422</v>
      </c>
      <c r="D77" s="326" t="s">
        <v>1421</v>
      </c>
      <c r="E77" s="315"/>
    </row>
    <row r="78" spans="1:5" x14ac:dyDescent="0.2">
      <c r="A78" s="323"/>
      <c r="B78" s="321"/>
      <c r="C78" s="324"/>
      <c r="D78" s="319"/>
      <c r="E78" s="315"/>
    </row>
    <row r="79" spans="1:5" x14ac:dyDescent="0.2">
      <c r="A79" s="323"/>
      <c r="B79" s="324" t="s">
        <v>1420</v>
      </c>
      <c r="C79" s="322"/>
      <c r="D79" s="319" t="s">
        <v>1419</v>
      </c>
      <c r="E79" s="315"/>
    </row>
    <row r="80" spans="1:5" x14ac:dyDescent="0.2">
      <c r="A80" s="323"/>
      <c r="B80" s="321"/>
      <c r="C80" s="325" t="s">
        <v>1418</v>
      </c>
      <c r="D80" s="329" t="s">
        <v>1417</v>
      </c>
      <c r="E80" s="315"/>
    </row>
    <row r="81" spans="1:5" x14ac:dyDescent="0.2">
      <c r="A81" s="323"/>
      <c r="B81" s="321"/>
      <c r="C81" s="325" t="s">
        <v>1416</v>
      </c>
      <c r="D81" s="326" t="s">
        <v>1415</v>
      </c>
      <c r="E81" s="315"/>
    </row>
    <row r="82" spans="1:5" x14ac:dyDescent="0.2">
      <c r="A82" s="323"/>
      <c r="B82" s="321"/>
      <c r="C82" s="325"/>
      <c r="D82" s="326"/>
      <c r="E82" s="315"/>
    </row>
    <row r="83" spans="1:5" x14ac:dyDescent="0.2">
      <c r="A83" s="323"/>
      <c r="B83" s="321"/>
      <c r="C83" s="324"/>
      <c r="D83" s="319"/>
      <c r="E83" s="315"/>
    </row>
    <row r="84" spans="1:5" s="337" customFormat="1" x14ac:dyDescent="0.25">
      <c r="A84" s="332"/>
      <c r="B84" s="333"/>
      <c r="C84" s="334"/>
      <c r="D84" s="335" t="s">
        <v>2934</v>
      </c>
      <c r="E84" s="336"/>
    </row>
    <row r="85" spans="1:5" s="337" customFormat="1" ht="12.75" customHeight="1" x14ac:dyDescent="0.25">
      <c r="A85" s="332"/>
      <c r="B85" s="333"/>
      <c r="C85" s="334"/>
      <c r="D85" s="335"/>
      <c r="E85" s="336"/>
    </row>
    <row r="86" spans="1:5" s="337" customFormat="1" ht="12.75" customHeight="1" x14ac:dyDescent="0.25">
      <c r="A86" s="338" t="s">
        <v>1414</v>
      </c>
      <c r="B86" s="333"/>
      <c r="C86" s="333"/>
      <c r="D86" s="335" t="s">
        <v>368</v>
      </c>
      <c r="E86" s="336"/>
    </row>
    <row r="87" spans="1:5" s="337" customFormat="1" ht="12.75" customHeight="1" x14ac:dyDescent="0.25">
      <c r="A87" s="332"/>
      <c r="B87" s="333"/>
      <c r="C87" s="334"/>
      <c r="D87" s="335"/>
      <c r="E87" s="336"/>
    </row>
    <row r="88" spans="1:5" s="337" customFormat="1" ht="12.75" customHeight="1" x14ac:dyDescent="0.25">
      <c r="A88" s="332"/>
      <c r="B88" s="334" t="s">
        <v>1413</v>
      </c>
      <c r="C88" s="333"/>
      <c r="D88" s="335" t="s">
        <v>369</v>
      </c>
      <c r="E88" s="336"/>
    </row>
    <row r="89" spans="1:5" s="337" customFormat="1" ht="12.75" customHeight="1" x14ac:dyDescent="0.25">
      <c r="A89" s="332"/>
      <c r="B89" s="333"/>
      <c r="C89" s="339" t="s">
        <v>1412</v>
      </c>
      <c r="D89" s="340" t="s">
        <v>370</v>
      </c>
      <c r="E89" s="336"/>
    </row>
    <row r="90" spans="1:5" s="337" customFormat="1" ht="12.75" customHeight="1" x14ac:dyDescent="0.25">
      <c r="A90" s="332"/>
      <c r="B90" s="333"/>
      <c r="C90" s="339" t="s">
        <v>1411</v>
      </c>
      <c r="D90" s="340" t="s">
        <v>1410</v>
      </c>
      <c r="E90" s="336"/>
    </row>
    <row r="91" spans="1:5" s="337" customFormat="1" ht="12.75" customHeight="1" x14ac:dyDescent="0.25">
      <c r="A91" s="332"/>
      <c r="B91" s="333"/>
      <c r="C91" s="339" t="s">
        <v>1409</v>
      </c>
      <c r="D91" s="340" t="s">
        <v>1408</v>
      </c>
      <c r="E91" s="336"/>
    </row>
    <row r="92" spans="1:5" s="337" customFormat="1" ht="12.75" customHeight="1" x14ac:dyDescent="0.25">
      <c r="A92" s="332"/>
      <c r="B92" s="333"/>
      <c r="C92" s="339"/>
      <c r="D92" s="340"/>
      <c r="E92" s="336"/>
    </row>
    <row r="93" spans="1:5" s="337" customFormat="1" ht="12.75" customHeight="1" x14ac:dyDescent="0.25">
      <c r="A93" s="332"/>
      <c r="B93" s="334" t="s">
        <v>1407</v>
      </c>
      <c r="C93" s="333"/>
      <c r="D93" s="335" t="s">
        <v>371</v>
      </c>
      <c r="E93" s="336"/>
    </row>
    <row r="94" spans="1:5" s="337" customFormat="1" ht="12.75" customHeight="1" x14ac:dyDescent="0.25">
      <c r="A94" s="332"/>
      <c r="B94" s="333"/>
      <c r="C94" s="339" t="s">
        <v>1406</v>
      </c>
      <c r="D94" s="340" t="s">
        <v>372</v>
      </c>
      <c r="E94" s="336"/>
    </row>
    <row r="95" spans="1:5" s="337" customFormat="1" ht="12.75" customHeight="1" x14ac:dyDescent="0.25">
      <c r="A95" s="332"/>
      <c r="B95" s="333"/>
      <c r="C95" s="339" t="s">
        <v>1405</v>
      </c>
      <c r="D95" s="340" t="s">
        <v>1404</v>
      </c>
      <c r="E95" s="336"/>
    </row>
    <row r="96" spans="1:5" s="337" customFormat="1" ht="12.75" customHeight="1" x14ac:dyDescent="0.25">
      <c r="A96" s="332"/>
      <c r="B96" s="333"/>
      <c r="C96" s="339" t="s">
        <v>1403</v>
      </c>
      <c r="D96" s="340" t="s">
        <v>1402</v>
      </c>
      <c r="E96" s="336"/>
    </row>
    <row r="97" spans="1:5" s="337" customFormat="1" ht="12.75" customHeight="1" x14ac:dyDescent="0.25">
      <c r="A97" s="332"/>
      <c r="B97" s="333"/>
      <c r="C97" s="339" t="s">
        <v>1401</v>
      </c>
      <c r="D97" s="340" t="s">
        <v>1400</v>
      </c>
      <c r="E97" s="336"/>
    </row>
    <row r="98" spans="1:5" s="337" customFormat="1" ht="12.75" customHeight="1" x14ac:dyDescent="0.25">
      <c r="A98" s="332"/>
      <c r="B98" s="333"/>
      <c r="C98" s="339" t="s">
        <v>1399</v>
      </c>
      <c r="D98" s="340" t="s">
        <v>1398</v>
      </c>
      <c r="E98" s="336"/>
    </row>
    <row r="99" spans="1:5" s="337" customFormat="1" ht="12.75" customHeight="1" x14ac:dyDescent="0.25">
      <c r="A99" s="332"/>
      <c r="B99" s="333"/>
      <c r="C99" s="334"/>
      <c r="D99" s="335"/>
      <c r="E99" s="336"/>
    </row>
    <row r="100" spans="1:5" s="337" customFormat="1" x14ac:dyDescent="0.25">
      <c r="A100" s="338" t="s">
        <v>1397</v>
      </c>
      <c r="B100" s="333"/>
      <c r="C100" s="333"/>
      <c r="D100" s="335" t="s">
        <v>1396</v>
      </c>
      <c r="E100" s="336"/>
    </row>
    <row r="101" spans="1:5" s="337" customFormat="1" x14ac:dyDescent="0.25">
      <c r="A101" s="332"/>
      <c r="B101" s="333"/>
      <c r="C101" s="334"/>
      <c r="D101" s="335"/>
      <c r="E101" s="336"/>
    </row>
    <row r="102" spans="1:5" s="337" customFormat="1" x14ac:dyDescent="0.25">
      <c r="A102" s="332"/>
      <c r="B102" s="334" t="s">
        <v>1395</v>
      </c>
      <c r="C102" s="333"/>
      <c r="D102" s="335" t="s">
        <v>1393</v>
      </c>
      <c r="E102" s="336"/>
    </row>
    <row r="103" spans="1:5" s="337" customFormat="1" x14ac:dyDescent="0.25">
      <c r="A103" s="332"/>
      <c r="B103" s="333"/>
      <c r="C103" s="339" t="s">
        <v>1394</v>
      </c>
      <c r="D103" s="340" t="s">
        <v>1393</v>
      </c>
      <c r="E103" s="336"/>
    </row>
    <row r="104" spans="1:5" s="337" customFormat="1" x14ac:dyDescent="0.25">
      <c r="A104" s="332"/>
      <c r="B104" s="333"/>
      <c r="C104" s="334"/>
      <c r="D104" s="335"/>
      <c r="E104" s="336"/>
    </row>
    <row r="105" spans="1:5" s="337" customFormat="1" x14ac:dyDescent="0.25">
      <c r="A105" s="332"/>
      <c r="B105" s="334" t="s">
        <v>1392</v>
      </c>
      <c r="C105" s="333"/>
      <c r="D105" s="335" t="s">
        <v>1390</v>
      </c>
      <c r="E105" s="336"/>
    </row>
    <row r="106" spans="1:5" s="337" customFormat="1" x14ac:dyDescent="0.25">
      <c r="A106" s="332"/>
      <c r="B106" s="333"/>
      <c r="C106" s="339" t="s">
        <v>1391</v>
      </c>
      <c r="D106" s="340" t="s">
        <v>1390</v>
      </c>
      <c r="E106" s="336"/>
    </row>
    <row r="107" spans="1:5" s="337" customFormat="1" x14ac:dyDescent="0.25">
      <c r="A107" s="332"/>
      <c r="B107" s="333"/>
      <c r="C107" s="334"/>
      <c r="D107" s="335"/>
      <c r="E107" s="336"/>
    </row>
    <row r="108" spans="1:5" s="337" customFormat="1" ht="12.75" customHeight="1" x14ac:dyDescent="0.25">
      <c r="A108" s="338" t="s">
        <v>1389</v>
      </c>
      <c r="B108" s="333"/>
      <c r="C108" s="333"/>
      <c r="D108" s="335" t="s">
        <v>373</v>
      </c>
      <c r="E108" s="336"/>
    </row>
    <row r="109" spans="1:5" s="337" customFormat="1" ht="12.75" customHeight="1" x14ac:dyDescent="0.25">
      <c r="A109" s="332"/>
      <c r="B109" s="333"/>
      <c r="C109" s="334"/>
      <c r="D109" s="335"/>
      <c r="E109" s="336"/>
    </row>
    <row r="110" spans="1:5" s="337" customFormat="1" ht="12.75" customHeight="1" x14ac:dyDescent="0.25">
      <c r="A110" s="332"/>
      <c r="B110" s="334" t="s">
        <v>1388</v>
      </c>
      <c r="C110" s="333"/>
      <c r="D110" s="335" t="s">
        <v>374</v>
      </c>
      <c r="E110" s="336"/>
    </row>
    <row r="111" spans="1:5" s="337" customFormat="1" ht="12.75" customHeight="1" x14ac:dyDescent="0.25">
      <c r="A111" s="332"/>
      <c r="B111" s="333"/>
      <c r="C111" s="339" t="s">
        <v>1387</v>
      </c>
      <c r="D111" s="340" t="s">
        <v>375</v>
      </c>
      <c r="E111" s="336"/>
    </row>
    <row r="112" spans="1:5" s="337" customFormat="1" ht="12.75" customHeight="1" x14ac:dyDescent="0.25">
      <c r="A112" s="332"/>
      <c r="B112" s="333"/>
      <c r="C112" s="339" t="s">
        <v>1386</v>
      </c>
      <c r="D112" s="340" t="s">
        <v>1385</v>
      </c>
      <c r="E112" s="336"/>
    </row>
    <row r="113" spans="1:5" s="337" customFormat="1" ht="12.75" customHeight="1" x14ac:dyDescent="0.25">
      <c r="A113" s="332"/>
      <c r="B113" s="333"/>
      <c r="C113" s="339" t="s">
        <v>1384</v>
      </c>
      <c r="D113" s="340" t="s">
        <v>1383</v>
      </c>
      <c r="E113" s="336"/>
    </row>
    <row r="114" spans="1:5" s="337" customFormat="1" ht="12.75" customHeight="1" x14ac:dyDescent="0.25">
      <c r="A114" s="332"/>
      <c r="B114" s="333"/>
      <c r="C114" s="334"/>
      <c r="D114" s="335"/>
      <c r="E114" s="336"/>
    </row>
    <row r="115" spans="1:5" s="337" customFormat="1" ht="12.75" customHeight="1" x14ac:dyDescent="0.25">
      <c r="A115" s="332"/>
      <c r="B115" s="334" t="s">
        <v>1382</v>
      </c>
      <c r="C115" s="333"/>
      <c r="D115" s="335" t="s">
        <v>376</v>
      </c>
      <c r="E115" s="336"/>
    </row>
    <row r="116" spans="1:5" s="337" customFormat="1" ht="12.75" customHeight="1" x14ac:dyDescent="0.25">
      <c r="A116" s="332"/>
      <c r="B116" s="333"/>
      <c r="C116" s="339" t="s">
        <v>1381</v>
      </c>
      <c r="D116" s="340" t="s">
        <v>377</v>
      </c>
      <c r="E116" s="336"/>
    </row>
    <row r="117" spans="1:5" s="337" customFormat="1" ht="12.75" customHeight="1" x14ac:dyDescent="0.25">
      <c r="A117" s="332"/>
      <c r="B117" s="333"/>
      <c r="C117" s="339" t="s">
        <v>1380</v>
      </c>
      <c r="D117" s="340" t="s">
        <v>1379</v>
      </c>
      <c r="E117" s="336"/>
    </row>
    <row r="118" spans="1:5" s="337" customFormat="1" ht="12.75" customHeight="1" x14ac:dyDescent="0.25">
      <c r="A118" s="332"/>
      <c r="B118" s="333"/>
      <c r="C118" s="339" t="s">
        <v>1378</v>
      </c>
      <c r="D118" s="340" t="s">
        <v>1377</v>
      </c>
      <c r="E118" s="336"/>
    </row>
    <row r="119" spans="1:5" s="337" customFormat="1" ht="12.75" customHeight="1" x14ac:dyDescent="0.25">
      <c r="A119" s="332"/>
      <c r="B119" s="333"/>
      <c r="C119" s="339" t="s">
        <v>1376</v>
      </c>
      <c r="D119" s="340" t="s">
        <v>378</v>
      </c>
      <c r="E119" s="336"/>
    </row>
    <row r="120" spans="1:5" s="337" customFormat="1" ht="12.75" customHeight="1" x14ac:dyDescent="0.25">
      <c r="A120" s="332"/>
      <c r="B120" s="333"/>
      <c r="C120" s="339" t="s">
        <v>1375</v>
      </c>
      <c r="D120" s="340" t="s">
        <v>1374</v>
      </c>
      <c r="E120" s="336"/>
    </row>
    <row r="121" spans="1:5" s="337" customFormat="1" ht="12.75" customHeight="1" x14ac:dyDescent="0.25">
      <c r="A121" s="332"/>
      <c r="B121" s="333"/>
      <c r="C121" s="339" t="s">
        <v>1373</v>
      </c>
      <c r="D121" s="340" t="s">
        <v>1372</v>
      </c>
      <c r="E121" s="336"/>
    </row>
    <row r="122" spans="1:5" s="337" customFormat="1" ht="12.75" customHeight="1" x14ac:dyDescent="0.25">
      <c r="A122" s="332"/>
      <c r="B122" s="333"/>
      <c r="C122" s="334"/>
      <c r="D122" s="335"/>
      <c r="E122" s="336"/>
    </row>
    <row r="123" spans="1:5" s="337" customFormat="1" x14ac:dyDescent="0.25">
      <c r="A123" s="338" t="s">
        <v>1371</v>
      </c>
      <c r="B123" s="333"/>
      <c r="C123" s="333"/>
      <c r="D123" s="335" t="s">
        <v>1370</v>
      </c>
      <c r="E123" s="336"/>
    </row>
    <row r="124" spans="1:5" s="337" customFormat="1" x14ac:dyDescent="0.25">
      <c r="A124" s="332"/>
      <c r="B124" s="333"/>
      <c r="C124" s="334"/>
      <c r="D124" s="335"/>
      <c r="E124" s="336"/>
    </row>
    <row r="125" spans="1:5" s="337" customFormat="1" x14ac:dyDescent="0.25">
      <c r="A125" s="332"/>
      <c r="B125" s="334" t="s">
        <v>1369</v>
      </c>
      <c r="C125" s="333"/>
      <c r="D125" s="335" t="s">
        <v>1368</v>
      </c>
      <c r="E125" s="336"/>
    </row>
    <row r="126" spans="1:5" s="337" customFormat="1" ht="25.5" customHeight="1" x14ac:dyDescent="0.25">
      <c r="A126" s="332"/>
      <c r="B126" s="333"/>
      <c r="C126" s="325" t="s">
        <v>1367</v>
      </c>
      <c r="D126" s="340" t="s">
        <v>379</v>
      </c>
      <c r="E126" s="336"/>
    </row>
    <row r="127" spans="1:5" s="337" customFormat="1" x14ac:dyDescent="0.25">
      <c r="A127" s="332"/>
      <c r="B127" s="333"/>
      <c r="C127" s="339" t="s">
        <v>1366</v>
      </c>
      <c r="D127" s="340" t="s">
        <v>1365</v>
      </c>
      <c r="E127" s="336"/>
    </row>
    <row r="128" spans="1:5" s="337" customFormat="1" x14ac:dyDescent="0.25">
      <c r="A128" s="332"/>
      <c r="B128" s="333"/>
      <c r="C128" s="334"/>
      <c r="D128" s="335"/>
      <c r="E128" s="336"/>
    </row>
    <row r="129" spans="1:5" s="337" customFormat="1" x14ac:dyDescent="0.25">
      <c r="A129" s="332"/>
      <c r="B129" s="334" t="s">
        <v>1364</v>
      </c>
      <c r="C129" s="333"/>
      <c r="D129" s="335" t="s">
        <v>1363</v>
      </c>
      <c r="E129" s="336"/>
    </row>
    <row r="130" spans="1:5" s="337" customFormat="1" x14ac:dyDescent="0.25">
      <c r="A130" s="332"/>
      <c r="B130" s="333"/>
      <c r="C130" s="339" t="s">
        <v>1362</v>
      </c>
      <c r="D130" s="340" t="s">
        <v>1361</v>
      </c>
      <c r="E130" s="336"/>
    </row>
    <row r="131" spans="1:5" s="337" customFormat="1" x14ac:dyDescent="0.25">
      <c r="A131" s="332"/>
      <c r="B131" s="333"/>
      <c r="C131" s="339" t="s">
        <v>1360</v>
      </c>
      <c r="D131" s="340" t="s">
        <v>1359</v>
      </c>
      <c r="E131" s="336"/>
    </row>
    <row r="132" spans="1:5" s="337" customFormat="1" x14ac:dyDescent="0.25">
      <c r="A132" s="332"/>
      <c r="B132" s="333"/>
      <c r="C132" s="339" t="s">
        <v>1358</v>
      </c>
      <c r="D132" s="340" t="s">
        <v>1357</v>
      </c>
      <c r="E132" s="336"/>
    </row>
    <row r="133" spans="1:5" s="337" customFormat="1" x14ac:dyDescent="0.25">
      <c r="A133" s="332"/>
      <c r="B133" s="333"/>
      <c r="C133" s="339" t="s">
        <v>1356</v>
      </c>
      <c r="D133" s="341" t="s">
        <v>1355</v>
      </c>
      <c r="E133" s="336"/>
    </row>
    <row r="134" spans="1:5" s="337" customFormat="1" x14ac:dyDescent="0.25">
      <c r="A134" s="332"/>
      <c r="B134" s="333"/>
      <c r="C134" s="334"/>
      <c r="D134" s="335"/>
      <c r="E134" s="336"/>
    </row>
    <row r="135" spans="1:5" s="337" customFormat="1" x14ac:dyDescent="0.25">
      <c r="A135" s="338" t="s">
        <v>1354</v>
      </c>
      <c r="B135" s="333"/>
      <c r="C135" s="333"/>
      <c r="D135" s="335" t="s">
        <v>1353</v>
      </c>
      <c r="E135" s="336"/>
    </row>
    <row r="136" spans="1:5" s="337" customFormat="1" x14ac:dyDescent="0.25">
      <c r="A136" s="332"/>
      <c r="B136" s="333"/>
      <c r="C136" s="334"/>
      <c r="D136" s="335"/>
      <c r="E136" s="336"/>
    </row>
    <row r="137" spans="1:5" s="337" customFormat="1" x14ac:dyDescent="0.25">
      <c r="A137" s="332"/>
      <c r="B137" s="334" t="s">
        <v>1352</v>
      </c>
      <c r="C137" s="333"/>
      <c r="D137" s="335" t="s">
        <v>1351</v>
      </c>
      <c r="E137" s="336"/>
    </row>
    <row r="138" spans="1:5" s="337" customFormat="1" x14ac:dyDescent="0.25">
      <c r="A138" s="332"/>
      <c r="B138" s="333"/>
      <c r="C138" s="339" t="s">
        <v>1350</v>
      </c>
      <c r="D138" s="340" t="s">
        <v>380</v>
      </c>
      <c r="E138" s="336"/>
    </row>
    <row r="139" spans="1:5" s="337" customFormat="1" x14ac:dyDescent="0.25">
      <c r="A139" s="332"/>
      <c r="B139" s="333"/>
      <c r="C139" s="334"/>
      <c r="D139" s="335"/>
      <c r="E139" s="336"/>
    </row>
    <row r="140" spans="1:5" s="337" customFormat="1" x14ac:dyDescent="0.25">
      <c r="A140" s="332"/>
      <c r="B140" s="334" t="s">
        <v>1349</v>
      </c>
      <c r="C140" s="333"/>
      <c r="D140" s="335" t="s">
        <v>1347</v>
      </c>
      <c r="E140" s="336"/>
    </row>
    <row r="141" spans="1:5" s="337" customFormat="1" x14ac:dyDescent="0.25">
      <c r="A141" s="332"/>
      <c r="B141" s="333"/>
      <c r="C141" s="339" t="s">
        <v>1348</v>
      </c>
      <c r="D141" s="340" t="s">
        <v>1347</v>
      </c>
      <c r="E141" s="336"/>
    </row>
    <row r="142" spans="1:5" s="337" customFormat="1" x14ac:dyDescent="0.25">
      <c r="A142" s="332"/>
      <c r="B142" s="333"/>
      <c r="C142" s="334"/>
      <c r="D142" s="335"/>
      <c r="E142" s="336"/>
    </row>
    <row r="143" spans="1:5" x14ac:dyDescent="0.2">
      <c r="A143" s="323"/>
      <c r="B143" s="321"/>
      <c r="C143" s="324"/>
      <c r="D143" s="319"/>
      <c r="E143" s="315"/>
    </row>
    <row r="144" spans="1:5" x14ac:dyDescent="0.2">
      <c r="A144" s="323"/>
      <c r="B144" s="321"/>
      <c r="C144" s="324"/>
      <c r="D144" s="319" t="s">
        <v>2933</v>
      </c>
      <c r="E144" s="315"/>
    </row>
    <row r="145" spans="1:5" x14ac:dyDescent="0.2">
      <c r="A145" s="323"/>
      <c r="B145" s="321"/>
      <c r="C145" s="325"/>
      <c r="D145" s="326"/>
      <c r="E145" s="315"/>
    </row>
    <row r="146" spans="1:5" x14ac:dyDescent="0.2">
      <c r="A146" s="320">
        <v>10</v>
      </c>
      <c r="B146" s="321"/>
      <c r="C146" s="322"/>
      <c r="D146" s="319" t="s">
        <v>1346</v>
      </c>
      <c r="E146" s="315"/>
    </row>
    <row r="147" spans="1:5" x14ac:dyDescent="0.2">
      <c r="A147" s="323"/>
      <c r="B147" s="321"/>
      <c r="C147" s="324"/>
      <c r="D147" s="319"/>
      <c r="E147" s="315"/>
    </row>
    <row r="148" spans="1:5" x14ac:dyDescent="0.2">
      <c r="A148" s="323"/>
      <c r="B148" s="324" t="s">
        <v>1345</v>
      </c>
      <c r="C148" s="322"/>
      <c r="D148" s="319" t="s">
        <v>1344</v>
      </c>
      <c r="E148" s="315"/>
    </row>
    <row r="149" spans="1:5" x14ac:dyDescent="0.2">
      <c r="A149" s="323"/>
      <c r="B149" s="321"/>
      <c r="C149" s="325" t="s">
        <v>1343</v>
      </c>
      <c r="D149" s="326" t="s">
        <v>1342</v>
      </c>
      <c r="E149" s="315"/>
    </row>
    <row r="150" spans="1:5" x14ac:dyDescent="0.2">
      <c r="A150" s="323"/>
      <c r="B150" s="321"/>
      <c r="C150" s="325" t="s">
        <v>1341</v>
      </c>
      <c r="D150" s="326" t="s">
        <v>1340</v>
      </c>
      <c r="E150" s="315"/>
    </row>
    <row r="151" spans="1:5" x14ac:dyDescent="0.2">
      <c r="A151" s="323"/>
      <c r="B151" s="321"/>
      <c r="C151" s="325" t="s">
        <v>1339</v>
      </c>
      <c r="D151" s="326" t="s">
        <v>1338</v>
      </c>
      <c r="E151" s="315"/>
    </row>
    <row r="152" spans="1:5" x14ac:dyDescent="0.2">
      <c r="A152" s="323"/>
      <c r="B152" s="321"/>
      <c r="C152" s="324"/>
      <c r="D152" s="319"/>
      <c r="E152" s="315"/>
    </row>
    <row r="153" spans="1:5" x14ac:dyDescent="0.2">
      <c r="A153" s="323"/>
      <c r="B153" s="324" t="s">
        <v>1337</v>
      </c>
      <c r="C153" s="322"/>
      <c r="D153" s="319" t="s">
        <v>1335</v>
      </c>
      <c r="E153" s="315"/>
    </row>
    <row r="154" spans="1:5" x14ac:dyDescent="0.2">
      <c r="A154" s="323"/>
      <c r="B154" s="321"/>
      <c r="C154" s="325" t="s">
        <v>1336</v>
      </c>
      <c r="D154" s="326" t="s">
        <v>1335</v>
      </c>
      <c r="E154" s="315"/>
    </row>
    <row r="155" spans="1:5" x14ac:dyDescent="0.2">
      <c r="A155" s="323"/>
      <c r="B155" s="321"/>
      <c r="C155" s="324"/>
      <c r="D155" s="319"/>
      <c r="E155" s="315"/>
    </row>
    <row r="156" spans="1:5" x14ac:dyDescent="0.2">
      <c r="A156" s="323"/>
      <c r="B156" s="324" t="s">
        <v>1334</v>
      </c>
      <c r="C156" s="322"/>
      <c r="D156" s="319" t="s">
        <v>1333</v>
      </c>
      <c r="E156" s="315"/>
    </row>
    <row r="157" spans="1:5" x14ac:dyDescent="0.2">
      <c r="A157" s="323"/>
      <c r="B157" s="321"/>
      <c r="C157" s="325" t="s">
        <v>1332</v>
      </c>
      <c r="D157" s="326" t="s">
        <v>1331</v>
      </c>
      <c r="E157" s="315"/>
    </row>
    <row r="158" spans="1:5" x14ac:dyDescent="0.2">
      <c r="A158" s="323"/>
      <c r="B158" s="321"/>
      <c r="C158" s="325" t="s">
        <v>1330</v>
      </c>
      <c r="D158" s="326" t="s">
        <v>1329</v>
      </c>
      <c r="E158" s="315"/>
    </row>
    <row r="159" spans="1:5" x14ac:dyDescent="0.2">
      <c r="A159" s="323"/>
      <c r="B159" s="321"/>
      <c r="C159" s="325" t="s">
        <v>1328</v>
      </c>
      <c r="D159" s="326" t="s">
        <v>1327</v>
      </c>
      <c r="E159" s="315"/>
    </row>
    <row r="160" spans="1:5" x14ac:dyDescent="0.2">
      <c r="A160" s="323"/>
      <c r="B160" s="321"/>
      <c r="C160" s="324"/>
      <c r="D160" s="319"/>
      <c r="E160" s="315"/>
    </row>
    <row r="161" spans="1:5" x14ac:dyDescent="0.2">
      <c r="A161" s="323"/>
      <c r="B161" s="324" t="s">
        <v>1326</v>
      </c>
      <c r="C161" s="322"/>
      <c r="D161" s="319" t="s">
        <v>1325</v>
      </c>
      <c r="E161" s="315"/>
    </row>
    <row r="162" spans="1:5" x14ac:dyDescent="0.2">
      <c r="A162" s="323"/>
      <c r="B162" s="321"/>
      <c r="C162" s="325" t="s">
        <v>1324</v>
      </c>
      <c r="D162" s="326" t="s">
        <v>1323</v>
      </c>
      <c r="E162" s="315"/>
    </row>
    <row r="163" spans="1:5" x14ac:dyDescent="0.2">
      <c r="A163" s="323"/>
      <c r="B163" s="321"/>
      <c r="C163" s="325" t="s">
        <v>1322</v>
      </c>
      <c r="D163" s="326" t="s">
        <v>1321</v>
      </c>
      <c r="E163" s="315"/>
    </row>
    <row r="164" spans="1:5" x14ac:dyDescent="0.2">
      <c r="A164" s="323"/>
      <c r="B164" s="321"/>
      <c r="C164" s="324"/>
      <c r="D164" s="319"/>
      <c r="E164" s="315"/>
    </row>
    <row r="165" spans="1:5" x14ac:dyDescent="0.2">
      <c r="A165" s="323"/>
      <c r="B165" s="324" t="s">
        <v>1320</v>
      </c>
      <c r="C165" s="322"/>
      <c r="D165" s="319" t="s">
        <v>1319</v>
      </c>
      <c r="E165" s="315"/>
    </row>
    <row r="166" spans="1:5" x14ac:dyDescent="0.2">
      <c r="A166" s="323"/>
      <c r="B166" s="321"/>
      <c r="C166" s="325" t="s">
        <v>1318</v>
      </c>
      <c r="D166" s="326" t="s">
        <v>1317</v>
      </c>
      <c r="E166" s="315"/>
    </row>
    <row r="167" spans="1:5" x14ac:dyDescent="0.2">
      <c r="A167" s="323"/>
      <c r="B167" s="321"/>
      <c r="C167" s="325" t="s">
        <v>1316</v>
      </c>
      <c r="D167" s="326" t="s">
        <v>1315</v>
      </c>
      <c r="E167" s="315"/>
    </row>
    <row r="168" spans="1:5" x14ac:dyDescent="0.2">
      <c r="A168" s="323"/>
      <c r="B168" s="321"/>
      <c r="C168" s="324"/>
      <c r="D168" s="319"/>
      <c r="E168" s="315"/>
    </row>
    <row r="169" spans="1:5" x14ac:dyDescent="0.2">
      <c r="A169" s="323"/>
      <c r="B169" s="324" t="s">
        <v>1314</v>
      </c>
      <c r="C169" s="322"/>
      <c r="D169" s="319" t="s">
        <v>1313</v>
      </c>
      <c r="E169" s="315"/>
    </row>
    <row r="170" spans="1:5" x14ac:dyDescent="0.2">
      <c r="A170" s="323"/>
      <c r="B170" s="321"/>
      <c r="C170" s="325" t="s">
        <v>1312</v>
      </c>
      <c r="D170" s="326" t="s">
        <v>1311</v>
      </c>
      <c r="E170" s="315"/>
    </row>
    <row r="171" spans="1:5" x14ac:dyDescent="0.2">
      <c r="A171" s="323"/>
      <c r="B171" s="321"/>
      <c r="C171" s="325" t="s">
        <v>1310</v>
      </c>
      <c r="D171" s="326" t="s">
        <v>1309</v>
      </c>
      <c r="E171" s="315"/>
    </row>
    <row r="172" spans="1:5" x14ac:dyDescent="0.2">
      <c r="A172" s="323"/>
      <c r="B172" s="321"/>
      <c r="C172" s="324"/>
      <c r="D172" s="319"/>
      <c r="E172" s="315"/>
    </row>
    <row r="173" spans="1:5" x14ac:dyDescent="0.2">
      <c r="A173" s="323"/>
      <c r="B173" s="324" t="s">
        <v>1308</v>
      </c>
      <c r="C173" s="322"/>
      <c r="D173" s="319" t="s">
        <v>1307</v>
      </c>
      <c r="E173" s="315"/>
    </row>
    <row r="174" spans="1:5" x14ac:dyDescent="0.2">
      <c r="A174" s="323"/>
      <c r="B174" s="321"/>
      <c r="C174" s="325" t="s">
        <v>1306</v>
      </c>
      <c r="D174" s="326" t="s">
        <v>1305</v>
      </c>
      <c r="E174" s="315"/>
    </row>
    <row r="175" spans="1:5" x14ac:dyDescent="0.2">
      <c r="A175" s="323"/>
      <c r="B175" s="321"/>
      <c r="C175" s="325" t="s">
        <v>1304</v>
      </c>
      <c r="D175" s="326" t="s">
        <v>1303</v>
      </c>
      <c r="E175" s="315"/>
    </row>
    <row r="176" spans="1:5" x14ac:dyDescent="0.2">
      <c r="A176" s="323"/>
      <c r="B176" s="321"/>
      <c r="C176" s="325" t="s">
        <v>1302</v>
      </c>
      <c r="D176" s="329" t="s">
        <v>1301</v>
      </c>
      <c r="E176" s="315"/>
    </row>
    <row r="177" spans="1:5" x14ac:dyDescent="0.2">
      <c r="A177" s="323"/>
      <c r="B177" s="321"/>
      <c r="C177" s="322"/>
      <c r="D177" s="326"/>
      <c r="E177" s="315"/>
    </row>
    <row r="178" spans="1:5" x14ac:dyDescent="0.2">
      <c r="A178" s="323"/>
      <c r="B178" s="324" t="s">
        <v>1300</v>
      </c>
      <c r="C178" s="322"/>
      <c r="D178" s="319" t="s">
        <v>1299</v>
      </c>
      <c r="E178" s="315"/>
    </row>
    <row r="179" spans="1:5" x14ac:dyDescent="0.2">
      <c r="A179" s="323"/>
      <c r="B179" s="321"/>
      <c r="C179" s="325" t="s">
        <v>1298</v>
      </c>
      <c r="D179" s="326" t="s">
        <v>1297</v>
      </c>
      <c r="E179" s="315"/>
    </row>
    <row r="180" spans="1:5" x14ac:dyDescent="0.2">
      <c r="A180" s="323"/>
      <c r="B180" s="321"/>
      <c r="C180" s="325" t="s">
        <v>1296</v>
      </c>
      <c r="D180" s="326" t="s">
        <v>1295</v>
      </c>
      <c r="E180" s="315"/>
    </row>
    <row r="181" spans="1:5" x14ac:dyDescent="0.2">
      <c r="A181" s="323"/>
      <c r="B181" s="321"/>
      <c r="C181" s="325" t="s">
        <v>1294</v>
      </c>
      <c r="D181" s="326" t="s">
        <v>1293</v>
      </c>
      <c r="E181" s="315"/>
    </row>
    <row r="182" spans="1:5" x14ac:dyDescent="0.2">
      <c r="A182" s="323"/>
      <c r="B182" s="321"/>
      <c r="C182" s="325" t="s">
        <v>1292</v>
      </c>
      <c r="D182" s="326" t="s">
        <v>1291</v>
      </c>
      <c r="E182" s="315"/>
    </row>
    <row r="183" spans="1:5" x14ac:dyDescent="0.2">
      <c r="A183" s="323"/>
      <c r="B183" s="321"/>
      <c r="C183" s="325" t="s">
        <v>1290</v>
      </c>
      <c r="D183" s="326" t="s">
        <v>1289</v>
      </c>
      <c r="E183" s="315"/>
    </row>
    <row r="184" spans="1:5" x14ac:dyDescent="0.2">
      <c r="A184" s="323"/>
      <c r="B184" s="321"/>
      <c r="C184" s="325" t="s">
        <v>1288</v>
      </c>
      <c r="D184" s="326" t="s">
        <v>1287</v>
      </c>
      <c r="E184" s="315"/>
    </row>
    <row r="185" spans="1:5" x14ac:dyDescent="0.2">
      <c r="A185" s="323"/>
      <c r="B185" s="321"/>
      <c r="C185" s="325" t="s">
        <v>1286</v>
      </c>
      <c r="D185" s="326" t="s">
        <v>1285</v>
      </c>
      <c r="E185" s="315"/>
    </row>
    <row r="186" spans="1:5" x14ac:dyDescent="0.2">
      <c r="A186" s="323"/>
      <c r="B186" s="321"/>
      <c r="C186" s="325"/>
      <c r="D186" s="326"/>
      <c r="E186" s="315"/>
    </row>
    <row r="187" spans="1:5" x14ac:dyDescent="0.2">
      <c r="A187" s="323"/>
      <c r="B187" s="324" t="s">
        <v>1284</v>
      </c>
      <c r="C187" s="322"/>
      <c r="D187" s="319" t="s">
        <v>1283</v>
      </c>
      <c r="E187" s="315"/>
    </row>
    <row r="188" spans="1:5" x14ac:dyDescent="0.2">
      <c r="A188" s="323"/>
      <c r="B188" s="321"/>
      <c r="C188" s="325" t="s">
        <v>1282</v>
      </c>
      <c r="D188" s="326" t="s">
        <v>1281</v>
      </c>
      <c r="E188" s="315"/>
    </row>
    <row r="189" spans="1:5" x14ac:dyDescent="0.2">
      <c r="A189" s="323"/>
      <c r="B189" s="321"/>
      <c r="C189" s="325" t="s">
        <v>1280</v>
      </c>
      <c r="D189" s="326" t="s">
        <v>1279</v>
      </c>
      <c r="E189" s="315"/>
    </row>
    <row r="190" spans="1:5" x14ac:dyDescent="0.2">
      <c r="A190" s="323"/>
      <c r="B190" s="321"/>
      <c r="C190" s="324"/>
      <c r="D190" s="319"/>
      <c r="E190" s="315"/>
    </row>
    <row r="191" spans="1:5" x14ac:dyDescent="0.2">
      <c r="A191" s="320">
        <v>11</v>
      </c>
      <c r="B191" s="321"/>
      <c r="C191" s="322"/>
      <c r="D191" s="319" t="s">
        <v>1277</v>
      </c>
      <c r="E191" s="315"/>
    </row>
    <row r="192" spans="1:5" x14ac:dyDescent="0.2">
      <c r="A192" s="323"/>
      <c r="B192" s="321"/>
      <c r="C192" s="324"/>
      <c r="D192" s="319"/>
      <c r="E192" s="315"/>
    </row>
    <row r="193" spans="1:5" x14ac:dyDescent="0.2">
      <c r="A193" s="323"/>
      <c r="B193" s="324" t="s">
        <v>1278</v>
      </c>
      <c r="C193" s="322"/>
      <c r="D193" s="319" t="s">
        <v>1277</v>
      </c>
      <c r="E193" s="315"/>
    </row>
    <row r="194" spans="1:5" x14ac:dyDescent="0.2">
      <c r="A194" s="323"/>
      <c r="B194" s="321"/>
      <c r="C194" s="325" t="s">
        <v>1276</v>
      </c>
      <c r="D194" s="326" t="s">
        <v>1275</v>
      </c>
      <c r="E194" s="315"/>
    </row>
    <row r="195" spans="1:5" x14ac:dyDescent="0.2">
      <c r="A195" s="323"/>
      <c r="B195" s="321"/>
      <c r="C195" s="325" t="s">
        <v>1274</v>
      </c>
      <c r="D195" s="326" t="s">
        <v>1273</v>
      </c>
      <c r="E195" s="315"/>
    </row>
    <row r="196" spans="1:5" x14ac:dyDescent="0.2">
      <c r="A196" s="323"/>
      <c r="B196" s="321"/>
      <c r="C196" s="325" t="s">
        <v>1272</v>
      </c>
      <c r="D196" s="326" t="s">
        <v>1271</v>
      </c>
      <c r="E196" s="315"/>
    </row>
    <row r="197" spans="1:5" x14ac:dyDescent="0.2">
      <c r="A197" s="323"/>
      <c r="B197" s="321"/>
      <c r="C197" s="325" t="s">
        <v>1270</v>
      </c>
      <c r="D197" s="326" t="s">
        <v>1269</v>
      </c>
      <c r="E197" s="315"/>
    </row>
    <row r="198" spans="1:5" x14ac:dyDescent="0.2">
      <c r="A198" s="323"/>
      <c r="B198" s="321"/>
      <c r="C198" s="325" t="s">
        <v>1268</v>
      </c>
      <c r="D198" s="326" t="s">
        <v>1267</v>
      </c>
      <c r="E198" s="315"/>
    </row>
    <row r="199" spans="1:5" x14ac:dyDescent="0.2">
      <c r="A199" s="323"/>
      <c r="B199" s="321"/>
      <c r="C199" s="325" t="s">
        <v>1266</v>
      </c>
      <c r="D199" s="326" t="s">
        <v>1265</v>
      </c>
      <c r="E199" s="315"/>
    </row>
    <row r="200" spans="1:5" ht="12.75" customHeight="1" x14ac:dyDescent="0.2">
      <c r="A200" s="323"/>
      <c r="B200" s="321"/>
      <c r="C200" s="325" t="s">
        <v>1264</v>
      </c>
      <c r="D200" s="326" t="s">
        <v>1263</v>
      </c>
      <c r="E200" s="315"/>
    </row>
    <row r="201" spans="1:5" x14ac:dyDescent="0.2">
      <c r="A201" s="323"/>
      <c r="B201" s="321"/>
      <c r="C201" s="324"/>
      <c r="D201" s="319"/>
      <c r="E201" s="315"/>
    </row>
    <row r="202" spans="1:5" x14ac:dyDescent="0.2">
      <c r="A202" s="320">
        <v>12</v>
      </c>
      <c r="B202" s="321"/>
      <c r="C202" s="322"/>
      <c r="D202" s="319" t="s">
        <v>1260</v>
      </c>
      <c r="E202" s="315"/>
    </row>
    <row r="203" spans="1:5" x14ac:dyDescent="0.2">
      <c r="A203" s="323"/>
      <c r="B203" s="321"/>
      <c r="C203" s="324"/>
      <c r="D203" s="319"/>
      <c r="E203" s="315"/>
    </row>
    <row r="204" spans="1:5" x14ac:dyDescent="0.2">
      <c r="A204" s="323"/>
      <c r="B204" s="324" t="s">
        <v>1262</v>
      </c>
      <c r="C204" s="322"/>
      <c r="D204" s="319" t="s">
        <v>1260</v>
      </c>
      <c r="E204" s="315"/>
    </row>
    <row r="205" spans="1:5" x14ac:dyDescent="0.2">
      <c r="A205" s="323"/>
      <c r="B205" s="321"/>
      <c r="C205" s="325" t="s">
        <v>1261</v>
      </c>
      <c r="D205" s="326" t="s">
        <v>1260</v>
      </c>
      <c r="E205" s="315"/>
    </row>
    <row r="206" spans="1:5" x14ac:dyDescent="0.2">
      <c r="A206" s="323"/>
      <c r="B206" s="321"/>
      <c r="C206" s="324"/>
      <c r="D206" s="319"/>
      <c r="E206" s="315"/>
    </row>
    <row r="207" spans="1:5" x14ac:dyDescent="0.2">
      <c r="A207" s="320">
        <v>13</v>
      </c>
      <c r="B207" s="321"/>
      <c r="C207" s="322"/>
      <c r="D207" s="319" t="s">
        <v>1259</v>
      </c>
      <c r="E207" s="315"/>
    </row>
    <row r="208" spans="1:5" x14ac:dyDescent="0.2">
      <c r="A208" s="323"/>
      <c r="B208" s="321"/>
      <c r="C208" s="324"/>
      <c r="D208" s="319"/>
      <c r="E208" s="315"/>
    </row>
    <row r="209" spans="1:5" x14ac:dyDescent="0.2">
      <c r="A209" s="323"/>
      <c r="B209" s="324" t="s">
        <v>1258</v>
      </c>
      <c r="C209" s="322"/>
      <c r="D209" s="319" t="s">
        <v>1256</v>
      </c>
      <c r="E209" s="315"/>
    </row>
    <row r="210" spans="1:5" x14ac:dyDescent="0.2">
      <c r="A210" s="323"/>
      <c r="B210" s="321"/>
      <c r="C210" s="325" t="s">
        <v>1257</v>
      </c>
      <c r="D210" s="326" t="s">
        <v>1256</v>
      </c>
      <c r="E210" s="315"/>
    </row>
    <row r="211" spans="1:5" x14ac:dyDescent="0.2">
      <c r="A211" s="323"/>
      <c r="B211" s="321"/>
      <c r="C211" s="325"/>
      <c r="D211" s="326"/>
      <c r="E211" s="315"/>
    </row>
    <row r="212" spans="1:5" x14ac:dyDescent="0.2">
      <c r="A212" s="323"/>
      <c r="B212" s="342" t="s">
        <v>1255</v>
      </c>
      <c r="C212" s="322"/>
      <c r="D212" s="319" t="s">
        <v>1253</v>
      </c>
      <c r="E212" s="315"/>
    </row>
    <row r="213" spans="1:5" x14ac:dyDescent="0.2">
      <c r="A213" s="323"/>
      <c r="B213" s="321"/>
      <c r="C213" s="322" t="s">
        <v>1254</v>
      </c>
      <c r="D213" s="326" t="s">
        <v>1253</v>
      </c>
      <c r="E213" s="315"/>
    </row>
    <row r="214" spans="1:5" x14ac:dyDescent="0.2">
      <c r="A214" s="323"/>
      <c r="B214" s="321"/>
      <c r="C214" s="322"/>
      <c r="D214" s="326"/>
      <c r="E214" s="315"/>
    </row>
    <row r="215" spans="1:5" x14ac:dyDescent="0.2">
      <c r="A215" s="323"/>
      <c r="B215" s="342" t="s">
        <v>1252</v>
      </c>
      <c r="C215" s="322"/>
      <c r="D215" s="319" t="s">
        <v>1250</v>
      </c>
      <c r="E215" s="315"/>
    </row>
    <row r="216" spans="1:5" x14ac:dyDescent="0.2">
      <c r="A216" s="323"/>
      <c r="B216" s="321"/>
      <c r="C216" s="322" t="s">
        <v>1251</v>
      </c>
      <c r="D216" s="326" t="s">
        <v>1250</v>
      </c>
      <c r="E216" s="315"/>
    </row>
    <row r="217" spans="1:5" x14ac:dyDescent="0.2">
      <c r="A217" s="323"/>
      <c r="B217" s="321"/>
      <c r="C217" s="325"/>
      <c r="D217" s="326"/>
      <c r="E217" s="315"/>
    </row>
    <row r="218" spans="1:5" x14ac:dyDescent="0.2">
      <c r="A218" s="323"/>
      <c r="B218" s="324" t="s">
        <v>1249</v>
      </c>
      <c r="C218" s="322"/>
      <c r="D218" s="319" t="s">
        <v>1248</v>
      </c>
      <c r="E218" s="315"/>
    </row>
    <row r="219" spans="1:5" x14ac:dyDescent="0.2">
      <c r="A219" s="323"/>
      <c r="B219" s="321"/>
      <c r="C219" s="325" t="s">
        <v>1247</v>
      </c>
      <c r="D219" s="326" t="s">
        <v>1246</v>
      </c>
      <c r="E219" s="315"/>
    </row>
    <row r="220" spans="1:5" x14ac:dyDescent="0.2">
      <c r="A220" s="323"/>
      <c r="B220" s="321"/>
      <c r="C220" s="325" t="s">
        <v>1245</v>
      </c>
      <c r="D220" s="326" t="s">
        <v>1244</v>
      </c>
      <c r="E220" s="315"/>
    </row>
    <row r="221" spans="1:5" x14ac:dyDescent="0.2">
      <c r="A221" s="323"/>
      <c r="B221" s="321"/>
      <c r="C221" s="325" t="s">
        <v>1243</v>
      </c>
      <c r="D221" s="326" t="s">
        <v>1242</v>
      </c>
      <c r="E221" s="315"/>
    </row>
    <row r="222" spans="1:5" x14ac:dyDescent="0.2">
      <c r="A222" s="323"/>
      <c r="B222" s="321"/>
      <c r="C222" s="325" t="s">
        <v>1241</v>
      </c>
      <c r="D222" s="326" t="s">
        <v>1240</v>
      </c>
      <c r="E222" s="315"/>
    </row>
    <row r="223" spans="1:5" x14ac:dyDescent="0.2">
      <c r="A223" s="323"/>
      <c r="B223" s="321"/>
      <c r="C223" s="325" t="s">
        <v>1239</v>
      </c>
      <c r="D223" s="326" t="s">
        <v>1238</v>
      </c>
      <c r="E223" s="315"/>
    </row>
    <row r="224" spans="1:5" x14ac:dyDescent="0.2">
      <c r="A224" s="323"/>
      <c r="B224" s="321"/>
      <c r="C224" s="325" t="s">
        <v>1237</v>
      </c>
      <c r="D224" s="326" t="s">
        <v>1236</v>
      </c>
      <c r="E224" s="315"/>
    </row>
    <row r="225" spans="1:5" x14ac:dyDescent="0.2">
      <c r="A225" s="323"/>
      <c r="B225" s="321"/>
      <c r="C225" s="325" t="s">
        <v>1235</v>
      </c>
      <c r="D225" s="326" t="s">
        <v>1234</v>
      </c>
      <c r="E225" s="315"/>
    </row>
    <row r="226" spans="1:5" x14ac:dyDescent="0.2">
      <c r="A226" s="323"/>
      <c r="B226" s="321"/>
      <c r="C226" s="325"/>
      <c r="D226" s="326"/>
      <c r="E226" s="315"/>
    </row>
    <row r="227" spans="1:5" x14ac:dyDescent="0.2">
      <c r="A227" s="320">
        <v>14</v>
      </c>
      <c r="B227" s="321"/>
      <c r="C227" s="322"/>
      <c r="D227" s="319" t="s">
        <v>1233</v>
      </c>
      <c r="E227" s="315"/>
    </row>
    <row r="228" spans="1:5" x14ac:dyDescent="0.2">
      <c r="A228" s="323"/>
      <c r="B228" s="321"/>
      <c r="C228" s="324"/>
      <c r="D228" s="319"/>
      <c r="E228" s="315"/>
    </row>
    <row r="229" spans="1:5" x14ac:dyDescent="0.2">
      <c r="A229" s="323"/>
      <c r="B229" s="324" t="s">
        <v>1232</v>
      </c>
      <c r="C229" s="322"/>
      <c r="D229" s="319" t="s">
        <v>1231</v>
      </c>
      <c r="E229" s="315"/>
    </row>
    <row r="230" spans="1:5" x14ac:dyDescent="0.2">
      <c r="A230" s="323"/>
      <c r="B230" s="321"/>
      <c r="C230" s="325" t="s">
        <v>1230</v>
      </c>
      <c r="D230" s="326" t="s">
        <v>1229</v>
      </c>
      <c r="E230" s="315"/>
    </row>
    <row r="231" spans="1:5" x14ac:dyDescent="0.2">
      <c r="A231" s="323"/>
      <c r="B231" s="321"/>
      <c r="C231" s="325" t="s">
        <v>1228</v>
      </c>
      <c r="D231" s="326" t="s">
        <v>1227</v>
      </c>
      <c r="E231" s="315"/>
    </row>
    <row r="232" spans="1:5" x14ac:dyDescent="0.2">
      <c r="A232" s="323"/>
      <c r="B232" s="321"/>
      <c r="C232" s="325" t="s">
        <v>1226</v>
      </c>
      <c r="D232" s="326" t="s">
        <v>1225</v>
      </c>
      <c r="E232" s="315"/>
    </row>
    <row r="233" spans="1:5" x14ac:dyDescent="0.2">
      <c r="A233" s="323"/>
      <c r="B233" s="321"/>
      <c r="C233" s="325" t="s">
        <v>1224</v>
      </c>
      <c r="D233" s="326" t="s">
        <v>1223</v>
      </c>
      <c r="E233" s="315"/>
    </row>
    <row r="234" spans="1:5" x14ac:dyDescent="0.2">
      <c r="A234" s="323"/>
      <c r="B234" s="321"/>
      <c r="C234" s="325" t="s">
        <v>1222</v>
      </c>
      <c r="D234" s="326" t="s">
        <v>1221</v>
      </c>
      <c r="E234" s="315"/>
    </row>
    <row r="235" spans="1:5" x14ac:dyDescent="0.2">
      <c r="A235" s="323"/>
      <c r="B235" s="321"/>
      <c r="C235" s="324"/>
      <c r="D235" s="319"/>
      <c r="E235" s="315"/>
    </row>
    <row r="236" spans="1:5" x14ac:dyDescent="0.2">
      <c r="A236" s="323"/>
      <c r="B236" s="324" t="s">
        <v>1220</v>
      </c>
      <c r="C236" s="322"/>
      <c r="D236" s="319" t="s">
        <v>1218</v>
      </c>
      <c r="E236" s="315"/>
    </row>
    <row r="237" spans="1:5" x14ac:dyDescent="0.2">
      <c r="A237" s="323"/>
      <c r="B237" s="321"/>
      <c r="C237" s="325" t="s">
        <v>1219</v>
      </c>
      <c r="D237" s="326" t="s">
        <v>1218</v>
      </c>
      <c r="E237" s="315"/>
    </row>
    <row r="238" spans="1:5" x14ac:dyDescent="0.2">
      <c r="A238" s="323"/>
      <c r="B238" s="321"/>
      <c r="C238" s="324"/>
      <c r="D238" s="319"/>
      <c r="E238" s="315"/>
    </row>
    <row r="239" spans="1:5" x14ac:dyDescent="0.2">
      <c r="A239" s="323"/>
      <c r="B239" s="324" t="s">
        <v>1217</v>
      </c>
      <c r="C239" s="322"/>
      <c r="D239" s="319" t="s">
        <v>1216</v>
      </c>
      <c r="E239" s="315"/>
    </row>
    <row r="240" spans="1:5" x14ac:dyDescent="0.2">
      <c r="A240" s="323"/>
      <c r="B240" s="321"/>
      <c r="C240" s="325" t="s">
        <v>1215</v>
      </c>
      <c r="D240" s="326" t="s">
        <v>1214</v>
      </c>
      <c r="E240" s="315"/>
    </row>
    <row r="241" spans="1:5" x14ac:dyDescent="0.2">
      <c r="A241" s="323"/>
      <c r="B241" s="321"/>
      <c r="C241" s="325" t="s">
        <v>1213</v>
      </c>
      <c r="D241" s="326" t="s">
        <v>1212</v>
      </c>
      <c r="E241" s="315"/>
    </row>
    <row r="242" spans="1:5" x14ac:dyDescent="0.2">
      <c r="A242" s="323"/>
      <c r="B242" s="321"/>
      <c r="C242" s="324"/>
      <c r="D242" s="319"/>
      <c r="E242" s="315"/>
    </row>
    <row r="243" spans="1:5" x14ac:dyDescent="0.2">
      <c r="A243" s="320">
        <v>15</v>
      </c>
      <c r="B243" s="321"/>
      <c r="C243" s="322"/>
      <c r="D243" s="319" t="s">
        <v>1211</v>
      </c>
      <c r="E243" s="315"/>
    </row>
    <row r="244" spans="1:5" x14ac:dyDescent="0.2">
      <c r="A244" s="323"/>
      <c r="B244" s="321"/>
      <c r="C244" s="324"/>
      <c r="D244" s="319"/>
      <c r="E244" s="315"/>
    </row>
    <row r="245" spans="1:5" ht="22.5" x14ac:dyDescent="0.2">
      <c r="A245" s="323"/>
      <c r="B245" s="324" t="s">
        <v>1210</v>
      </c>
      <c r="C245" s="322"/>
      <c r="D245" s="319" t="s">
        <v>1209</v>
      </c>
      <c r="E245" s="315"/>
    </row>
    <row r="246" spans="1:5" x14ac:dyDescent="0.2">
      <c r="A246" s="323"/>
      <c r="B246" s="321"/>
      <c r="C246" s="325" t="s">
        <v>1208</v>
      </c>
      <c r="D246" s="326" t="s">
        <v>1207</v>
      </c>
      <c r="E246" s="315"/>
    </row>
    <row r="247" spans="1:5" x14ac:dyDescent="0.2">
      <c r="A247" s="323"/>
      <c r="B247" s="321"/>
      <c r="C247" s="325" t="s">
        <v>1206</v>
      </c>
      <c r="D247" s="326" t="s">
        <v>1205</v>
      </c>
      <c r="E247" s="315"/>
    </row>
    <row r="248" spans="1:5" x14ac:dyDescent="0.2">
      <c r="A248" s="323"/>
      <c r="B248" s="321"/>
      <c r="C248" s="324"/>
      <c r="D248" s="319"/>
      <c r="E248" s="315"/>
    </row>
    <row r="249" spans="1:5" x14ac:dyDescent="0.2">
      <c r="A249" s="323"/>
      <c r="B249" s="324" t="s">
        <v>1204</v>
      </c>
      <c r="C249" s="322"/>
      <c r="D249" s="319" t="s">
        <v>1202</v>
      </c>
      <c r="E249" s="315"/>
    </row>
    <row r="250" spans="1:5" x14ac:dyDescent="0.2">
      <c r="A250" s="323"/>
      <c r="B250" s="321"/>
      <c r="C250" s="325" t="s">
        <v>1203</v>
      </c>
      <c r="D250" s="326" t="s">
        <v>1202</v>
      </c>
      <c r="E250" s="315"/>
    </row>
    <row r="251" spans="1:5" x14ac:dyDescent="0.2">
      <c r="A251" s="323"/>
      <c r="B251" s="321"/>
      <c r="C251" s="325" t="s">
        <v>1201</v>
      </c>
      <c r="D251" s="326" t="s">
        <v>1200</v>
      </c>
      <c r="E251" s="315"/>
    </row>
    <row r="252" spans="1:5" x14ac:dyDescent="0.2">
      <c r="A252" s="323"/>
      <c r="B252" s="321"/>
      <c r="C252" s="325" t="s">
        <v>1199</v>
      </c>
      <c r="D252" s="326" t="s">
        <v>1198</v>
      </c>
      <c r="E252" s="315"/>
    </row>
    <row r="253" spans="1:5" x14ac:dyDescent="0.2">
      <c r="A253" s="323"/>
      <c r="B253" s="321"/>
      <c r="C253" s="325"/>
      <c r="D253" s="326"/>
      <c r="E253" s="315"/>
    </row>
    <row r="254" spans="1:5" ht="22.5" x14ac:dyDescent="0.2">
      <c r="A254" s="320">
        <v>16</v>
      </c>
      <c r="B254" s="321"/>
      <c r="C254" s="322"/>
      <c r="D254" s="343" t="s">
        <v>1197</v>
      </c>
      <c r="E254" s="315"/>
    </row>
    <row r="255" spans="1:5" x14ac:dyDescent="0.2">
      <c r="A255" s="323"/>
      <c r="B255" s="321"/>
      <c r="C255" s="324"/>
      <c r="D255" s="319"/>
      <c r="E255" s="315"/>
    </row>
    <row r="256" spans="1:5" x14ac:dyDescent="0.2">
      <c r="A256" s="323"/>
      <c r="B256" s="324" t="s">
        <v>1196</v>
      </c>
      <c r="C256" s="322"/>
      <c r="D256" s="319" t="s">
        <v>1194</v>
      </c>
      <c r="E256" s="315"/>
    </row>
    <row r="257" spans="1:5" x14ac:dyDescent="0.2">
      <c r="A257" s="323"/>
      <c r="B257" s="321"/>
      <c r="C257" s="325" t="s">
        <v>1195</v>
      </c>
      <c r="D257" s="326" t="s">
        <v>1194</v>
      </c>
      <c r="E257" s="315"/>
    </row>
    <row r="258" spans="1:5" x14ac:dyDescent="0.2">
      <c r="A258" s="323"/>
      <c r="B258" s="321"/>
      <c r="C258" s="325"/>
      <c r="D258" s="344"/>
      <c r="E258" s="315"/>
    </row>
    <row r="259" spans="1:5" x14ac:dyDescent="0.2">
      <c r="A259" s="323"/>
      <c r="B259" s="324" t="s">
        <v>1193</v>
      </c>
      <c r="C259" s="322"/>
      <c r="D259" s="319" t="s">
        <v>1192</v>
      </c>
      <c r="E259" s="315"/>
    </row>
    <row r="260" spans="1:5" x14ac:dyDescent="0.2">
      <c r="A260" s="323"/>
      <c r="B260" s="321"/>
      <c r="C260" s="325" t="s">
        <v>1191</v>
      </c>
      <c r="D260" s="326" t="s">
        <v>1190</v>
      </c>
      <c r="E260" s="315"/>
    </row>
    <row r="261" spans="1:5" x14ac:dyDescent="0.2">
      <c r="A261" s="323"/>
      <c r="B261" s="321"/>
      <c r="C261" s="325" t="s">
        <v>1189</v>
      </c>
      <c r="D261" s="326" t="s">
        <v>1188</v>
      </c>
      <c r="E261" s="315"/>
    </row>
    <row r="262" spans="1:5" x14ac:dyDescent="0.2">
      <c r="A262" s="323"/>
      <c r="B262" s="321"/>
      <c r="C262" s="325" t="s">
        <v>1187</v>
      </c>
      <c r="D262" s="326" t="s">
        <v>1186</v>
      </c>
      <c r="E262" s="315"/>
    </row>
    <row r="263" spans="1:5" x14ac:dyDescent="0.2">
      <c r="A263" s="323"/>
      <c r="B263" s="321"/>
      <c r="C263" s="325" t="s">
        <v>1185</v>
      </c>
      <c r="D263" s="326" t="s">
        <v>1184</v>
      </c>
      <c r="E263" s="315"/>
    </row>
    <row r="264" spans="1:5" x14ac:dyDescent="0.2">
      <c r="A264" s="323"/>
      <c r="B264" s="321"/>
      <c r="C264" s="325" t="s">
        <v>1183</v>
      </c>
      <c r="D264" s="345" t="s">
        <v>1182</v>
      </c>
      <c r="E264" s="315"/>
    </row>
    <row r="265" spans="1:5" x14ac:dyDescent="0.2">
      <c r="A265" s="323"/>
      <c r="B265" s="321"/>
      <c r="C265" s="325" t="s">
        <v>2448</v>
      </c>
      <c r="D265" s="319"/>
      <c r="E265" s="315"/>
    </row>
    <row r="266" spans="1:5" x14ac:dyDescent="0.2">
      <c r="A266" s="320">
        <v>17</v>
      </c>
      <c r="B266" s="321"/>
      <c r="C266" s="322"/>
      <c r="D266" s="319" t="s">
        <v>1181</v>
      </c>
      <c r="E266" s="315"/>
    </row>
    <row r="267" spans="1:5" x14ac:dyDescent="0.2">
      <c r="A267" s="323"/>
      <c r="B267" s="321"/>
      <c r="C267" s="324"/>
      <c r="D267" s="319"/>
      <c r="E267" s="315"/>
    </row>
    <row r="268" spans="1:5" ht="12.75" customHeight="1" x14ac:dyDescent="0.2">
      <c r="A268" s="323"/>
      <c r="B268" s="324" t="s">
        <v>1180</v>
      </c>
      <c r="C268" s="322"/>
      <c r="D268" s="319" t="s">
        <v>1179</v>
      </c>
      <c r="E268" s="315"/>
    </row>
    <row r="269" spans="1:5" ht="12.75" customHeight="1" x14ac:dyDescent="0.2">
      <c r="A269" s="323"/>
      <c r="B269" s="321"/>
      <c r="C269" s="325" t="s">
        <v>1178</v>
      </c>
      <c r="D269" s="326" t="s">
        <v>1177</v>
      </c>
      <c r="E269" s="315"/>
    </row>
    <row r="270" spans="1:5" ht="12.75" customHeight="1" x14ac:dyDescent="0.2">
      <c r="A270" s="323"/>
      <c r="B270" s="321"/>
      <c r="C270" s="325" t="s">
        <v>1176</v>
      </c>
      <c r="D270" s="326" t="s">
        <v>1175</v>
      </c>
      <c r="E270" s="315"/>
    </row>
    <row r="271" spans="1:5" ht="12.75" customHeight="1" x14ac:dyDescent="0.2">
      <c r="A271" s="323"/>
      <c r="B271" s="321"/>
      <c r="C271" s="325" t="s">
        <v>1174</v>
      </c>
      <c r="D271" s="326" t="s">
        <v>1173</v>
      </c>
      <c r="E271" s="315"/>
    </row>
    <row r="272" spans="1:5" ht="12.75" customHeight="1" x14ac:dyDescent="0.2">
      <c r="A272" s="323"/>
      <c r="B272" s="321"/>
      <c r="C272" s="325" t="s">
        <v>1172</v>
      </c>
      <c r="D272" s="326" t="s">
        <v>1171</v>
      </c>
      <c r="E272" s="315"/>
    </row>
    <row r="273" spans="1:5" ht="12.75" customHeight="1" x14ac:dyDescent="0.2">
      <c r="A273" s="323"/>
      <c r="B273" s="321"/>
      <c r="C273" s="325" t="s">
        <v>1170</v>
      </c>
      <c r="D273" s="326" t="s">
        <v>1169</v>
      </c>
      <c r="E273" s="315"/>
    </row>
    <row r="274" spans="1:5" ht="12.75" customHeight="1" x14ac:dyDescent="0.2">
      <c r="A274" s="323"/>
      <c r="B274" s="321"/>
      <c r="C274" s="325"/>
      <c r="D274" s="326"/>
      <c r="E274" s="315"/>
    </row>
    <row r="275" spans="1:5" ht="12.75" customHeight="1" x14ac:dyDescent="0.2">
      <c r="A275" s="323"/>
      <c r="B275" s="324" t="s">
        <v>1168</v>
      </c>
      <c r="C275" s="322"/>
      <c r="D275" s="319" t="s">
        <v>1167</v>
      </c>
      <c r="E275" s="315"/>
    </row>
    <row r="276" spans="1:5" ht="12.75" customHeight="1" x14ac:dyDescent="0.2">
      <c r="A276" s="323"/>
      <c r="B276" s="321"/>
      <c r="C276" s="325" t="s">
        <v>1166</v>
      </c>
      <c r="D276" s="326" t="s">
        <v>1165</v>
      </c>
      <c r="E276" s="315"/>
    </row>
    <row r="277" spans="1:5" ht="12.75" customHeight="1" x14ac:dyDescent="0.2">
      <c r="A277" s="323"/>
      <c r="B277" s="321"/>
      <c r="C277" s="325" t="s">
        <v>1164</v>
      </c>
      <c r="D277" s="326" t="s">
        <v>1163</v>
      </c>
      <c r="E277" s="315"/>
    </row>
    <row r="278" spans="1:5" x14ac:dyDescent="0.2">
      <c r="A278" s="323"/>
      <c r="B278" s="321"/>
      <c r="C278" s="325" t="s">
        <v>1162</v>
      </c>
      <c r="D278" s="326" t="s">
        <v>1161</v>
      </c>
      <c r="E278" s="315"/>
    </row>
    <row r="279" spans="1:5" x14ac:dyDescent="0.2">
      <c r="A279" s="323"/>
      <c r="B279" s="321"/>
      <c r="C279" s="325" t="s">
        <v>1160</v>
      </c>
      <c r="D279" s="326" t="s">
        <v>1159</v>
      </c>
      <c r="E279" s="315"/>
    </row>
    <row r="280" spans="1:5" x14ac:dyDescent="0.2">
      <c r="A280" s="323"/>
      <c r="B280" s="321"/>
      <c r="C280" s="325" t="s">
        <v>1158</v>
      </c>
      <c r="D280" s="326" t="s">
        <v>1157</v>
      </c>
      <c r="E280" s="315"/>
    </row>
    <row r="281" spans="1:5" x14ac:dyDescent="0.2">
      <c r="A281" s="323"/>
      <c r="B281" s="321"/>
      <c r="C281" s="324"/>
      <c r="D281" s="319"/>
      <c r="E281" s="315"/>
    </row>
    <row r="282" spans="1:5" x14ac:dyDescent="0.2">
      <c r="A282" s="320">
        <v>18</v>
      </c>
      <c r="B282" s="321"/>
      <c r="C282" s="322"/>
      <c r="D282" s="319" t="s">
        <v>1156</v>
      </c>
      <c r="E282" s="315"/>
    </row>
    <row r="283" spans="1:5" x14ac:dyDescent="0.2">
      <c r="A283" s="323"/>
      <c r="B283" s="321"/>
      <c r="C283" s="324"/>
      <c r="D283" s="319"/>
      <c r="E283" s="315"/>
    </row>
    <row r="284" spans="1:5" x14ac:dyDescent="0.2">
      <c r="A284" s="323"/>
      <c r="B284" s="324" t="s">
        <v>1155</v>
      </c>
      <c r="C284" s="322"/>
      <c r="D284" s="319" t="s">
        <v>1154</v>
      </c>
      <c r="E284" s="315"/>
    </row>
    <row r="285" spans="1:5" x14ac:dyDescent="0.2">
      <c r="A285" s="323"/>
      <c r="B285" s="321"/>
      <c r="C285" s="325" t="s">
        <v>1153</v>
      </c>
      <c r="D285" s="326" t="s">
        <v>1152</v>
      </c>
      <c r="E285" s="315"/>
    </row>
    <row r="286" spans="1:5" x14ac:dyDescent="0.2">
      <c r="A286" s="327"/>
      <c r="B286" s="328"/>
      <c r="C286" s="325" t="s">
        <v>1151</v>
      </c>
      <c r="D286" s="326" t="s">
        <v>1150</v>
      </c>
      <c r="E286" s="315"/>
    </row>
    <row r="287" spans="1:5" x14ac:dyDescent="0.2">
      <c r="A287" s="323"/>
      <c r="B287" s="321"/>
      <c r="C287" s="325" t="s">
        <v>1149</v>
      </c>
      <c r="D287" s="346" t="s">
        <v>1148</v>
      </c>
      <c r="E287" s="315"/>
    </row>
    <row r="288" spans="1:5" x14ac:dyDescent="0.2">
      <c r="A288" s="347"/>
      <c r="B288" s="322"/>
      <c r="C288" s="325" t="s">
        <v>1147</v>
      </c>
      <c r="D288" s="346" t="s">
        <v>1146</v>
      </c>
      <c r="E288" s="315"/>
    </row>
    <row r="289" spans="1:5" x14ac:dyDescent="0.2">
      <c r="A289" s="323"/>
      <c r="B289" s="321"/>
      <c r="C289" s="324"/>
      <c r="D289" s="319"/>
      <c r="E289" s="315"/>
    </row>
    <row r="290" spans="1:5" x14ac:dyDescent="0.2">
      <c r="A290" s="323"/>
      <c r="B290" s="324" t="s">
        <v>1145</v>
      </c>
      <c r="C290" s="322"/>
      <c r="D290" s="319" t="s">
        <v>1144</v>
      </c>
      <c r="E290" s="315"/>
    </row>
    <row r="291" spans="1:5" x14ac:dyDescent="0.2">
      <c r="A291" s="323"/>
      <c r="B291" s="321"/>
      <c r="C291" s="325" t="s">
        <v>1143</v>
      </c>
      <c r="D291" s="326" t="s">
        <v>381</v>
      </c>
      <c r="E291" s="315"/>
    </row>
    <row r="292" spans="1:5" x14ac:dyDescent="0.2">
      <c r="A292" s="323"/>
      <c r="B292" s="321"/>
      <c r="C292" s="324"/>
      <c r="D292" s="319"/>
      <c r="E292" s="315"/>
    </row>
    <row r="293" spans="1:5" x14ac:dyDescent="0.2">
      <c r="A293" s="320">
        <v>19</v>
      </c>
      <c r="B293" s="321"/>
      <c r="C293" s="322"/>
      <c r="D293" s="319" t="s">
        <v>1142</v>
      </c>
      <c r="E293" s="315"/>
    </row>
    <row r="294" spans="1:5" x14ac:dyDescent="0.2">
      <c r="A294" s="323"/>
      <c r="B294" s="321"/>
      <c r="C294" s="324"/>
      <c r="D294" s="319"/>
      <c r="E294" s="315"/>
    </row>
    <row r="295" spans="1:5" x14ac:dyDescent="0.2">
      <c r="A295" s="323"/>
      <c r="B295" s="324" t="s">
        <v>1141</v>
      </c>
      <c r="C295" s="322"/>
      <c r="D295" s="319" t="s">
        <v>1139</v>
      </c>
      <c r="E295" s="315"/>
    </row>
    <row r="296" spans="1:5" x14ac:dyDescent="0.2">
      <c r="A296" s="323"/>
      <c r="B296" s="321"/>
      <c r="C296" s="325" t="s">
        <v>1140</v>
      </c>
      <c r="D296" s="326" t="s">
        <v>1139</v>
      </c>
      <c r="E296" s="315"/>
    </row>
    <row r="297" spans="1:5" x14ac:dyDescent="0.2">
      <c r="A297" s="323"/>
      <c r="B297" s="321"/>
      <c r="C297" s="324"/>
      <c r="D297" s="319"/>
      <c r="E297" s="315"/>
    </row>
    <row r="298" spans="1:5" x14ac:dyDescent="0.2">
      <c r="A298" s="323"/>
      <c r="B298" s="324" t="s">
        <v>1138</v>
      </c>
      <c r="C298" s="322"/>
      <c r="D298" s="319" t="s">
        <v>1136</v>
      </c>
      <c r="E298" s="315"/>
    </row>
    <row r="299" spans="1:5" x14ac:dyDescent="0.2">
      <c r="A299" s="323"/>
      <c r="B299" s="321"/>
      <c r="C299" s="325" t="s">
        <v>1137</v>
      </c>
      <c r="D299" s="326" t="s">
        <v>1136</v>
      </c>
      <c r="E299" s="315"/>
    </row>
    <row r="300" spans="1:5" x14ac:dyDescent="0.2">
      <c r="A300" s="323"/>
      <c r="B300" s="321"/>
      <c r="C300" s="324"/>
      <c r="D300" s="319"/>
      <c r="E300" s="315"/>
    </row>
    <row r="301" spans="1:5" x14ac:dyDescent="0.2">
      <c r="A301" s="320">
        <v>20</v>
      </c>
      <c r="B301" s="321"/>
      <c r="C301" s="324"/>
      <c r="D301" s="319" t="s">
        <v>1135</v>
      </c>
      <c r="E301" s="315"/>
    </row>
    <row r="302" spans="1:5" x14ac:dyDescent="0.2">
      <c r="A302" s="323"/>
      <c r="B302" s="321"/>
      <c r="C302" s="324"/>
      <c r="D302" s="319"/>
      <c r="E302" s="315"/>
    </row>
    <row r="303" spans="1:5" ht="22.5" x14ac:dyDescent="0.2">
      <c r="A303" s="323"/>
      <c r="B303" s="324" t="s">
        <v>1134</v>
      </c>
      <c r="C303" s="322"/>
      <c r="D303" s="319" t="s">
        <v>1133</v>
      </c>
      <c r="E303" s="315"/>
    </row>
    <row r="304" spans="1:5" x14ac:dyDescent="0.2">
      <c r="A304" s="323"/>
      <c r="B304" s="321"/>
      <c r="C304" s="325" t="s">
        <v>1132</v>
      </c>
      <c r="D304" s="326" t="s">
        <v>1131</v>
      </c>
      <c r="E304" s="315"/>
    </row>
    <row r="305" spans="1:5" x14ac:dyDescent="0.2">
      <c r="A305" s="323"/>
      <c r="B305" s="321"/>
      <c r="C305" s="325" t="s">
        <v>1130</v>
      </c>
      <c r="D305" s="326" t="s">
        <v>1129</v>
      </c>
      <c r="E305" s="315"/>
    </row>
    <row r="306" spans="1:5" x14ac:dyDescent="0.2">
      <c r="A306" s="323"/>
      <c r="B306" s="321"/>
      <c r="C306" s="325" t="s">
        <v>1128</v>
      </c>
      <c r="D306" s="326" t="s">
        <v>1127</v>
      </c>
      <c r="E306" s="315"/>
    </row>
    <row r="307" spans="1:5" x14ac:dyDescent="0.2">
      <c r="A307" s="323"/>
      <c r="B307" s="321"/>
      <c r="C307" s="325" t="s">
        <v>1126</v>
      </c>
      <c r="D307" s="326" t="s">
        <v>1125</v>
      </c>
      <c r="E307" s="315"/>
    </row>
    <row r="308" spans="1:5" x14ac:dyDescent="0.2">
      <c r="A308" s="323"/>
      <c r="B308" s="321"/>
      <c r="C308" s="348" t="s">
        <v>1124</v>
      </c>
      <c r="D308" s="345" t="s">
        <v>1123</v>
      </c>
      <c r="E308" s="315"/>
    </row>
    <row r="309" spans="1:5" x14ac:dyDescent="0.2">
      <c r="A309" s="323"/>
      <c r="B309" s="321"/>
      <c r="C309" s="349" t="s">
        <v>1122</v>
      </c>
      <c r="D309" s="350" t="s">
        <v>1121</v>
      </c>
      <c r="E309" s="315"/>
    </row>
    <row r="310" spans="1:5" x14ac:dyDescent="0.2">
      <c r="A310" s="323"/>
      <c r="B310" s="321"/>
      <c r="C310" s="325" t="s">
        <v>1120</v>
      </c>
      <c r="D310" s="326" t="s">
        <v>1119</v>
      </c>
      <c r="E310" s="315"/>
    </row>
    <row r="311" spans="1:5" x14ac:dyDescent="0.2">
      <c r="A311" s="323"/>
      <c r="B311" s="321"/>
      <c r="C311" s="325" t="s">
        <v>1118</v>
      </c>
      <c r="D311" s="326" t="s">
        <v>1117</v>
      </c>
      <c r="E311" s="315"/>
    </row>
    <row r="312" spans="1:5" x14ac:dyDescent="0.2">
      <c r="A312" s="323"/>
      <c r="B312" s="321"/>
      <c r="C312" s="325" t="s">
        <v>1116</v>
      </c>
      <c r="D312" s="326" t="s">
        <v>1115</v>
      </c>
      <c r="E312" s="315"/>
    </row>
    <row r="313" spans="1:5" x14ac:dyDescent="0.2">
      <c r="A313" s="323"/>
      <c r="B313" s="321"/>
      <c r="C313" s="325"/>
      <c r="D313" s="326"/>
      <c r="E313" s="315"/>
    </row>
    <row r="314" spans="1:5" x14ac:dyDescent="0.2">
      <c r="A314" s="323"/>
      <c r="B314" s="324" t="s">
        <v>1114</v>
      </c>
      <c r="C314" s="322"/>
      <c r="D314" s="319" t="s">
        <v>1112</v>
      </c>
      <c r="E314" s="315"/>
    </row>
    <row r="315" spans="1:5" x14ac:dyDescent="0.2">
      <c r="A315" s="323"/>
      <c r="B315" s="321"/>
      <c r="C315" s="325" t="s">
        <v>1113</v>
      </c>
      <c r="D315" s="326" t="s">
        <v>1112</v>
      </c>
      <c r="E315" s="315"/>
    </row>
    <row r="316" spans="1:5" x14ac:dyDescent="0.2">
      <c r="A316" s="330"/>
      <c r="B316" s="331"/>
      <c r="C316" s="325"/>
      <c r="D316" s="326"/>
      <c r="E316" s="315"/>
    </row>
    <row r="317" spans="1:5" x14ac:dyDescent="0.2">
      <c r="A317" s="323"/>
      <c r="B317" s="324" t="s">
        <v>1111</v>
      </c>
      <c r="C317" s="322"/>
      <c r="D317" s="319" t="s">
        <v>1109</v>
      </c>
      <c r="E317" s="315"/>
    </row>
    <row r="318" spans="1:5" x14ac:dyDescent="0.2">
      <c r="A318" s="323"/>
      <c r="B318" s="321"/>
      <c r="C318" s="325" t="s">
        <v>1110</v>
      </c>
      <c r="D318" s="326" t="s">
        <v>1109</v>
      </c>
      <c r="E318" s="315"/>
    </row>
    <row r="319" spans="1:5" x14ac:dyDescent="0.2">
      <c r="A319" s="330"/>
      <c r="B319" s="331"/>
      <c r="C319" s="325"/>
      <c r="D319" s="326"/>
      <c r="E319" s="315"/>
    </row>
    <row r="320" spans="1:5" x14ac:dyDescent="0.2">
      <c r="A320" s="323"/>
      <c r="B320" s="324" t="s">
        <v>1108</v>
      </c>
      <c r="C320" s="322"/>
      <c r="D320" s="319" t="s">
        <v>1107</v>
      </c>
      <c r="E320" s="315"/>
    </row>
    <row r="321" spans="1:5" x14ac:dyDescent="0.2">
      <c r="A321" s="323"/>
      <c r="B321" s="321"/>
      <c r="C321" s="325" t="s">
        <v>1106</v>
      </c>
      <c r="D321" s="350" t="s">
        <v>1105</v>
      </c>
      <c r="E321" s="315"/>
    </row>
    <row r="322" spans="1:5" x14ac:dyDescent="0.2">
      <c r="A322" s="323"/>
      <c r="B322" s="321"/>
      <c r="C322" s="325" t="s">
        <v>1104</v>
      </c>
      <c r="D322" s="326" t="s">
        <v>1103</v>
      </c>
      <c r="E322" s="315"/>
    </row>
    <row r="323" spans="1:5" x14ac:dyDescent="0.2">
      <c r="A323" s="330"/>
      <c r="B323" s="331"/>
      <c r="C323" s="325"/>
      <c r="D323" s="326"/>
      <c r="E323" s="315"/>
    </row>
    <row r="324" spans="1:5" x14ac:dyDescent="0.2">
      <c r="A324" s="323"/>
      <c r="B324" s="324" t="s">
        <v>1102</v>
      </c>
      <c r="C324" s="322"/>
      <c r="D324" s="319" t="s">
        <v>1101</v>
      </c>
      <c r="E324" s="315"/>
    </row>
    <row r="325" spans="1:5" x14ac:dyDescent="0.2">
      <c r="A325" s="323"/>
      <c r="B325" s="321"/>
      <c r="C325" s="325" t="s">
        <v>1100</v>
      </c>
      <c r="D325" s="326" t="s">
        <v>1099</v>
      </c>
      <c r="E325" s="315"/>
    </row>
    <row r="326" spans="1:5" x14ac:dyDescent="0.2">
      <c r="A326" s="323"/>
      <c r="B326" s="321"/>
      <c r="C326" s="325" t="s">
        <v>1098</v>
      </c>
      <c r="D326" s="326" t="s">
        <v>1097</v>
      </c>
      <c r="E326" s="315"/>
    </row>
    <row r="327" spans="1:5" x14ac:dyDescent="0.2">
      <c r="A327" s="323"/>
      <c r="B327" s="321"/>
      <c r="C327" s="325" t="s">
        <v>1096</v>
      </c>
      <c r="D327" s="326" t="s">
        <v>1095</v>
      </c>
      <c r="E327" s="315"/>
    </row>
    <row r="328" spans="1:5" x14ac:dyDescent="0.2">
      <c r="A328" s="327"/>
      <c r="B328" s="328"/>
      <c r="C328" s="325" t="s">
        <v>1094</v>
      </c>
      <c r="D328" s="326" t="s">
        <v>1093</v>
      </c>
      <c r="E328" s="315"/>
    </row>
    <row r="329" spans="1:5" ht="22.5" x14ac:dyDescent="0.2">
      <c r="A329" s="327"/>
      <c r="B329" s="328"/>
      <c r="C329" s="348" t="s">
        <v>1092</v>
      </c>
      <c r="D329" s="345" t="s">
        <v>1091</v>
      </c>
      <c r="E329" s="315"/>
    </row>
    <row r="330" spans="1:5" x14ac:dyDescent="0.2">
      <c r="A330" s="327"/>
      <c r="B330" s="328"/>
      <c r="C330" s="349" t="s">
        <v>1090</v>
      </c>
      <c r="D330" s="350" t="s">
        <v>1089</v>
      </c>
      <c r="E330" s="315"/>
    </row>
    <row r="331" spans="1:5" x14ac:dyDescent="0.2">
      <c r="A331" s="323"/>
      <c r="B331" s="321"/>
      <c r="C331" s="324"/>
      <c r="D331" s="319"/>
      <c r="E331" s="315"/>
    </row>
    <row r="332" spans="1:5" x14ac:dyDescent="0.2">
      <c r="A332" s="323"/>
      <c r="B332" s="324" t="s">
        <v>1088</v>
      </c>
      <c r="C332" s="322"/>
      <c r="D332" s="319" t="s">
        <v>1086</v>
      </c>
      <c r="E332" s="315"/>
    </row>
    <row r="333" spans="1:5" x14ac:dyDescent="0.2">
      <c r="A333" s="323"/>
      <c r="B333" s="321"/>
      <c r="C333" s="325" t="s">
        <v>1087</v>
      </c>
      <c r="D333" s="326" t="s">
        <v>1086</v>
      </c>
      <c r="E333" s="315"/>
    </row>
    <row r="334" spans="1:5" x14ac:dyDescent="0.2">
      <c r="A334" s="323"/>
      <c r="B334" s="321"/>
      <c r="C334" s="324"/>
      <c r="D334" s="319"/>
      <c r="E334" s="315"/>
    </row>
    <row r="335" spans="1:5" x14ac:dyDescent="0.2">
      <c r="A335" s="320">
        <v>21</v>
      </c>
      <c r="B335" s="321"/>
      <c r="C335" s="322"/>
      <c r="D335" s="319" t="s">
        <v>1085</v>
      </c>
      <c r="E335" s="315"/>
    </row>
    <row r="336" spans="1:5" x14ac:dyDescent="0.2">
      <c r="A336" s="323"/>
      <c r="B336" s="321"/>
      <c r="C336" s="324"/>
      <c r="D336" s="319"/>
      <c r="E336" s="315"/>
    </row>
    <row r="337" spans="1:5" x14ac:dyDescent="0.2">
      <c r="A337" s="323"/>
      <c r="B337" s="324" t="s">
        <v>1084</v>
      </c>
      <c r="C337" s="322"/>
      <c r="D337" s="319" t="s">
        <v>1082</v>
      </c>
      <c r="E337" s="315"/>
    </row>
    <row r="338" spans="1:5" x14ac:dyDescent="0.2">
      <c r="A338" s="323"/>
      <c r="B338" s="321"/>
      <c r="C338" s="325" t="s">
        <v>1083</v>
      </c>
      <c r="D338" s="326" t="s">
        <v>1082</v>
      </c>
      <c r="E338" s="315"/>
    </row>
    <row r="339" spans="1:5" x14ac:dyDescent="0.2">
      <c r="A339" s="323"/>
      <c r="B339" s="321"/>
      <c r="C339" s="325"/>
      <c r="D339" s="326"/>
      <c r="E339" s="315"/>
    </row>
    <row r="340" spans="1:5" x14ac:dyDescent="0.2">
      <c r="A340" s="323"/>
      <c r="B340" s="324" t="s">
        <v>1081</v>
      </c>
      <c r="C340" s="322"/>
      <c r="D340" s="319" t="s">
        <v>1079</v>
      </c>
      <c r="E340" s="315"/>
    </row>
    <row r="341" spans="1:5" x14ac:dyDescent="0.2">
      <c r="A341" s="323"/>
      <c r="B341" s="321"/>
      <c r="C341" s="325" t="s">
        <v>1080</v>
      </c>
      <c r="D341" s="326" t="s">
        <v>1079</v>
      </c>
      <c r="E341" s="315"/>
    </row>
    <row r="342" spans="1:5" x14ac:dyDescent="0.2">
      <c r="A342" s="323"/>
      <c r="B342" s="321"/>
      <c r="C342" s="324"/>
      <c r="D342" s="319"/>
      <c r="E342" s="315"/>
    </row>
    <row r="343" spans="1:5" x14ac:dyDescent="0.2">
      <c r="A343" s="320">
        <v>22</v>
      </c>
      <c r="B343" s="321"/>
      <c r="C343" s="322"/>
      <c r="D343" s="319" t="s">
        <v>1078</v>
      </c>
      <c r="E343" s="315"/>
    </row>
    <row r="344" spans="1:5" x14ac:dyDescent="0.2">
      <c r="A344" s="323"/>
      <c r="B344" s="321"/>
      <c r="C344" s="324"/>
      <c r="D344" s="319"/>
      <c r="E344" s="315"/>
    </row>
    <row r="345" spans="1:5" x14ac:dyDescent="0.2">
      <c r="A345" s="323"/>
      <c r="B345" s="324" t="s">
        <v>1077</v>
      </c>
      <c r="C345" s="322"/>
      <c r="D345" s="319" t="s">
        <v>1076</v>
      </c>
      <c r="E345" s="315"/>
    </row>
    <row r="346" spans="1:5" x14ac:dyDescent="0.2">
      <c r="A346" s="323"/>
      <c r="B346" s="321"/>
      <c r="C346" s="325" t="s">
        <v>1075</v>
      </c>
      <c r="D346" s="326" t="s">
        <v>1074</v>
      </c>
      <c r="E346" s="315"/>
    </row>
    <row r="347" spans="1:5" x14ac:dyDescent="0.2">
      <c r="A347" s="323"/>
      <c r="B347" s="321"/>
      <c r="C347" s="325" t="s">
        <v>1073</v>
      </c>
      <c r="D347" s="326" t="s">
        <v>1072</v>
      </c>
      <c r="E347" s="315"/>
    </row>
    <row r="348" spans="1:5" x14ac:dyDescent="0.2">
      <c r="A348" s="323"/>
      <c r="B348" s="321"/>
      <c r="C348" s="324"/>
      <c r="D348" s="319"/>
      <c r="E348" s="315"/>
    </row>
    <row r="349" spans="1:5" x14ac:dyDescent="0.2">
      <c r="A349" s="323"/>
      <c r="B349" s="324" t="s">
        <v>1071</v>
      </c>
      <c r="C349" s="322"/>
      <c r="D349" s="319" t="s">
        <v>1070</v>
      </c>
      <c r="E349" s="315"/>
    </row>
    <row r="350" spans="1:5" x14ac:dyDescent="0.2">
      <c r="A350" s="323"/>
      <c r="B350" s="321"/>
      <c r="C350" s="325" t="s">
        <v>1069</v>
      </c>
      <c r="D350" s="326" t="s">
        <v>1068</v>
      </c>
      <c r="E350" s="315"/>
    </row>
    <row r="351" spans="1:5" x14ac:dyDescent="0.2">
      <c r="A351" s="323"/>
      <c r="B351" s="321"/>
      <c r="C351" s="325" t="s">
        <v>1067</v>
      </c>
      <c r="D351" s="326" t="s">
        <v>1066</v>
      </c>
      <c r="E351" s="315"/>
    </row>
    <row r="352" spans="1:5" x14ac:dyDescent="0.2">
      <c r="A352" s="323"/>
      <c r="B352" s="321"/>
      <c r="C352" s="325" t="s">
        <v>1065</v>
      </c>
      <c r="D352" s="326" t="s">
        <v>1064</v>
      </c>
      <c r="E352" s="315"/>
    </row>
    <row r="353" spans="1:5" x14ac:dyDescent="0.2">
      <c r="A353" s="323"/>
      <c r="B353" s="321"/>
      <c r="C353" s="325" t="s">
        <v>1063</v>
      </c>
      <c r="D353" s="326" t="s">
        <v>1062</v>
      </c>
      <c r="E353" s="315"/>
    </row>
    <row r="354" spans="1:5" x14ac:dyDescent="0.2">
      <c r="A354" s="323"/>
      <c r="B354" s="321"/>
      <c r="C354" s="324"/>
      <c r="D354" s="319"/>
      <c r="E354" s="315"/>
    </row>
    <row r="355" spans="1:5" x14ac:dyDescent="0.2">
      <c r="A355" s="320">
        <v>23</v>
      </c>
      <c r="B355" s="321"/>
      <c r="C355" s="322"/>
      <c r="D355" s="319" t="s">
        <v>1061</v>
      </c>
      <c r="E355" s="315"/>
    </row>
    <row r="356" spans="1:5" x14ac:dyDescent="0.2">
      <c r="A356" s="323"/>
      <c r="B356" s="321"/>
      <c r="C356" s="324"/>
      <c r="D356" s="319"/>
      <c r="E356" s="315"/>
    </row>
    <row r="357" spans="1:5" x14ac:dyDescent="0.2">
      <c r="A357" s="323"/>
      <c r="B357" s="324" t="s">
        <v>1060</v>
      </c>
      <c r="C357" s="322"/>
      <c r="D357" s="319" t="s">
        <v>1059</v>
      </c>
      <c r="E357" s="315"/>
    </row>
    <row r="358" spans="1:5" x14ac:dyDescent="0.2">
      <c r="A358" s="323"/>
      <c r="B358" s="321"/>
      <c r="C358" s="325" t="s">
        <v>1058</v>
      </c>
      <c r="D358" s="326" t="s">
        <v>1057</v>
      </c>
      <c r="E358" s="315"/>
    </row>
    <row r="359" spans="1:5" x14ac:dyDescent="0.2">
      <c r="A359" s="323"/>
      <c r="B359" s="321"/>
      <c r="C359" s="325" t="s">
        <v>1056</v>
      </c>
      <c r="D359" s="326" t="s">
        <v>1055</v>
      </c>
      <c r="E359" s="315"/>
    </row>
    <row r="360" spans="1:5" x14ac:dyDescent="0.2">
      <c r="A360" s="323"/>
      <c r="B360" s="321"/>
      <c r="C360" s="325" t="s">
        <v>1054</v>
      </c>
      <c r="D360" s="326" t="s">
        <v>1053</v>
      </c>
      <c r="E360" s="315"/>
    </row>
    <row r="361" spans="1:5" x14ac:dyDescent="0.2">
      <c r="A361" s="323"/>
      <c r="B361" s="321"/>
      <c r="C361" s="325" t="s">
        <v>1052</v>
      </c>
      <c r="D361" s="326" t="s">
        <v>1051</v>
      </c>
      <c r="E361" s="315"/>
    </row>
    <row r="362" spans="1:5" x14ac:dyDescent="0.2">
      <c r="A362" s="323"/>
      <c r="B362" s="321"/>
      <c r="C362" s="325" t="s">
        <v>1050</v>
      </c>
      <c r="D362" s="326" t="s">
        <v>1049</v>
      </c>
      <c r="E362" s="315"/>
    </row>
    <row r="363" spans="1:5" x14ac:dyDescent="0.2">
      <c r="A363" s="330"/>
      <c r="B363" s="331"/>
      <c r="C363" s="325"/>
      <c r="D363" s="326"/>
      <c r="E363" s="315"/>
    </row>
    <row r="364" spans="1:5" x14ac:dyDescent="0.2">
      <c r="A364" s="323"/>
      <c r="B364" s="324" t="s">
        <v>1048</v>
      </c>
      <c r="C364" s="321"/>
      <c r="D364" s="319" t="s">
        <v>1046</v>
      </c>
      <c r="E364" s="315"/>
    </row>
    <row r="365" spans="1:5" x14ac:dyDescent="0.2">
      <c r="A365" s="323"/>
      <c r="B365" s="321"/>
      <c r="C365" s="325" t="s">
        <v>1047</v>
      </c>
      <c r="D365" s="326" t="s">
        <v>1046</v>
      </c>
      <c r="E365" s="315"/>
    </row>
    <row r="366" spans="1:5" x14ac:dyDescent="0.2">
      <c r="A366" s="330"/>
      <c r="B366" s="331"/>
      <c r="C366" s="322"/>
      <c r="D366" s="326"/>
      <c r="E366" s="315"/>
    </row>
    <row r="367" spans="1:5" x14ac:dyDescent="0.2">
      <c r="A367" s="323"/>
      <c r="B367" s="324" t="s">
        <v>1045</v>
      </c>
      <c r="C367" s="321"/>
      <c r="D367" s="319" t="s">
        <v>1044</v>
      </c>
      <c r="E367" s="315"/>
    </row>
    <row r="368" spans="1:5" x14ac:dyDescent="0.2">
      <c r="A368" s="323"/>
      <c r="B368" s="321"/>
      <c r="C368" s="325" t="s">
        <v>1043</v>
      </c>
      <c r="D368" s="326" t="s">
        <v>1042</v>
      </c>
      <c r="E368" s="315"/>
    </row>
    <row r="369" spans="1:5" x14ac:dyDescent="0.2">
      <c r="A369" s="323"/>
      <c r="B369" s="321"/>
      <c r="C369" s="325" t="s">
        <v>1041</v>
      </c>
      <c r="D369" s="326" t="s">
        <v>1040</v>
      </c>
      <c r="E369" s="315"/>
    </row>
    <row r="370" spans="1:5" x14ac:dyDescent="0.2">
      <c r="A370" s="323"/>
      <c r="B370" s="321"/>
      <c r="C370" s="325"/>
      <c r="D370" s="326"/>
      <c r="E370" s="315"/>
    </row>
    <row r="371" spans="1:5" x14ac:dyDescent="0.2">
      <c r="A371" s="323"/>
      <c r="B371" s="324" t="s">
        <v>1039</v>
      </c>
      <c r="C371" s="322"/>
      <c r="D371" s="319" t="s">
        <v>1038</v>
      </c>
      <c r="E371" s="315"/>
    </row>
    <row r="372" spans="1:5" x14ac:dyDescent="0.2">
      <c r="A372" s="323"/>
      <c r="B372" s="321"/>
      <c r="C372" s="325" t="s">
        <v>1037</v>
      </c>
      <c r="D372" s="326" t="s">
        <v>1036</v>
      </c>
      <c r="E372" s="315"/>
    </row>
    <row r="373" spans="1:5" x14ac:dyDescent="0.2">
      <c r="A373" s="323"/>
      <c r="B373" s="321"/>
      <c r="C373" s="325" t="s">
        <v>1035</v>
      </c>
      <c r="D373" s="326" t="s">
        <v>1034</v>
      </c>
      <c r="E373" s="315"/>
    </row>
    <row r="374" spans="1:5" x14ac:dyDescent="0.2">
      <c r="A374" s="323"/>
      <c r="B374" s="321"/>
      <c r="C374" s="325" t="s">
        <v>1033</v>
      </c>
      <c r="D374" s="326" t="s">
        <v>1032</v>
      </c>
      <c r="E374" s="315"/>
    </row>
    <row r="375" spans="1:5" x14ac:dyDescent="0.2">
      <c r="A375" s="323"/>
      <c r="B375" s="321"/>
      <c r="C375" s="325" t="s">
        <v>1031</v>
      </c>
      <c r="D375" s="326" t="s">
        <v>1030</v>
      </c>
      <c r="E375" s="315"/>
    </row>
    <row r="376" spans="1:5" x14ac:dyDescent="0.2">
      <c r="A376" s="323"/>
      <c r="B376" s="321"/>
      <c r="C376" s="325" t="s">
        <v>1029</v>
      </c>
      <c r="D376" s="326" t="s">
        <v>1028</v>
      </c>
      <c r="E376" s="315"/>
    </row>
    <row r="377" spans="1:5" x14ac:dyDescent="0.2">
      <c r="A377" s="330"/>
      <c r="B377" s="331"/>
      <c r="C377" s="325"/>
      <c r="D377" s="326"/>
      <c r="E377" s="315"/>
    </row>
    <row r="378" spans="1:5" x14ac:dyDescent="0.2">
      <c r="A378" s="323"/>
      <c r="B378" s="324" t="s">
        <v>1027</v>
      </c>
      <c r="C378" s="321"/>
      <c r="D378" s="319" t="s">
        <v>1026</v>
      </c>
      <c r="E378" s="315"/>
    </row>
    <row r="379" spans="1:5" x14ac:dyDescent="0.2">
      <c r="A379" s="323"/>
      <c r="B379" s="321"/>
      <c r="C379" s="325" t="s">
        <v>1025</v>
      </c>
      <c r="D379" s="326" t="s">
        <v>1024</v>
      </c>
      <c r="E379" s="315"/>
    </row>
    <row r="380" spans="1:5" x14ac:dyDescent="0.2">
      <c r="A380" s="323"/>
      <c r="B380" s="321"/>
      <c r="C380" s="325" t="s">
        <v>1023</v>
      </c>
      <c r="D380" s="326" t="s">
        <v>1022</v>
      </c>
      <c r="E380" s="315"/>
    </row>
    <row r="381" spans="1:5" x14ac:dyDescent="0.2">
      <c r="A381" s="330"/>
      <c r="B381" s="331"/>
      <c r="C381" s="325"/>
      <c r="D381" s="351"/>
      <c r="E381" s="315"/>
    </row>
    <row r="382" spans="1:5" x14ac:dyDescent="0.2">
      <c r="A382" s="323"/>
      <c r="B382" s="324" t="s">
        <v>1021</v>
      </c>
      <c r="C382" s="321"/>
      <c r="D382" s="319" t="s">
        <v>1020</v>
      </c>
      <c r="E382" s="315"/>
    </row>
    <row r="383" spans="1:5" x14ac:dyDescent="0.2">
      <c r="A383" s="323"/>
      <c r="B383" s="321"/>
      <c r="C383" s="325" t="s">
        <v>1019</v>
      </c>
      <c r="D383" s="326" t="s">
        <v>1018</v>
      </c>
      <c r="E383" s="315"/>
    </row>
    <row r="384" spans="1:5" x14ac:dyDescent="0.2">
      <c r="A384" s="323"/>
      <c r="B384" s="321"/>
      <c r="C384" s="325" t="s">
        <v>1017</v>
      </c>
      <c r="D384" s="326" t="s">
        <v>1016</v>
      </c>
      <c r="E384" s="315"/>
    </row>
    <row r="385" spans="1:5" x14ac:dyDescent="0.2">
      <c r="A385" s="323"/>
      <c r="B385" s="321"/>
      <c r="C385" s="325" t="s">
        <v>1015</v>
      </c>
      <c r="D385" s="326" t="s">
        <v>1014</v>
      </c>
      <c r="E385" s="315"/>
    </row>
    <row r="386" spans="1:5" x14ac:dyDescent="0.2">
      <c r="A386" s="323"/>
      <c r="B386" s="321"/>
      <c r="C386" s="325" t="s">
        <v>1013</v>
      </c>
      <c r="D386" s="326" t="s">
        <v>1012</v>
      </c>
      <c r="E386" s="315"/>
    </row>
    <row r="387" spans="1:5" x14ac:dyDescent="0.2">
      <c r="A387" s="323"/>
      <c r="B387" s="321"/>
      <c r="C387" s="325" t="s">
        <v>1011</v>
      </c>
      <c r="D387" s="326" t="s">
        <v>1010</v>
      </c>
      <c r="E387" s="315"/>
    </row>
    <row r="388" spans="1:5" x14ac:dyDescent="0.2">
      <c r="A388" s="323"/>
      <c r="B388" s="321"/>
      <c r="C388" s="325" t="s">
        <v>1009</v>
      </c>
      <c r="D388" s="326" t="s">
        <v>1008</v>
      </c>
      <c r="E388" s="315"/>
    </row>
    <row r="389" spans="1:5" x14ac:dyDescent="0.2">
      <c r="A389" s="330"/>
      <c r="B389" s="331"/>
      <c r="C389" s="325"/>
      <c r="D389" s="326"/>
      <c r="E389" s="315"/>
    </row>
    <row r="390" spans="1:5" x14ac:dyDescent="0.2">
      <c r="A390" s="323"/>
      <c r="B390" s="324" t="s">
        <v>1007</v>
      </c>
      <c r="C390" s="321"/>
      <c r="D390" s="319" t="s">
        <v>1005</v>
      </c>
      <c r="E390" s="315"/>
    </row>
    <row r="391" spans="1:5" x14ac:dyDescent="0.2">
      <c r="A391" s="323"/>
      <c r="B391" s="321"/>
      <c r="C391" s="325" t="s">
        <v>1006</v>
      </c>
      <c r="D391" s="326" t="s">
        <v>1005</v>
      </c>
      <c r="E391" s="315"/>
    </row>
    <row r="392" spans="1:5" x14ac:dyDescent="0.2">
      <c r="A392" s="330"/>
      <c r="B392" s="331"/>
      <c r="C392" s="325"/>
      <c r="D392" s="326"/>
      <c r="E392" s="315"/>
    </row>
    <row r="393" spans="1:5" x14ac:dyDescent="0.2">
      <c r="A393" s="323"/>
      <c r="B393" s="324" t="s">
        <v>1004</v>
      </c>
      <c r="C393" s="322"/>
      <c r="D393" s="352" t="s">
        <v>1003</v>
      </c>
      <c r="E393" s="315"/>
    </row>
    <row r="394" spans="1:5" x14ac:dyDescent="0.2">
      <c r="A394" s="323"/>
      <c r="B394" s="321"/>
      <c r="C394" s="325" t="s">
        <v>1002</v>
      </c>
      <c r="D394" s="326" t="s">
        <v>1001</v>
      </c>
      <c r="E394" s="315"/>
    </row>
    <row r="395" spans="1:5" x14ac:dyDescent="0.2">
      <c r="A395" s="323"/>
      <c r="B395" s="321"/>
      <c r="C395" s="325" t="s">
        <v>1000</v>
      </c>
      <c r="D395" s="326" t="s">
        <v>999</v>
      </c>
      <c r="E395" s="315"/>
    </row>
    <row r="396" spans="1:5" x14ac:dyDescent="0.2">
      <c r="A396" s="323"/>
      <c r="B396" s="321"/>
      <c r="C396" s="325"/>
      <c r="D396" s="326"/>
      <c r="E396" s="315"/>
    </row>
    <row r="397" spans="1:5" x14ac:dyDescent="0.2">
      <c r="A397" s="320">
        <v>24</v>
      </c>
      <c r="B397" s="321"/>
      <c r="C397" s="322"/>
      <c r="D397" s="319" t="s">
        <v>998</v>
      </c>
      <c r="E397" s="315"/>
    </row>
    <row r="398" spans="1:5" x14ac:dyDescent="0.2">
      <c r="A398" s="323"/>
      <c r="B398" s="321"/>
      <c r="C398" s="324"/>
      <c r="D398" s="319"/>
      <c r="E398" s="315"/>
    </row>
    <row r="399" spans="1:5" ht="25.5" customHeight="1" x14ac:dyDescent="0.2">
      <c r="A399" s="323"/>
      <c r="B399" s="324" t="s">
        <v>997</v>
      </c>
      <c r="C399" s="322"/>
      <c r="D399" s="319" t="s">
        <v>995</v>
      </c>
      <c r="E399" s="315"/>
    </row>
    <row r="400" spans="1:5" ht="25.5" customHeight="1" x14ac:dyDescent="0.2">
      <c r="A400" s="323"/>
      <c r="B400" s="321"/>
      <c r="C400" s="325" t="s">
        <v>996</v>
      </c>
      <c r="D400" s="326" t="s">
        <v>995</v>
      </c>
      <c r="E400" s="315"/>
    </row>
    <row r="401" spans="1:5" ht="12.75" customHeight="1" x14ac:dyDescent="0.2">
      <c r="A401" s="323"/>
      <c r="B401" s="321"/>
      <c r="C401" s="325" t="s">
        <v>994</v>
      </c>
      <c r="D401" s="326" t="s">
        <v>993</v>
      </c>
      <c r="E401" s="315"/>
    </row>
    <row r="402" spans="1:5" ht="12.75" customHeight="1" x14ac:dyDescent="0.2">
      <c r="A402" s="323"/>
      <c r="B402" s="321"/>
      <c r="C402" s="325" t="s">
        <v>992</v>
      </c>
      <c r="D402" s="326" t="s">
        <v>991</v>
      </c>
      <c r="E402" s="315"/>
    </row>
    <row r="403" spans="1:5" ht="12.75" customHeight="1" x14ac:dyDescent="0.2">
      <c r="A403" s="323"/>
      <c r="B403" s="321"/>
      <c r="C403" s="325" t="s">
        <v>990</v>
      </c>
      <c r="D403" s="326" t="s">
        <v>989</v>
      </c>
      <c r="E403" s="315"/>
    </row>
    <row r="404" spans="1:5" ht="12.75" customHeight="1" x14ac:dyDescent="0.2">
      <c r="A404" s="330"/>
      <c r="B404" s="331"/>
      <c r="C404" s="325"/>
      <c r="D404" s="326"/>
      <c r="E404" s="315"/>
    </row>
    <row r="405" spans="1:5" x14ac:dyDescent="0.2">
      <c r="A405" s="323"/>
      <c r="B405" s="324" t="s">
        <v>988</v>
      </c>
      <c r="C405" s="322"/>
      <c r="D405" s="319" t="s">
        <v>986</v>
      </c>
      <c r="E405" s="315"/>
    </row>
    <row r="406" spans="1:5" x14ac:dyDescent="0.2">
      <c r="A406" s="323"/>
      <c r="B406" s="321"/>
      <c r="C406" s="325" t="s">
        <v>987</v>
      </c>
      <c r="D406" s="326" t="s">
        <v>986</v>
      </c>
      <c r="E406" s="315"/>
    </row>
    <row r="407" spans="1:5" x14ac:dyDescent="0.2">
      <c r="A407" s="330"/>
      <c r="B407" s="331"/>
      <c r="C407" s="353"/>
      <c r="D407" s="351"/>
      <c r="E407" s="315"/>
    </row>
    <row r="408" spans="1:5" x14ac:dyDescent="0.2">
      <c r="A408" s="323"/>
      <c r="B408" s="324" t="s">
        <v>985</v>
      </c>
      <c r="C408" s="322"/>
      <c r="D408" s="319" t="s">
        <v>984</v>
      </c>
      <c r="E408" s="315"/>
    </row>
    <row r="409" spans="1:5" x14ac:dyDescent="0.2">
      <c r="A409" s="323"/>
      <c r="B409" s="321"/>
      <c r="C409" s="325" t="s">
        <v>983</v>
      </c>
      <c r="D409" s="326" t="s">
        <v>982</v>
      </c>
      <c r="E409" s="315"/>
    </row>
    <row r="410" spans="1:5" x14ac:dyDescent="0.2">
      <c r="A410" s="323"/>
      <c r="B410" s="321"/>
      <c r="C410" s="325" t="s">
        <v>981</v>
      </c>
      <c r="D410" s="326" t="s">
        <v>980</v>
      </c>
      <c r="E410" s="315"/>
    </row>
    <row r="411" spans="1:5" x14ac:dyDescent="0.2">
      <c r="A411" s="323"/>
      <c r="B411" s="321"/>
      <c r="C411" s="325" t="s">
        <v>979</v>
      </c>
      <c r="D411" s="326" t="s">
        <v>978</v>
      </c>
      <c r="E411" s="315"/>
    </row>
    <row r="412" spans="1:5" x14ac:dyDescent="0.2">
      <c r="A412" s="323"/>
      <c r="B412" s="321"/>
      <c r="C412" s="325" t="s">
        <v>977</v>
      </c>
      <c r="D412" s="326" t="s">
        <v>976</v>
      </c>
      <c r="E412" s="315"/>
    </row>
    <row r="413" spans="1:5" x14ac:dyDescent="0.2">
      <c r="A413" s="323"/>
      <c r="B413" s="321"/>
      <c r="C413" s="324"/>
      <c r="D413" s="319"/>
      <c r="E413" s="315"/>
    </row>
    <row r="414" spans="1:5" x14ac:dyDescent="0.2">
      <c r="A414" s="323"/>
      <c r="B414" s="324" t="s">
        <v>975</v>
      </c>
      <c r="C414" s="322"/>
      <c r="D414" s="319" t="s">
        <v>974</v>
      </c>
      <c r="E414" s="315"/>
    </row>
    <row r="415" spans="1:5" x14ac:dyDescent="0.2">
      <c r="A415" s="323"/>
      <c r="B415" s="321"/>
      <c r="C415" s="325" t="s">
        <v>973</v>
      </c>
      <c r="D415" s="326" t="s">
        <v>972</v>
      </c>
      <c r="E415" s="315"/>
    </row>
    <row r="416" spans="1:5" x14ac:dyDescent="0.2">
      <c r="A416" s="323"/>
      <c r="B416" s="321"/>
      <c r="C416" s="325" t="s">
        <v>971</v>
      </c>
      <c r="D416" s="326" t="s">
        <v>970</v>
      </c>
      <c r="E416" s="315"/>
    </row>
    <row r="417" spans="1:5" x14ac:dyDescent="0.2">
      <c r="A417" s="323"/>
      <c r="B417" s="321"/>
      <c r="C417" s="325" t="s">
        <v>969</v>
      </c>
      <c r="D417" s="326" t="s">
        <v>968</v>
      </c>
      <c r="E417" s="315"/>
    </row>
    <row r="418" spans="1:5" x14ac:dyDescent="0.2">
      <c r="A418" s="323"/>
      <c r="B418" s="321"/>
      <c r="C418" s="325" t="s">
        <v>967</v>
      </c>
      <c r="D418" s="326" t="s">
        <v>966</v>
      </c>
      <c r="E418" s="315"/>
    </row>
    <row r="419" spans="1:5" x14ac:dyDescent="0.2">
      <c r="A419" s="323"/>
      <c r="B419" s="321"/>
      <c r="C419" s="325" t="s">
        <v>965</v>
      </c>
      <c r="D419" s="326" t="s">
        <v>964</v>
      </c>
      <c r="E419" s="315"/>
    </row>
    <row r="420" spans="1:5" x14ac:dyDescent="0.2">
      <c r="A420" s="323"/>
      <c r="B420" s="321"/>
      <c r="C420" s="325" t="s">
        <v>963</v>
      </c>
      <c r="D420" s="326" t="s">
        <v>962</v>
      </c>
      <c r="E420" s="315"/>
    </row>
    <row r="421" spans="1:5" x14ac:dyDescent="0.2">
      <c r="A421" s="323"/>
      <c r="B421" s="321"/>
      <c r="C421" s="324"/>
      <c r="D421" s="319"/>
      <c r="E421" s="315"/>
    </row>
    <row r="422" spans="1:5" x14ac:dyDescent="0.2">
      <c r="A422" s="323"/>
      <c r="B422" s="324" t="s">
        <v>961</v>
      </c>
      <c r="C422" s="322"/>
      <c r="D422" s="319" t="s">
        <v>960</v>
      </c>
      <c r="E422" s="315"/>
    </row>
    <row r="423" spans="1:5" ht="12.75" customHeight="1" x14ac:dyDescent="0.2">
      <c r="A423" s="323"/>
      <c r="B423" s="321"/>
      <c r="C423" s="325" t="s">
        <v>959</v>
      </c>
      <c r="D423" s="326" t="s">
        <v>958</v>
      </c>
      <c r="E423" s="315"/>
    </row>
    <row r="424" spans="1:5" ht="12.75" customHeight="1" x14ac:dyDescent="0.2">
      <c r="A424" s="323"/>
      <c r="B424" s="321"/>
      <c r="C424" s="325" t="s">
        <v>957</v>
      </c>
      <c r="D424" s="326" t="s">
        <v>956</v>
      </c>
      <c r="E424" s="315"/>
    </row>
    <row r="425" spans="1:5" ht="12.75" customHeight="1" x14ac:dyDescent="0.2">
      <c r="A425" s="323"/>
      <c r="B425" s="321"/>
      <c r="C425" s="325" t="s">
        <v>955</v>
      </c>
      <c r="D425" s="326" t="s">
        <v>954</v>
      </c>
      <c r="E425" s="315"/>
    </row>
    <row r="426" spans="1:5" ht="12.75" customHeight="1" x14ac:dyDescent="0.2">
      <c r="A426" s="323"/>
      <c r="B426" s="321"/>
      <c r="C426" s="325" t="s">
        <v>953</v>
      </c>
      <c r="D426" s="326" t="s">
        <v>952</v>
      </c>
      <c r="E426" s="315"/>
    </row>
    <row r="427" spans="1:5" ht="12.75" customHeight="1" x14ac:dyDescent="0.2">
      <c r="A427" s="323"/>
      <c r="B427" s="321"/>
      <c r="C427" s="325" t="s">
        <v>951</v>
      </c>
      <c r="D427" s="326" t="s">
        <v>950</v>
      </c>
      <c r="E427" s="315"/>
    </row>
    <row r="428" spans="1:5" ht="12.75" customHeight="1" x14ac:dyDescent="0.2">
      <c r="A428" s="323"/>
      <c r="B428" s="321"/>
      <c r="C428" s="325" t="s">
        <v>949</v>
      </c>
      <c r="D428" s="326" t="s">
        <v>948</v>
      </c>
      <c r="E428" s="315"/>
    </row>
    <row r="429" spans="1:5" ht="12.75" customHeight="1" x14ac:dyDescent="0.2">
      <c r="A429" s="323"/>
      <c r="B429" s="321"/>
      <c r="C429" s="325" t="s">
        <v>947</v>
      </c>
      <c r="D429" s="326" t="s">
        <v>946</v>
      </c>
      <c r="E429" s="315"/>
    </row>
    <row r="430" spans="1:5" ht="12.75" customHeight="1" x14ac:dyDescent="0.2">
      <c r="A430" s="323"/>
      <c r="B430" s="321"/>
      <c r="C430" s="325" t="s">
        <v>945</v>
      </c>
      <c r="D430" s="326" t="s">
        <v>944</v>
      </c>
      <c r="E430" s="315"/>
    </row>
    <row r="431" spans="1:5" ht="12.75" customHeight="1" x14ac:dyDescent="0.2">
      <c r="A431" s="323"/>
      <c r="B431" s="321"/>
      <c r="C431" s="325" t="s">
        <v>943</v>
      </c>
      <c r="D431" s="326" t="s">
        <v>942</v>
      </c>
      <c r="E431" s="315"/>
    </row>
    <row r="432" spans="1:5" ht="12.75" customHeight="1" x14ac:dyDescent="0.2">
      <c r="A432" s="323"/>
      <c r="B432" s="321"/>
      <c r="C432" s="324"/>
      <c r="D432" s="319"/>
      <c r="E432" s="315"/>
    </row>
    <row r="433" spans="1:5" x14ac:dyDescent="0.2">
      <c r="A433" s="320">
        <v>25</v>
      </c>
      <c r="B433" s="321"/>
      <c r="C433" s="322"/>
      <c r="D433" s="319" t="s">
        <v>941</v>
      </c>
      <c r="E433" s="315"/>
    </row>
    <row r="434" spans="1:5" x14ac:dyDescent="0.2">
      <c r="A434" s="323"/>
      <c r="B434" s="321"/>
      <c r="C434" s="324"/>
      <c r="D434" s="319"/>
      <c r="E434" s="315"/>
    </row>
    <row r="435" spans="1:5" x14ac:dyDescent="0.2">
      <c r="A435" s="323"/>
      <c r="B435" s="324" t="s">
        <v>940</v>
      </c>
      <c r="C435" s="322"/>
      <c r="D435" s="319" t="s">
        <v>939</v>
      </c>
      <c r="E435" s="315"/>
    </row>
    <row r="436" spans="1:5" x14ac:dyDescent="0.2">
      <c r="A436" s="323"/>
      <c r="B436" s="321"/>
      <c r="C436" s="325" t="s">
        <v>938</v>
      </c>
      <c r="D436" s="326" t="s">
        <v>937</v>
      </c>
      <c r="E436" s="315"/>
    </row>
    <row r="437" spans="1:5" x14ac:dyDescent="0.2">
      <c r="A437" s="323"/>
      <c r="B437" s="321"/>
      <c r="C437" s="325" t="s">
        <v>936</v>
      </c>
      <c r="D437" s="326" t="s">
        <v>935</v>
      </c>
      <c r="E437" s="315"/>
    </row>
    <row r="438" spans="1:5" x14ac:dyDescent="0.2">
      <c r="A438" s="330"/>
      <c r="B438" s="331"/>
      <c r="C438" s="324"/>
      <c r="D438" s="326"/>
      <c r="E438" s="315"/>
    </row>
    <row r="439" spans="1:5" x14ac:dyDescent="0.2">
      <c r="A439" s="323"/>
      <c r="B439" s="324" t="s">
        <v>934</v>
      </c>
      <c r="C439" s="322"/>
      <c r="D439" s="319" t="s">
        <v>933</v>
      </c>
      <c r="E439" s="315"/>
    </row>
    <row r="440" spans="1:5" x14ac:dyDescent="0.2">
      <c r="A440" s="323"/>
      <c r="B440" s="321"/>
      <c r="C440" s="325" t="s">
        <v>932</v>
      </c>
      <c r="D440" s="326" t="s">
        <v>931</v>
      </c>
      <c r="E440" s="315"/>
    </row>
    <row r="441" spans="1:5" x14ac:dyDescent="0.2">
      <c r="A441" s="323"/>
      <c r="B441" s="321"/>
      <c r="C441" s="325" t="s">
        <v>930</v>
      </c>
      <c r="D441" s="329" t="s">
        <v>929</v>
      </c>
      <c r="E441" s="315"/>
    </row>
    <row r="442" spans="1:5" x14ac:dyDescent="0.2">
      <c r="A442" s="330"/>
      <c r="B442" s="331"/>
      <c r="C442" s="325"/>
      <c r="D442" s="326"/>
      <c r="E442" s="315"/>
    </row>
    <row r="443" spans="1:5" x14ac:dyDescent="0.2">
      <c r="A443" s="323"/>
      <c r="B443" s="324" t="s">
        <v>928</v>
      </c>
      <c r="C443" s="322"/>
      <c r="D443" s="319" t="s">
        <v>926</v>
      </c>
      <c r="E443" s="315"/>
    </row>
    <row r="444" spans="1:5" x14ac:dyDescent="0.2">
      <c r="A444" s="347"/>
      <c r="B444" s="322"/>
      <c r="C444" s="325" t="s">
        <v>927</v>
      </c>
      <c r="D444" s="326" t="s">
        <v>926</v>
      </c>
      <c r="E444" s="315"/>
    </row>
    <row r="445" spans="1:5" x14ac:dyDescent="0.2">
      <c r="A445" s="323"/>
      <c r="B445" s="321"/>
      <c r="C445" s="325"/>
      <c r="D445" s="326"/>
      <c r="E445" s="315"/>
    </row>
    <row r="446" spans="1:5" x14ac:dyDescent="0.2">
      <c r="A446" s="323"/>
      <c r="B446" s="324" t="s">
        <v>925</v>
      </c>
      <c r="C446" s="322"/>
      <c r="D446" s="319" t="s">
        <v>923</v>
      </c>
      <c r="E446" s="315"/>
    </row>
    <row r="447" spans="1:5" ht="12.75" customHeight="1" x14ac:dyDescent="0.2">
      <c r="A447" s="323"/>
      <c r="B447" s="321"/>
      <c r="C447" s="325" t="s">
        <v>924</v>
      </c>
      <c r="D447" s="326" t="s">
        <v>923</v>
      </c>
      <c r="E447" s="315"/>
    </row>
    <row r="448" spans="1:5" ht="12.75" customHeight="1" x14ac:dyDescent="0.2">
      <c r="A448" s="330"/>
      <c r="B448" s="331"/>
      <c r="C448" s="324"/>
      <c r="D448" s="319"/>
      <c r="E448" s="315"/>
    </row>
    <row r="449" spans="1:5" ht="12.75" customHeight="1" x14ac:dyDescent="0.2">
      <c r="A449" s="323"/>
      <c r="B449" s="324" t="s">
        <v>922</v>
      </c>
      <c r="C449" s="322"/>
      <c r="D449" s="319" t="s">
        <v>920</v>
      </c>
      <c r="E449" s="315"/>
    </row>
    <row r="450" spans="1:5" ht="12.75" customHeight="1" x14ac:dyDescent="0.2">
      <c r="A450" s="323"/>
      <c r="B450" s="321"/>
      <c r="C450" s="325" t="s">
        <v>921</v>
      </c>
      <c r="D450" s="326" t="s">
        <v>920</v>
      </c>
      <c r="E450" s="315"/>
    </row>
    <row r="451" spans="1:5" ht="12.75" customHeight="1" x14ac:dyDescent="0.2">
      <c r="A451" s="330"/>
      <c r="B451" s="331"/>
      <c r="C451" s="325"/>
      <c r="D451" s="326"/>
      <c r="E451" s="315"/>
    </row>
    <row r="452" spans="1:5" x14ac:dyDescent="0.2">
      <c r="A452" s="323"/>
      <c r="B452" s="324" t="s">
        <v>919</v>
      </c>
      <c r="C452" s="322"/>
      <c r="D452" s="319" t="s">
        <v>918</v>
      </c>
      <c r="E452" s="315"/>
    </row>
    <row r="453" spans="1:5" x14ac:dyDescent="0.2">
      <c r="A453" s="323"/>
      <c r="B453" s="321"/>
      <c r="C453" s="325" t="s">
        <v>917</v>
      </c>
      <c r="D453" s="326" t="s">
        <v>916</v>
      </c>
      <c r="E453" s="315"/>
    </row>
    <row r="454" spans="1:5" x14ac:dyDescent="0.2">
      <c r="A454" s="323"/>
      <c r="B454" s="321"/>
      <c r="C454" s="325" t="s">
        <v>915</v>
      </c>
      <c r="D454" s="354" t="s">
        <v>914</v>
      </c>
      <c r="E454" s="315"/>
    </row>
    <row r="455" spans="1:5" x14ac:dyDescent="0.2">
      <c r="A455" s="330"/>
      <c r="B455" s="331"/>
      <c r="C455" s="325"/>
      <c r="D455" s="354"/>
      <c r="E455" s="315"/>
    </row>
    <row r="456" spans="1:5" x14ac:dyDescent="0.2">
      <c r="A456" s="323"/>
      <c r="B456" s="324" t="s">
        <v>913</v>
      </c>
      <c r="C456" s="322"/>
      <c r="D456" s="319" t="s">
        <v>912</v>
      </c>
      <c r="E456" s="315"/>
    </row>
    <row r="457" spans="1:5" x14ac:dyDescent="0.2">
      <c r="A457" s="323"/>
      <c r="B457" s="321"/>
      <c r="C457" s="325" t="s">
        <v>911</v>
      </c>
      <c r="D457" s="326" t="s">
        <v>910</v>
      </c>
      <c r="E457" s="315"/>
    </row>
    <row r="458" spans="1:5" x14ac:dyDescent="0.2">
      <c r="A458" s="323"/>
      <c r="B458" s="321"/>
      <c r="C458" s="325" t="s">
        <v>909</v>
      </c>
      <c r="D458" s="326" t="s">
        <v>908</v>
      </c>
      <c r="E458" s="315"/>
    </row>
    <row r="459" spans="1:5" x14ac:dyDescent="0.2">
      <c r="A459" s="323"/>
      <c r="B459" s="321"/>
      <c r="C459" s="325" t="s">
        <v>907</v>
      </c>
      <c r="D459" s="326" t="s">
        <v>906</v>
      </c>
      <c r="E459" s="315"/>
    </row>
    <row r="460" spans="1:5" x14ac:dyDescent="0.2">
      <c r="A460" s="330"/>
      <c r="B460" s="331"/>
      <c r="C460" s="325"/>
      <c r="D460" s="326"/>
      <c r="E460" s="315"/>
    </row>
    <row r="461" spans="1:5" x14ac:dyDescent="0.2">
      <c r="A461" s="330"/>
      <c r="B461" s="324" t="s">
        <v>905</v>
      </c>
      <c r="C461" s="331"/>
      <c r="D461" s="319" t="s">
        <v>904</v>
      </c>
      <c r="E461" s="315"/>
    </row>
    <row r="462" spans="1:5" x14ac:dyDescent="0.2">
      <c r="A462" s="330"/>
      <c r="B462" s="331"/>
      <c r="C462" s="325" t="s">
        <v>903</v>
      </c>
      <c r="D462" s="326" t="s">
        <v>902</v>
      </c>
      <c r="E462" s="315"/>
    </row>
    <row r="463" spans="1:5" x14ac:dyDescent="0.2">
      <c r="A463" s="330"/>
      <c r="B463" s="331"/>
      <c r="C463" s="325" t="s">
        <v>901</v>
      </c>
      <c r="D463" s="326" t="s">
        <v>900</v>
      </c>
      <c r="E463" s="315"/>
    </row>
    <row r="464" spans="1:5" x14ac:dyDescent="0.2">
      <c r="A464" s="330"/>
      <c r="B464" s="331"/>
      <c r="C464" s="325" t="s">
        <v>899</v>
      </c>
      <c r="D464" s="326" t="s">
        <v>898</v>
      </c>
      <c r="E464" s="315"/>
    </row>
    <row r="465" spans="1:5" x14ac:dyDescent="0.2">
      <c r="A465" s="323"/>
      <c r="B465" s="321"/>
      <c r="C465" s="325" t="s">
        <v>897</v>
      </c>
      <c r="D465" s="326" t="s">
        <v>896</v>
      </c>
      <c r="E465" s="315"/>
    </row>
    <row r="466" spans="1:5" x14ac:dyDescent="0.2">
      <c r="A466" s="323"/>
      <c r="B466" s="321"/>
      <c r="C466" s="325" t="s">
        <v>895</v>
      </c>
      <c r="D466" s="326" t="s">
        <v>894</v>
      </c>
      <c r="E466" s="315"/>
    </row>
    <row r="467" spans="1:5" x14ac:dyDescent="0.2">
      <c r="A467" s="323"/>
      <c r="B467" s="321"/>
      <c r="C467" s="353" t="s">
        <v>2448</v>
      </c>
      <c r="D467" s="326"/>
      <c r="E467" s="315"/>
    </row>
    <row r="468" spans="1:5" x14ac:dyDescent="0.2">
      <c r="A468" s="320">
        <v>26</v>
      </c>
      <c r="B468" s="321"/>
      <c r="C468" s="322"/>
      <c r="D468" s="319" t="s">
        <v>893</v>
      </c>
      <c r="E468" s="315"/>
    </row>
    <row r="469" spans="1:5" x14ac:dyDescent="0.2">
      <c r="A469" s="323"/>
      <c r="B469" s="321"/>
      <c r="C469" s="324"/>
      <c r="D469" s="319"/>
      <c r="E469" s="315"/>
    </row>
    <row r="470" spans="1:5" x14ac:dyDescent="0.2">
      <c r="A470" s="323"/>
      <c r="B470" s="324" t="s">
        <v>892</v>
      </c>
      <c r="C470" s="322"/>
      <c r="D470" s="319" t="s">
        <v>891</v>
      </c>
      <c r="E470" s="315"/>
    </row>
    <row r="471" spans="1:5" x14ac:dyDescent="0.2">
      <c r="A471" s="323"/>
      <c r="B471" s="321"/>
      <c r="C471" s="325" t="s">
        <v>890</v>
      </c>
      <c r="D471" s="326" t="s">
        <v>889</v>
      </c>
      <c r="E471" s="315"/>
    </row>
    <row r="472" spans="1:5" x14ac:dyDescent="0.2">
      <c r="A472" s="323"/>
      <c r="B472" s="321"/>
      <c r="C472" s="325" t="s">
        <v>888</v>
      </c>
      <c r="D472" s="329" t="s">
        <v>887</v>
      </c>
      <c r="E472" s="315"/>
    </row>
    <row r="473" spans="1:5" x14ac:dyDescent="0.2">
      <c r="A473" s="323"/>
      <c r="B473" s="321"/>
      <c r="C473" s="324"/>
      <c r="D473" s="319"/>
      <c r="E473" s="315"/>
    </row>
    <row r="474" spans="1:5" x14ac:dyDescent="0.2">
      <c r="A474" s="323"/>
      <c r="B474" s="324" t="s">
        <v>886</v>
      </c>
      <c r="C474" s="322"/>
      <c r="D474" s="319" t="s">
        <v>884</v>
      </c>
      <c r="E474" s="315"/>
    </row>
    <row r="475" spans="1:5" x14ac:dyDescent="0.2">
      <c r="A475" s="323"/>
      <c r="B475" s="321"/>
      <c r="C475" s="325" t="s">
        <v>885</v>
      </c>
      <c r="D475" s="326" t="s">
        <v>884</v>
      </c>
      <c r="E475" s="315"/>
    </row>
    <row r="476" spans="1:5" x14ac:dyDescent="0.2">
      <c r="A476" s="323"/>
      <c r="B476" s="321"/>
      <c r="C476" s="324"/>
      <c r="D476" s="319"/>
      <c r="E476" s="315"/>
    </row>
    <row r="477" spans="1:5" x14ac:dyDescent="0.2">
      <c r="A477" s="323"/>
      <c r="B477" s="324" t="s">
        <v>883</v>
      </c>
      <c r="C477" s="322"/>
      <c r="D477" s="319" t="s">
        <v>881</v>
      </c>
      <c r="E477" s="315"/>
    </row>
    <row r="478" spans="1:5" x14ac:dyDescent="0.2">
      <c r="A478" s="323"/>
      <c r="B478" s="321"/>
      <c r="C478" s="325" t="s">
        <v>882</v>
      </c>
      <c r="D478" s="326" t="s">
        <v>881</v>
      </c>
      <c r="E478" s="315"/>
    </row>
    <row r="479" spans="1:5" x14ac:dyDescent="0.2">
      <c r="A479" s="323"/>
      <c r="B479" s="321"/>
      <c r="C479" s="324"/>
      <c r="D479" s="319"/>
      <c r="E479" s="315"/>
    </row>
    <row r="480" spans="1:5" x14ac:dyDescent="0.2">
      <c r="A480" s="323"/>
      <c r="B480" s="324" t="s">
        <v>880</v>
      </c>
      <c r="C480" s="322"/>
      <c r="D480" s="319" t="s">
        <v>878</v>
      </c>
      <c r="E480" s="315"/>
    </row>
    <row r="481" spans="1:5" x14ac:dyDescent="0.2">
      <c r="A481" s="323"/>
      <c r="B481" s="321"/>
      <c r="C481" s="325" t="s">
        <v>879</v>
      </c>
      <c r="D481" s="326" t="s">
        <v>878</v>
      </c>
      <c r="E481" s="315"/>
    </row>
    <row r="482" spans="1:5" x14ac:dyDescent="0.2">
      <c r="A482" s="323"/>
      <c r="B482" s="321"/>
      <c r="C482" s="324"/>
      <c r="D482" s="319"/>
      <c r="E482" s="315"/>
    </row>
    <row r="483" spans="1:5" x14ac:dyDescent="0.2">
      <c r="A483" s="323"/>
      <c r="B483" s="324" t="s">
        <v>877</v>
      </c>
      <c r="C483" s="322"/>
      <c r="D483" s="319" t="s">
        <v>876</v>
      </c>
      <c r="E483" s="315"/>
    </row>
    <row r="484" spans="1:5" x14ac:dyDescent="0.2">
      <c r="A484" s="323"/>
      <c r="B484" s="321"/>
      <c r="C484" s="325" t="s">
        <v>875</v>
      </c>
      <c r="D484" s="326" t="s">
        <v>874</v>
      </c>
      <c r="E484" s="315"/>
    </row>
    <row r="485" spans="1:5" x14ac:dyDescent="0.2">
      <c r="A485" s="323"/>
      <c r="B485" s="321"/>
      <c r="C485" s="325" t="s">
        <v>873</v>
      </c>
      <c r="D485" s="326" t="s">
        <v>872</v>
      </c>
      <c r="E485" s="315"/>
    </row>
    <row r="486" spans="1:5" x14ac:dyDescent="0.2">
      <c r="A486" s="323"/>
      <c r="B486" s="321"/>
      <c r="C486" s="324"/>
      <c r="D486" s="319"/>
      <c r="E486" s="315"/>
    </row>
    <row r="487" spans="1:5" x14ac:dyDescent="0.2">
      <c r="A487" s="323"/>
      <c r="B487" s="324" t="s">
        <v>871</v>
      </c>
      <c r="C487" s="322"/>
      <c r="D487" s="319" t="s">
        <v>869</v>
      </c>
      <c r="E487" s="315"/>
    </row>
    <row r="488" spans="1:5" x14ac:dyDescent="0.2">
      <c r="A488" s="323"/>
      <c r="B488" s="321"/>
      <c r="C488" s="325" t="s">
        <v>870</v>
      </c>
      <c r="D488" s="326" t="s">
        <v>869</v>
      </c>
      <c r="E488" s="315"/>
    </row>
    <row r="489" spans="1:5" x14ac:dyDescent="0.2">
      <c r="A489" s="323"/>
      <c r="B489" s="321"/>
      <c r="C489" s="324"/>
      <c r="D489" s="319"/>
      <c r="E489" s="315"/>
    </row>
    <row r="490" spans="1:5" x14ac:dyDescent="0.2">
      <c r="A490" s="323"/>
      <c r="B490" s="324" t="s">
        <v>868</v>
      </c>
      <c r="C490" s="322"/>
      <c r="D490" s="319" t="s">
        <v>867</v>
      </c>
      <c r="E490" s="315"/>
    </row>
    <row r="491" spans="1:5" x14ac:dyDescent="0.2">
      <c r="A491" s="323"/>
      <c r="B491" s="321"/>
      <c r="C491" s="325" t="s">
        <v>866</v>
      </c>
      <c r="D491" s="326" t="s">
        <v>382</v>
      </c>
      <c r="E491" s="315"/>
    </row>
    <row r="492" spans="1:5" x14ac:dyDescent="0.2">
      <c r="A492" s="323"/>
      <c r="B492" s="321"/>
      <c r="C492" s="324"/>
      <c r="D492" s="319"/>
      <c r="E492" s="315"/>
    </row>
    <row r="493" spans="1:5" x14ac:dyDescent="0.2">
      <c r="A493" s="323"/>
      <c r="B493" s="324" t="s">
        <v>865</v>
      </c>
      <c r="C493" s="355"/>
      <c r="D493" s="319" t="s">
        <v>863</v>
      </c>
      <c r="E493" s="315"/>
    </row>
    <row r="494" spans="1:5" x14ac:dyDescent="0.2">
      <c r="A494" s="323"/>
      <c r="B494" s="321"/>
      <c r="C494" s="325" t="s">
        <v>864</v>
      </c>
      <c r="D494" s="326" t="s">
        <v>863</v>
      </c>
      <c r="E494" s="315"/>
    </row>
    <row r="495" spans="1:5" x14ac:dyDescent="0.2">
      <c r="A495" s="323"/>
      <c r="B495" s="321"/>
      <c r="C495" s="324"/>
      <c r="D495" s="319"/>
      <c r="E495" s="315"/>
    </row>
    <row r="496" spans="1:5" x14ac:dyDescent="0.2">
      <c r="A496" s="320">
        <v>27</v>
      </c>
      <c r="B496" s="321"/>
      <c r="C496" s="322"/>
      <c r="D496" s="319" t="s">
        <v>862</v>
      </c>
      <c r="E496" s="315"/>
    </row>
    <row r="497" spans="1:5" x14ac:dyDescent="0.2">
      <c r="A497" s="323"/>
      <c r="B497" s="321"/>
      <c r="C497" s="324"/>
      <c r="D497" s="319"/>
      <c r="E497" s="315"/>
    </row>
    <row r="498" spans="1:5" ht="22.5" x14ac:dyDescent="0.2">
      <c r="A498" s="323"/>
      <c r="B498" s="324" t="s">
        <v>861</v>
      </c>
      <c r="C498" s="322"/>
      <c r="D498" s="319" t="s">
        <v>860</v>
      </c>
      <c r="E498" s="315"/>
    </row>
    <row r="499" spans="1:5" x14ac:dyDescent="0.2">
      <c r="A499" s="323"/>
      <c r="B499" s="321"/>
      <c r="C499" s="325" t="s">
        <v>859</v>
      </c>
      <c r="D499" s="326" t="s">
        <v>858</v>
      </c>
      <c r="E499" s="315"/>
    </row>
    <row r="500" spans="1:5" x14ac:dyDescent="0.2">
      <c r="A500" s="323"/>
      <c r="B500" s="321"/>
      <c r="C500" s="325" t="s">
        <v>857</v>
      </c>
      <c r="D500" s="326" t="s">
        <v>383</v>
      </c>
      <c r="E500" s="315"/>
    </row>
    <row r="501" spans="1:5" x14ac:dyDescent="0.2">
      <c r="A501" s="323"/>
      <c r="B501" s="321"/>
      <c r="C501" s="324"/>
      <c r="D501" s="319"/>
      <c r="E501" s="315"/>
    </row>
    <row r="502" spans="1:5" x14ac:dyDescent="0.2">
      <c r="A502" s="323"/>
      <c r="B502" s="324" t="s">
        <v>856</v>
      </c>
      <c r="C502" s="322"/>
      <c r="D502" s="319" t="s">
        <v>854</v>
      </c>
      <c r="E502" s="315"/>
    </row>
    <row r="503" spans="1:5" x14ac:dyDescent="0.2">
      <c r="A503" s="323"/>
      <c r="B503" s="321"/>
      <c r="C503" s="325" t="s">
        <v>855</v>
      </c>
      <c r="D503" s="326" t="s">
        <v>854</v>
      </c>
      <c r="E503" s="315"/>
    </row>
    <row r="504" spans="1:5" x14ac:dyDescent="0.2">
      <c r="A504" s="330"/>
      <c r="B504" s="331"/>
      <c r="C504" s="324"/>
      <c r="D504" s="319"/>
      <c r="E504" s="315"/>
    </row>
    <row r="505" spans="1:5" x14ac:dyDescent="0.2">
      <c r="A505" s="323"/>
      <c r="B505" s="324" t="s">
        <v>853</v>
      </c>
      <c r="C505" s="322"/>
      <c r="D505" s="319" t="s">
        <v>852</v>
      </c>
      <c r="E505" s="315"/>
    </row>
    <row r="506" spans="1:5" x14ac:dyDescent="0.2">
      <c r="A506" s="323"/>
      <c r="B506" s="321"/>
      <c r="C506" s="322" t="s">
        <v>851</v>
      </c>
      <c r="D506" s="326" t="s">
        <v>850</v>
      </c>
      <c r="E506" s="315"/>
    </row>
    <row r="507" spans="1:5" x14ac:dyDescent="0.2">
      <c r="A507" s="323"/>
      <c r="B507" s="321"/>
      <c r="C507" s="322" t="s">
        <v>849</v>
      </c>
      <c r="D507" s="326" t="s">
        <v>848</v>
      </c>
      <c r="E507" s="315"/>
    </row>
    <row r="508" spans="1:5" x14ac:dyDescent="0.2">
      <c r="A508" s="323"/>
      <c r="B508" s="321"/>
      <c r="C508" s="322" t="s">
        <v>847</v>
      </c>
      <c r="D508" s="326" t="s">
        <v>846</v>
      </c>
      <c r="E508" s="315"/>
    </row>
    <row r="509" spans="1:5" x14ac:dyDescent="0.2">
      <c r="A509" s="323"/>
      <c r="B509" s="321"/>
      <c r="C509" s="324"/>
      <c r="D509" s="319"/>
      <c r="E509" s="315"/>
    </row>
    <row r="510" spans="1:5" x14ac:dyDescent="0.2">
      <c r="A510" s="323"/>
      <c r="B510" s="324" t="s">
        <v>845</v>
      </c>
      <c r="C510" s="322"/>
      <c r="D510" s="319" t="s">
        <v>384</v>
      </c>
      <c r="E510" s="315"/>
    </row>
    <row r="511" spans="1:5" x14ac:dyDescent="0.2">
      <c r="A511" s="323"/>
      <c r="B511" s="321"/>
      <c r="C511" s="325" t="s">
        <v>844</v>
      </c>
      <c r="D511" s="326" t="s">
        <v>843</v>
      </c>
      <c r="E511" s="315"/>
    </row>
    <row r="512" spans="1:5" x14ac:dyDescent="0.2">
      <c r="A512" s="323"/>
      <c r="B512" s="321"/>
      <c r="C512" s="324"/>
      <c r="D512" s="319"/>
      <c r="E512" s="315"/>
    </row>
    <row r="513" spans="1:5" x14ac:dyDescent="0.2">
      <c r="A513" s="323"/>
      <c r="B513" s="324" t="s">
        <v>842</v>
      </c>
      <c r="C513" s="322"/>
      <c r="D513" s="319" t="s">
        <v>841</v>
      </c>
      <c r="E513" s="315"/>
    </row>
    <row r="514" spans="1:5" x14ac:dyDescent="0.2">
      <c r="A514" s="323"/>
      <c r="B514" s="321"/>
      <c r="C514" s="325" t="s">
        <v>840</v>
      </c>
      <c r="D514" s="326" t="s">
        <v>839</v>
      </c>
      <c r="E514" s="315"/>
    </row>
    <row r="515" spans="1:5" x14ac:dyDescent="0.2">
      <c r="A515" s="323"/>
      <c r="B515" s="321"/>
      <c r="C515" s="325" t="s">
        <v>838</v>
      </c>
      <c r="D515" s="329" t="s">
        <v>837</v>
      </c>
      <c r="E515" s="315"/>
    </row>
    <row r="516" spans="1:5" x14ac:dyDescent="0.2">
      <c r="A516" s="323"/>
      <c r="B516" s="321"/>
      <c r="C516" s="324"/>
      <c r="D516" s="319"/>
      <c r="E516" s="315"/>
    </row>
    <row r="517" spans="1:5" x14ac:dyDescent="0.2">
      <c r="A517" s="323"/>
      <c r="B517" s="324" t="s">
        <v>836</v>
      </c>
      <c r="C517" s="322"/>
      <c r="D517" s="319" t="s">
        <v>834</v>
      </c>
      <c r="E517" s="315"/>
    </row>
    <row r="518" spans="1:5" x14ac:dyDescent="0.2">
      <c r="A518" s="323"/>
      <c r="B518" s="321"/>
      <c r="C518" s="325" t="s">
        <v>835</v>
      </c>
      <c r="D518" s="326" t="s">
        <v>834</v>
      </c>
      <c r="E518" s="315"/>
    </row>
    <row r="519" spans="1:5" x14ac:dyDescent="0.2">
      <c r="A519" s="323"/>
      <c r="B519" s="321"/>
      <c r="C519" s="324"/>
      <c r="D519" s="319"/>
      <c r="E519" s="315"/>
    </row>
    <row r="520" spans="1:5" x14ac:dyDescent="0.2">
      <c r="A520" s="320">
        <v>28</v>
      </c>
      <c r="B520" s="321"/>
      <c r="C520" s="322"/>
      <c r="D520" s="319" t="s">
        <v>833</v>
      </c>
      <c r="E520" s="315"/>
    </row>
    <row r="521" spans="1:5" x14ac:dyDescent="0.2">
      <c r="A521" s="323"/>
      <c r="B521" s="321"/>
      <c r="C521" s="324"/>
      <c r="D521" s="319"/>
      <c r="E521" s="315"/>
    </row>
    <row r="522" spans="1:5" x14ac:dyDescent="0.2">
      <c r="A522" s="323"/>
      <c r="B522" s="324" t="s">
        <v>832</v>
      </c>
      <c r="C522" s="322"/>
      <c r="D522" s="319" t="s">
        <v>831</v>
      </c>
      <c r="E522" s="315"/>
    </row>
    <row r="523" spans="1:5" x14ac:dyDescent="0.2">
      <c r="A523" s="323"/>
      <c r="B523" s="321"/>
      <c r="C523" s="325" t="s">
        <v>830</v>
      </c>
      <c r="D523" s="326" t="s">
        <v>829</v>
      </c>
      <c r="E523" s="315"/>
    </row>
    <row r="524" spans="1:5" x14ac:dyDescent="0.2">
      <c r="A524" s="323"/>
      <c r="B524" s="321"/>
      <c r="C524" s="325" t="s">
        <v>828</v>
      </c>
      <c r="D524" s="326" t="s">
        <v>827</v>
      </c>
      <c r="E524" s="315"/>
    </row>
    <row r="525" spans="1:5" x14ac:dyDescent="0.2">
      <c r="A525" s="323"/>
      <c r="B525" s="321"/>
      <c r="C525" s="325" t="s">
        <v>826</v>
      </c>
      <c r="D525" s="326" t="s">
        <v>825</v>
      </c>
      <c r="E525" s="315"/>
    </row>
    <row r="526" spans="1:5" x14ac:dyDescent="0.2">
      <c r="A526" s="323"/>
      <c r="B526" s="321"/>
      <c r="C526" s="325" t="s">
        <v>824</v>
      </c>
      <c r="D526" s="326" t="s">
        <v>823</v>
      </c>
      <c r="E526" s="315"/>
    </row>
    <row r="527" spans="1:5" x14ac:dyDescent="0.2">
      <c r="A527" s="323"/>
      <c r="B527" s="321"/>
      <c r="C527" s="325" t="s">
        <v>822</v>
      </c>
      <c r="D527" s="326" t="s">
        <v>821</v>
      </c>
      <c r="E527" s="315"/>
    </row>
    <row r="528" spans="1:5" x14ac:dyDescent="0.2">
      <c r="A528" s="323"/>
      <c r="B528" s="321"/>
      <c r="C528" s="325"/>
      <c r="D528" s="326"/>
      <c r="E528" s="315"/>
    </row>
    <row r="529" spans="1:5" x14ac:dyDescent="0.2">
      <c r="A529" s="323"/>
      <c r="B529" s="324" t="s">
        <v>820</v>
      </c>
      <c r="C529" s="322"/>
      <c r="D529" s="319" t="s">
        <v>819</v>
      </c>
      <c r="E529" s="315"/>
    </row>
    <row r="530" spans="1:5" x14ac:dyDescent="0.2">
      <c r="A530" s="323"/>
      <c r="B530" s="321"/>
      <c r="C530" s="325" t="s">
        <v>818</v>
      </c>
      <c r="D530" s="326" t="s">
        <v>817</v>
      </c>
      <c r="E530" s="315"/>
    </row>
    <row r="531" spans="1:5" x14ac:dyDescent="0.2">
      <c r="A531" s="323"/>
      <c r="B531" s="321"/>
      <c r="C531" s="325" t="s">
        <v>816</v>
      </c>
      <c r="D531" s="326" t="s">
        <v>815</v>
      </c>
      <c r="E531" s="315"/>
    </row>
    <row r="532" spans="1:5" x14ac:dyDescent="0.2">
      <c r="A532" s="323"/>
      <c r="B532" s="321"/>
      <c r="C532" s="325" t="s">
        <v>814</v>
      </c>
      <c r="D532" s="326" t="s">
        <v>813</v>
      </c>
      <c r="E532" s="315"/>
    </row>
    <row r="533" spans="1:5" x14ac:dyDescent="0.2">
      <c r="A533" s="323"/>
      <c r="B533" s="321"/>
      <c r="C533" s="325" t="s">
        <v>812</v>
      </c>
      <c r="D533" s="326" t="s">
        <v>811</v>
      </c>
      <c r="E533" s="315"/>
    </row>
    <row r="534" spans="1:5" x14ac:dyDescent="0.2">
      <c r="A534" s="330"/>
      <c r="B534" s="331"/>
      <c r="C534" s="325" t="s">
        <v>810</v>
      </c>
      <c r="D534" s="326" t="s">
        <v>809</v>
      </c>
      <c r="E534" s="315"/>
    </row>
    <row r="535" spans="1:5" x14ac:dyDescent="0.2">
      <c r="A535" s="323"/>
      <c r="B535" s="321"/>
      <c r="C535" s="325" t="s">
        <v>808</v>
      </c>
      <c r="D535" s="326" t="s">
        <v>807</v>
      </c>
      <c r="E535" s="315"/>
    </row>
    <row r="536" spans="1:5" x14ac:dyDescent="0.2">
      <c r="A536" s="323"/>
      <c r="B536" s="321"/>
      <c r="C536" s="325"/>
      <c r="D536" s="326"/>
      <c r="E536" s="315"/>
    </row>
    <row r="537" spans="1:5" x14ac:dyDescent="0.2">
      <c r="A537" s="323"/>
      <c r="B537" s="324" t="s">
        <v>806</v>
      </c>
      <c r="C537" s="322"/>
      <c r="D537" s="319" t="s">
        <v>804</v>
      </c>
      <c r="E537" s="315"/>
    </row>
    <row r="538" spans="1:5" x14ac:dyDescent="0.2">
      <c r="A538" s="323"/>
      <c r="B538" s="321"/>
      <c r="C538" s="325" t="s">
        <v>805</v>
      </c>
      <c r="D538" s="326" t="s">
        <v>804</v>
      </c>
      <c r="E538" s="315"/>
    </row>
    <row r="539" spans="1:5" x14ac:dyDescent="0.2">
      <c r="A539" s="330"/>
      <c r="B539" s="331"/>
      <c r="C539" s="325"/>
      <c r="D539" s="326"/>
      <c r="E539" s="315"/>
    </row>
    <row r="540" spans="1:5" x14ac:dyDescent="0.2">
      <c r="A540" s="323"/>
      <c r="B540" s="324" t="s">
        <v>803</v>
      </c>
      <c r="C540" s="322"/>
      <c r="D540" s="319" t="s">
        <v>802</v>
      </c>
      <c r="E540" s="315"/>
    </row>
    <row r="541" spans="1:5" x14ac:dyDescent="0.2">
      <c r="A541" s="323"/>
      <c r="B541" s="321"/>
      <c r="C541" s="325" t="s">
        <v>801</v>
      </c>
      <c r="D541" s="326" t="s">
        <v>385</v>
      </c>
      <c r="E541" s="315"/>
    </row>
    <row r="542" spans="1:5" x14ac:dyDescent="0.2">
      <c r="A542" s="323"/>
      <c r="B542" s="321"/>
      <c r="C542" s="325" t="s">
        <v>800</v>
      </c>
      <c r="D542" s="354" t="s">
        <v>386</v>
      </c>
      <c r="E542" s="315"/>
    </row>
    <row r="543" spans="1:5" x14ac:dyDescent="0.2">
      <c r="A543" s="330"/>
      <c r="B543" s="331"/>
      <c r="C543" s="353"/>
      <c r="D543" s="351"/>
      <c r="E543" s="315"/>
    </row>
    <row r="544" spans="1:5" x14ac:dyDescent="0.2">
      <c r="A544" s="323"/>
      <c r="B544" s="324" t="s">
        <v>799</v>
      </c>
      <c r="C544" s="322"/>
      <c r="D544" s="319" t="s">
        <v>798</v>
      </c>
      <c r="E544" s="315"/>
    </row>
    <row r="545" spans="1:5" x14ac:dyDescent="0.2">
      <c r="A545" s="323"/>
      <c r="B545" s="321"/>
      <c r="C545" s="325" t="s">
        <v>797</v>
      </c>
      <c r="D545" s="326" t="s">
        <v>796</v>
      </c>
      <c r="E545" s="315"/>
    </row>
    <row r="546" spans="1:5" x14ac:dyDescent="0.2">
      <c r="A546" s="323"/>
      <c r="B546" s="321"/>
      <c r="C546" s="325" t="s">
        <v>795</v>
      </c>
      <c r="D546" s="326" t="s">
        <v>794</v>
      </c>
      <c r="E546" s="315"/>
    </row>
    <row r="547" spans="1:5" x14ac:dyDescent="0.2">
      <c r="A547" s="323"/>
      <c r="B547" s="321"/>
      <c r="C547" s="325" t="s">
        <v>793</v>
      </c>
      <c r="D547" s="326" t="s">
        <v>792</v>
      </c>
      <c r="E547" s="315"/>
    </row>
    <row r="548" spans="1:5" x14ac:dyDescent="0.2">
      <c r="A548" s="323"/>
      <c r="B548" s="321"/>
      <c r="C548" s="325" t="s">
        <v>791</v>
      </c>
      <c r="D548" s="326" t="s">
        <v>790</v>
      </c>
      <c r="E548" s="315"/>
    </row>
    <row r="549" spans="1:5" x14ac:dyDescent="0.2">
      <c r="A549" s="323"/>
      <c r="B549" s="321"/>
      <c r="C549" s="325" t="s">
        <v>789</v>
      </c>
      <c r="D549" s="326" t="s">
        <v>788</v>
      </c>
      <c r="E549" s="315"/>
    </row>
    <row r="550" spans="1:5" x14ac:dyDescent="0.2">
      <c r="A550" s="323"/>
      <c r="B550" s="321"/>
      <c r="C550" s="325" t="s">
        <v>787</v>
      </c>
      <c r="D550" s="326" t="s">
        <v>786</v>
      </c>
      <c r="E550" s="315"/>
    </row>
    <row r="551" spans="1:5" x14ac:dyDescent="0.2">
      <c r="A551" s="323"/>
      <c r="B551" s="321"/>
      <c r="C551" s="325" t="s">
        <v>785</v>
      </c>
      <c r="D551" s="326" t="s">
        <v>784</v>
      </c>
      <c r="E551" s="315"/>
    </row>
    <row r="552" spans="1:5" x14ac:dyDescent="0.2">
      <c r="A552" s="323"/>
      <c r="B552" s="321"/>
      <c r="C552" s="325"/>
      <c r="D552" s="351"/>
      <c r="E552" s="315"/>
    </row>
    <row r="553" spans="1:5" x14ac:dyDescent="0.2">
      <c r="A553" s="320">
        <v>29</v>
      </c>
      <c r="B553" s="321"/>
      <c r="C553" s="322"/>
      <c r="D553" s="352" t="s">
        <v>783</v>
      </c>
      <c r="E553" s="315"/>
    </row>
    <row r="554" spans="1:5" x14ac:dyDescent="0.2">
      <c r="A554" s="323"/>
      <c r="B554" s="321"/>
      <c r="C554" s="324"/>
      <c r="D554" s="319"/>
      <c r="E554" s="315"/>
    </row>
    <row r="555" spans="1:5" x14ac:dyDescent="0.2">
      <c r="A555" s="323"/>
      <c r="B555" s="324" t="s">
        <v>782</v>
      </c>
      <c r="C555" s="322"/>
      <c r="D555" s="319" t="s">
        <v>780</v>
      </c>
      <c r="E555" s="315"/>
    </row>
    <row r="556" spans="1:5" x14ac:dyDescent="0.2">
      <c r="A556" s="323"/>
      <c r="B556" s="321"/>
      <c r="C556" s="325" t="s">
        <v>781</v>
      </c>
      <c r="D556" s="326" t="s">
        <v>780</v>
      </c>
      <c r="E556" s="315"/>
    </row>
    <row r="557" spans="1:5" x14ac:dyDescent="0.2">
      <c r="A557" s="323"/>
      <c r="B557" s="321"/>
      <c r="C557" s="324"/>
      <c r="D557" s="319"/>
      <c r="E557" s="315"/>
    </row>
    <row r="558" spans="1:5" x14ac:dyDescent="0.2">
      <c r="A558" s="323"/>
      <c r="B558" s="324" t="s">
        <v>779</v>
      </c>
      <c r="C558" s="322"/>
      <c r="D558" s="319" t="s">
        <v>778</v>
      </c>
      <c r="E558" s="315"/>
    </row>
    <row r="559" spans="1:5" x14ac:dyDescent="0.2">
      <c r="A559" s="323"/>
      <c r="B559" s="321"/>
      <c r="C559" s="325" t="s">
        <v>777</v>
      </c>
      <c r="D559" s="326" t="s">
        <v>776</v>
      </c>
      <c r="E559" s="315"/>
    </row>
    <row r="560" spans="1:5" x14ac:dyDescent="0.2">
      <c r="A560" s="323"/>
      <c r="B560" s="321"/>
      <c r="C560" s="324"/>
      <c r="D560" s="319"/>
      <c r="E560" s="315"/>
    </row>
    <row r="561" spans="1:5" x14ac:dyDescent="0.2">
      <c r="A561" s="323"/>
      <c r="B561" s="324" t="s">
        <v>775</v>
      </c>
      <c r="C561" s="322"/>
      <c r="D561" s="319" t="s">
        <v>774</v>
      </c>
      <c r="E561" s="315"/>
    </row>
    <row r="562" spans="1:5" x14ac:dyDescent="0.2">
      <c r="A562" s="323"/>
      <c r="B562" s="321"/>
      <c r="C562" s="325" t="s">
        <v>773</v>
      </c>
      <c r="D562" s="326" t="s">
        <v>772</v>
      </c>
      <c r="E562" s="315"/>
    </row>
    <row r="563" spans="1:5" x14ac:dyDescent="0.2">
      <c r="A563" s="323"/>
      <c r="B563" s="321"/>
      <c r="C563" s="325" t="s">
        <v>771</v>
      </c>
      <c r="D563" s="329" t="s">
        <v>770</v>
      </c>
      <c r="E563" s="315"/>
    </row>
    <row r="564" spans="1:5" x14ac:dyDescent="0.2">
      <c r="A564" s="323"/>
      <c r="B564" s="321"/>
      <c r="C564" s="324"/>
      <c r="D564" s="319"/>
      <c r="E564" s="315"/>
    </row>
    <row r="565" spans="1:5" x14ac:dyDescent="0.2">
      <c r="A565" s="320">
        <v>30</v>
      </c>
      <c r="B565" s="321"/>
      <c r="C565" s="322"/>
      <c r="D565" s="319" t="s">
        <v>769</v>
      </c>
      <c r="E565" s="315"/>
    </row>
    <row r="566" spans="1:5" x14ac:dyDescent="0.2">
      <c r="A566" s="323"/>
      <c r="B566" s="321"/>
      <c r="C566" s="324"/>
      <c r="D566" s="319"/>
      <c r="E566" s="315"/>
    </row>
    <row r="567" spans="1:5" x14ac:dyDescent="0.2">
      <c r="A567" s="323"/>
      <c r="B567" s="324" t="s">
        <v>768</v>
      </c>
      <c r="C567" s="322"/>
      <c r="D567" s="319" t="s">
        <v>767</v>
      </c>
      <c r="E567" s="315"/>
    </row>
    <row r="568" spans="1:5" x14ac:dyDescent="0.2">
      <c r="A568" s="323"/>
      <c r="B568" s="321"/>
      <c r="C568" s="325" t="s">
        <v>766</v>
      </c>
      <c r="D568" s="326" t="s">
        <v>765</v>
      </c>
      <c r="E568" s="315"/>
    </row>
    <row r="569" spans="1:5" x14ac:dyDescent="0.2">
      <c r="A569" s="323"/>
      <c r="B569" s="321"/>
      <c r="C569" s="325" t="s">
        <v>764</v>
      </c>
      <c r="D569" s="326" t="s">
        <v>763</v>
      </c>
      <c r="E569" s="315"/>
    </row>
    <row r="570" spans="1:5" x14ac:dyDescent="0.2">
      <c r="A570" s="323"/>
      <c r="B570" s="321"/>
      <c r="C570" s="324"/>
      <c r="D570" s="319"/>
      <c r="E570" s="315"/>
    </row>
    <row r="571" spans="1:5" x14ac:dyDescent="0.2">
      <c r="A571" s="323"/>
      <c r="B571" s="324" t="s">
        <v>762</v>
      </c>
      <c r="C571" s="322"/>
      <c r="D571" s="352" t="s">
        <v>760</v>
      </c>
      <c r="E571" s="315"/>
    </row>
    <row r="572" spans="1:5" x14ac:dyDescent="0.2">
      <c r="A572" s="323"/>
      <c r="B572" s="321"/>
      <c r="C572" s="325" t="s">
        <v>761</v>
      </c>
      <c r="D572" s="329" t="s">
        <v>760</v>
      </c>
      <c r="E572" s="315"/>
    </row>
    <row r="573" spans="1:5" x14ac:dyDescent="0.2">
      <c r="A573" s="323"/>
      <c r="B573" s="321"/>
      <c r="C573" s="324"/>
      <c r="D573" s="319"/>
      <c r="E573" s="315"/>
    </row>
    <row r="574" spans="1:5" x14ac:dyDescent="0.2">
      <c r="A574" s="323"/>
      <c r="B574" s="324" t="s">
        <v>759</v>
      </c>
      <c r="C574" s="322"/>
      <c r="D574" s="319" t="s">
        <v>757</v>
      </c>
      <c r="E574" s="315"/>
    </row>
    <row r="575" spans="1:5" x14ac:dyDescent="0.2">
      <c r="A575" s="323"/>
      <c r="B575" s="321"/>
      <c r="C575" s="325" t="s">
        <v>758</v>
      </c>
      <c r="D575" s="326" t="s">
        <v>757</v>
      </c>
      <c r="E575" s="315"/>
    </row>
    <row r="576" spans="1:5" x14ac:dyDescent="0.2">
      <c r="A576" s="323"/>
      <c r="B576" s="321"/>
      <c r="C576" s="325"/>
      <c r="D576" s="329"/>
      <c r="E576" s="315"/>
    </row>
    <row r="577" spans="1:5" x14ac:dyDescent="0.2">
      <c r="A577" s="323"/>
      <c r="B577" s="324" t="s">
        <v>756</v>
      </c>
      <c r="C577" s="322"/>
      <c r="D577" s="319" t="s">
        <v>754</v>
      </c>
      <c r="E577" s="315"/>
    </row>
    <row r="578" spans="1:5" x14ac:dyDescent="0.2">
      <c r="A578" s="323"/>
      <c r="B578" s="321"/>
      <c r="C578" s="325" t="s">
        <v>755</v>
      </c>
      <c r="D578" s="326" t="s">
        <v>754</v>
      </c>
      <c r="E578" s="315"/>
    </row>
    <row r="579" spans="1:5" x14ac:dyDescent="0.2">
      <c r="A579" s="323"/>
      <c r="B579" s="321"/>
      <c r="C579" s="324"/>
      <c r="D579" s="319"/>
      <c r="E579" s="315"/>
    </row>
    <row r="580" spans="1:5" x14ac:dyDescent="0.2">
      <c r="A580" s="323"/>
      <c r="B580" s="324" t="s">
        <v>753</v>
      </c>
      <c r="C580" s="322"/>
      <c r="D580" s="319" t="s">
        <v>752</v>
      </c>
      <c r="E580" s="315"/>
    </row>
    <row r="581" spans="1:5" x14ac:dyDescent="0.2">
      <c r="A581" s="323"/>
      <c r="B581" s="321"/>
      <c r="C581" s="325" t="s">
        <v>751</v>
      </c>
      <c r="D581" s="326" t="s">
        <v>750</v>
      </c>
      <c r="E581" s="315"/>
    </row>
    <row r="582" spans="1:5" x14ac:dyDescent="0.2">
      <c r="A582" s="323"/>
      <c r="B582" s="321"/>
      <c r="C582" s="325" t="s">
        <v>749</v>
      </c>
      <c r="D582" s="326" t="s">
        <v>748</v>
      </c>
      <c r="E582" s="315"/>
    </row>
    <row r="583" spans="1:5" x14ac:dyDescent="0.2">
      <c r="A583" s="323"/>
      <c r="B583" s="321"/>
      <c r="C583" s="325" t="s">
        <v>747</v>
      </c>
      <c r="D583" s="326" t="s">
        <v>746</v>
      </c>
      <c r="E583" s="315"/>
    </row>
    <row r="584" spans="1:5" x14ac:dyDescent="0.2">
      <c r="A584" s="323"/>
      <c r="B584" s="321"/>
      <c r="C584" s="324"/>
      <c r="D584" s="319"/>
      <c r="E584" s="315"/>
    </row>
    <row r="585" spans="1:5" x14ac:dyDescent="0.2">
      <c r="A585" s="320">
        <v>31</v>
      </c>
      <c r="B585" s="321"/>
      <c r="C585" s="322"/>
      <c r="D585" s="319" t="s">
        <v>744</v>
      </c>
      <c r="E585" s="315"/>
    </row>
    <row r="586" spans="1:5" x14ac:dyDescent="0.2">
      <c r="A586" s="323"/>
      <c r="B586" s="321"/>
      <c r="C586" s="324"/>
      <c r="D586" s="319"/>
      <c r="E586" s="315"/>
    </row>
    <row r="587" spans="1:5" x14ac:dyDescent="0.2">
      <c r="A587" s="356"/>
      <c r="B587" s="324" t="s">
        <v>745</v>
      </c>
      <c r="C587" s="357"/>
      <c r="D587" s="319" t="s">
        <v>744</v>
      </c>
      <c r="E587" s="315"/>
    </row>
    <row r="588" spans="1:5" x14ac:dyDescent="0.2">
      <c r="A588" s="323"/>
      <c r="B588" s="321"/>
      <c r="C588" s="325" t="s">
        <v>743</v>
      </c>
      <c r="D588" s="326" t="s">
        <v>742</v>
      </c>
      <c r="E588" s="315"/>
    </row>
    <row r="589" spans="1:5" x14ac:dyDescent="0.2">
      <c r="A589" s="323"/>
      <c r="B589" s="321"/>
      <c r="C589" s="325" t="s">
        <v>741</v>
      </c>
      <c r="D589" s="326" t="s">
        <v>740</v>
      </c>
      <c r="E589" s="315"/>
    </row>
    <row r="590" spans="1:5" x14ac:dyDescent="0.2">
      <c r="A590" s="323"/>
      <c r="B590" s="321"/>
      <c r="C590" s="325" t="s">
        <v>739</v>
      </c>
      <c r="D590" s="326" t="s">
        <v>738</v>
      </c>
      <c r="E590" s="315"/>
    </row>
    <row r="591" spans="1:5" x14ac:dyDescent="0.2">
      <c r="A591" s="323"/>
      <c r="B591" s="321"/>
      <c r="C591" s="325" t="s">
        <v>737</v>
      </c>
      <c r="D591" s="326" t="s">
        <v>736</v>
      </c>
      <c r="E591" s="315"/>
    </row>
    <row r="592" spans="1:5" x14ac:dyDescent="0.2">
      <c r="A592" s="323"/>
      <c r="B592" s="321"/>
      <c r="C592" s="325"/>
      <c r="D592" s="326"/>
      <c r="E592" s="315"/>
    </row>
    <row r="593" spans="1:5" x14ac:dyDescent="0.2">
      <c r="A593" s="320">
        <v>32</v>
      </c>
      <c r="B593" s="321"/>
      <c r="C593" s="322"/>
      <c r="D593" s="319" t="s">
        <v>735</v>
      </c>
      <c r="E593" s="315"/>
    </row>
    <row r="594" spans="1:5" x14ac:dyDescent="0.2">
      <c r="A594" s="323"/>
      <c r="B594" s="321"/>
      <c r="C594" s="324"/>
      <c r="D594" s="319"/>
      <c r="E594" s="315"/>
    </row>
    <row r="595" spans="1:5" x14ac:dyDescent="0.2">
      <c r="A595" s="323"/>
      <c r="B595" s="324" t="s">
        <v>734</v>
      </c>
      <c r="C595" s="322"/>
      <c r="D595" s="319" t="s">
        <v>733</v>
      </c>
      <c r="E595" s="315"/>
    </row>
    <row r="596" spans="1:5" x14ac:dyDescent="0.2">
      <c r="A596" s="323"/>
      <c r="B596" s="321"/>
      <c r="C596" s="325" t="s">
        <v>732</v>
      </c>
      <c r="D596" s="326" t="s">
        <v>731</v>
      </c>
      <c r="E596" s="315"/>
    </row>
    <row r="597" spans="1:5" x14ac:dyDescent="0.2">
      <c r="A597" s="323"/>
      <c r="B597" s="321"/>
      <c r="C597" s="325" t="s">
        <v>730</v>
      </c>
      <c r="D597" s="326" t="s">
        <v>729</v>
      </c>
      <c r="E597" s="315"/>
    </row>
    <row r="598" spans="1:5" x14ac:dyDescent="0.2">
      <c r="A598" s="323"/>
      <c r="B598" s="321"/>
      <c r="C598" s="325" t="s">
        <v>728</v>
      </c>
      <c r="D598" s="326" t="s">
        <v>727</v>
      </c>
      <c r="E598" s="315"/>
    </row>
    <row r="599" spans="1:5" x14ac:dyDescent="0.2">
      <c r="A599" s="323"/>
      <c r="B599" s="321"/>
      <c r="C599" s="324"/>
      <c r="D599" s="319"/>
      <c r="E599" s="315"/>
    </row>
    <row r="600" spans="1:5" x14ac:dyDescent="0.2">
      <c r="A600" s="323"/>
      <c r="B600" s="324" t="s">
        <v>726</v>
      </c>
      <c r="C600" s="322"/>
      <c r="D600" s="319" t="s">
        <v>724</v>
      </c>
      <c r="E600" s="315"/>
    </row>
    <row r="601" spans="1:5" x14ac:dyDescent="0.2">
      <c r="A601" s="323"/>
      <c r="B601" s="321"/>
      <c r="C601" s="325" t="s">
        <v>725</v>
      </c>
      <c r="D601" s="326" t="s">
        <v>724</v>
      </c>
      <c r="E601" s="315"/>
    </row>
    <row r="602" spans="1:5" x14ac:dyDescent="0.2">
      <c r="A602" s="323"/>
      <c r="B602" s="321"/>
      <c r="C602" s="324"/>
      <c r="D602" s="319"/>
      <c r="E602" s="315"/>
    </row>
    <row r="603" spans="1:5" x14ac:dyDescent="0.2">
      <c r="A603" s="323"/>
      <c r="B603" s="324" t="s">
        <v>723</v>
      </c>
      <c r="C603" s="322"/>
      <c r="D603" s="319" t="s">
        <v>721</v>
      </c>
      <c r="E603" s="315"/>
    </row>
    <row r="604" spans="1:5" x14ac:dyDescent="0.2">
      <c r="A604" s="323"/>
      <c r="B604" s="321"/>
      <c r="C604" s="325" t="s">
        <v>722</v>
      </c>
      <c r="D604" s="326" t="s">
        <v>721</v>
      </c>
      <c r="E604" s="315"/>
    </row>
    <row r="605" spans="1:5" x14ac:dyDescent="0.2">
      <c r="A605" s="323"/>
      <c r="B605" s="321"/>
      <c r="C605" s="324"/>
      <c r="D605" s="319"/>
      <c r="E605" s="315"/>
    </row>
    <row r="606" spans="1:5" x14ac:dyDescent="0.2">
      <c r="A606" s="323"/>
      <c r="B606" s="324" t="s">
        <v>720</v>
      </c>
      <c r="C606" s="322"/>
      <c r="D606" s="319" t="s">
        <v>718</v>
      </c>
      <c r="E606" s="315"/>
    </row>
    <row r="607" spans="1:5" x14ac:dyDescent="0.2">
      <c r="A607" s="323"/>
      <c r="B607" s="321"/>
      <c r="C607" s="325" t="s">
        <v>719</v>
      </c>
      <c r="D607" s="326" t="s">
        <v>718</v>
      </c>
      <c r="E607" s="315"/>
    </row>
    <row r="608" spans="1:5" x14ac:dyDescent="0.2">
      <c r="A608" s="323"/>
      <c r="B608" s="321"/>
      <c r="C608" s="324"/>
      <c r="D608" s="319"/>
      <c r="E608" s="315"/>
    </row>
    <row r="609" spans="1:5" x14ac:dyDescent="0.2">
      <c r="A609" s="323"/>
      <c r="B609" s="324" t="s">
        <v>717</v>
      </c>
      <c r="C609" s="322"/>
      <c r="D609" s="319" t="s">
        <v>715</v>
      </c>
      <c r="E609" s="315"/>
    </row>
    <row r="610" spans="1:5" x14ac:dyDescent="0.2">
      <c r="A610" s="323"/>
      <c r="B610" s="321"/>
      <c r="C610" s="325" t="s">
        <v>716</v>
      </c>
      <c r="D610" s="326" t="s">
        <v>715</v>
      </c>
      <c r="E610" s="315"/>
    </row>
    <row r="611" spans="1:5" x14ac:dyDescent="0.2">
      <c r="A611" s="323"/>
      <c r="B611" s="321"/>
      <c r="C611" s="324"/>
      <c r="D611" s="319"/>
      <c r="E611" s="315"/>
    </row>
    <row r="612" spans="1:5" x14ac:dyDescent="0.2">
      <c r="A612" s="323"/>
      <c r="B612" s="324" t="s">
        <v>714</v>
      </c>
      <c r="C612" s="322"/>
      <c r="D612" s="319" t="s">
        <v>713</v>
      </c>
      <c r="E612" s="315"/>
    </row>
    <row r="613" spans="1:5" x14ac:dyDescent="0.2">
      <c r="A613" s="323"/>
      <c r="B613" s="321"/>
      <c r="C613" s="325" t="s">
        <v>712</v>
      </c>
      <c r="D613" s="326" t="s">
        <v>711</v>
      </c>
      <c r="E613" s="315"/>
    </row>
    <row r="614" spans="1:5" x14ac:dyDescent="0.2">
      <c r="A614" s="323"/>
      <c r="B614" s="321"/>
      <c r="C614" s="325" t="s">
        <v>710</v>
      </c>
      <c r="D614" s="326" t="s">
        <v>709</v>
      </c>
      <c r="E614" s="315"/>
    </row>
    <row r="615" spans="1:5" x14ac:dyDescent="0.2">
      <c r="A615" s="323"/>
      <c r="B615" s="321"/>
      <c r="C615" s="325"/>
      <c r="D615" s="326"/>
      <c r="E615" s="315"/>
    </row>
    <row r="616" spans="1:5" x14ac:dyDescent="0.2">
      <c r="A616" s="320">
        <v>33</v>
      </c>
      <c r="B616" s="321"/>
      <c r="C616" s="322"/>
      <c r="D616" s="319" t="s">
        <v>708</v>
      </c>
      <c r="E616" s="315"/>
    </row>
    <row r="617" spans="1:5" x14ac:dyDescent="0.2">
      <c r="A617" s="323"/>
      <c r="B617" s="321"/>
      <c r="C617" s="324"/>
      <c r="D617" s="319"/>
      <c r="E617" s="315"/>
    </row>
    <row r="618" spans="1:5" x14ac:dyDescent="0.2">
      <c r="A618" s="323"/>
      <c r="B618" s="324" t="s">
        <v>707</v>
      </c>
      <c r="C618" s="322"/>
      <c r="D618" s="352" t="s">
        <v>706</v>
      </c>
      <c r="E618" s="315"/>
    </row>
    <row r="619" spans="1:5" x14ac:dyDescent="0.2">
      <c r="A619" s="323"/>
      <c r="B619" s="321"/>
      <c r="C619" s="325" t="s">
        <v>705</v>
      </c>
      <c r="D619" s="326" t="s">
        <v>704</v>
      </c>
      <c r="E619" s="315"/>
    </row>
    <row r="620" spans="1:5" x14ac:dyDescent="0.2">
      <c r="A620" s="323"/>
      <c r="B620" s="321"/>
      <c r="C620" s="325" t="s">
        <v>703</v>
      </c>
      <c r="D620" s="326" t="s">
        <v>702</v>
      </c>
      <c r="E620" s="315"/>
    </row>
    <row r="621" spans="1:5" x14ac:dyDescent="0.2">
      <c r="A621" s="323"/>
      <c r="B621" s="321"/>
      <c r="C621" s="325" t="s">
        <v>701</v>
      </c>
      <c r="D621" s="326" t="s">
        <v>700</v>
      </c>
      <c r="E621" s="315"/>
    </row>
    <row r="622" spans="1:5" x14ac:dyDescent="0.2">
      <c r="A622" s="323"/>
      <c r="B622" s="321"/>
      <c r="C622" s="325" t="s">
        <v>699</v>
      </c>
      <c r="D622" s="326" t="s">
        <v>698</v>
      </c>
      <c r="E622" s="315"/>
    </row>
    <row r="623" spans="1:5" x14ac:dyDescent="0.2">
      <c r="A623" s="323"/>
      <c r="B623" s="321"/>
      <c r="C623" s="325" t="s">
        <v>697</v>
      </c>
      <c r="D623" s="326" t="s">
        <v>696</v>
      </c>
      <c r="E623" s="315"/>
    </row>
    <row r="624" spans="1:5" x14ac:dyDescent="0.2">
      <c r="A624" s="323"/>
      <c r="B624" s="321"/>
      <c r="C624" s="325" t="s">
        <v>695</v>
      </c>
      <c r="D624" s="326" t="s">
        <v>694</v>
      </c>
      <c r="E624" s="315"/>
    </row>
    <row r="625" spans="1:5" x14ac:dyDescent="0.2">
      <c r="A625" s="323"/>
      <c r="B625" s="321"/>
      <c r="C625" s="325" t="s">
        <v>693</v>
      </c>
      <c r="D625" s="326" t="s">
        <v>692</v>
      </c>
      <c r="E625" s="315"/>
    </row>
    <row r="626" spans="1:5" ht="12.75" customHeight="1" x14ac:dyDescent="0.2">
      <c r="A626" s="323"/>
      <c r="B626" s="321"/>
      <c r="C626" s="325" t="s">
        <v>691</v>
      </c>
      <c r="D626" s="326" t="s">
        <v>690</v>
      </c>
      <c r="E626" s="315"/>
    </row>
    <row r="627" spans="1:5" x14ac:dyDescent="0.2">
      <c r="A627" s="323"/>
      <c r="B627" s="321"/>
      <c r="C627" s="325" t="s">
        <v>689</v>
      </c>
      <c r="D627" s="326" t="s">
        <v>688</v>
      </c>
      <c r="E627" s="315"/>
    </row>
    <row r="628" spans="1:5" x14ac:dyDescent="0.2">
      <c r="A628" s="323"/>
      <c r="B628" s="321"/>
      <c r="C628" s="325" t="s">
        <v>687</v>
      </c>
      <c r="D628" s="326" t="s">
        <v>686</v>
      </c>
      <c r="E628" s="315"/>
    </row>
    <row r="629" spans="1:5" x14ac:dyDescent="0.2">
      <c r="A629" s="323"/>
      <c r="B629" s="321"/>
      <c r="C629" s="324"/>
      <c r="D629" s="319"/>
      <c r="E629" s="315"/>
    </row>
    <row r="630" spans="1:5" x14ac:dyDescent="0.2">
      <c r="A630" s="323"/>
      <c r="B630" s="324" t="s">
        <v>685</v>
      </c>
      <c r="C630" s="322"/>
      <c r="D630" s="319" t="s">
        <v>683</v>
      </c>
      <c r="E630" s="315"/>
    </row>
    <row r="631" spans="1:5" x14ac:dyDescent="0.2">
      <c r="A631" s="323"/>
      <c r="B631" s="321"/>
      <c r="C631" s="325" t="s">
        <v>684</v>
      </c>
      <c r="D631" s="326" t="s">
        <v>683</v>
      </c>
      <c r="E631" s="315"/>
    </row>
    <row r="632" spans="1:5" x14ac:dyDescent="0.2">
      <c r="A632" s="323"/>
      <c r="B632" s="321"/>
      <c r="C632" s="324"/>
      <c r="D632" s="319"/>
      <c r="E632" s="315"/>
    </row>
    <row r="633" spans="1:5" x14ac:dyDescent="0.2">
      <c r="A633" s="323"/>
      <c r="B633" s="321"/>
      <c r="C633" s="324"/>
      <c r="D633" s="319"/>
      <c r="E633" s="315"/>
    </row>
    <row r="634" spans="1:5" x14ac:dyDescent="0.2">
      <c r="A634" s="323"/>
      <c r="B634" s="321"/>
      <c r="C634" s="324"/>
      <c r="D634" s="319" t="s">
        <v>2932</v>
      </c>
      <c r="E634" s="315"/>
    </row>
    <row r="635" spans="1:5" x14ac:dyDescent="0.2">
      <c r="A635" s="323"/>
      <c r="B635" s="321"/>
      <c r="C635" s="325"/>
      <c r="D635" s="326"/>
      <c r="E635" s="315"/>
    </row>
    <row r="636" spans="1:5" x14ac:dyDescent="0.2">
      <c r="A636" s="320">
        <v>35</v>
      </c>
      <c r="B636" s="321"/>
      <c r="C636" s="322"/>
      <c r="D636" s="319" t="s">
        <v>682</v>
      </c>
      <c r="E636" s="315"/>
    </row>
    <row r="637" spans="1:5" x14ac:dyDescent="0.2">
      <c r="A637" s="323"/>
      <c r="B637" s="321"/>
      <c r="C637" s="324"/>
      <c r="D637" s="319"/>
      <c r="E637" s="315"/>
    </row>
    <row r="638" spans="1:5" ht="12.75" customHeight="1" x14ac:dyDescent="0.2">
      <c r="A638" s="323"/>
      <c r="B638" s="321" t="s">
        <v>387</v>
      </c>
      <c r="C638" s="322"/>
      <c r="D638" s="319" t="s">
        <v>681</v>
      </c>
      <c r="E638" s="315"/>
    </row>
    <row r="639" spans="1:5" ht="12.75" customHeight="1" x14ac:dyDescent="0.2">
      <c r="A639" s="323"/>
      <c r="B639" s="325"/>
      <c r="C639" s="325" t="s">
        <v>680</v>
      </c>
      <c r="D639" s="326" t="s">
        <v>388</v>
      </c>
      <c r="E639" s="315"/>
    </row>
    <row r="640" spans="1:5" ht="12.75" customHeight="1" x14ac:dyDescent="0.2">
      <c r="A640" s="323"/>
      <c r="B640" s="321"/>
      <c r="C640" s="325" t="s">
        <v>679</v>
      </c>
      <c r="D640" s="326" t="s">
        <v>678</v>
      </c>
      <c r="E640" s="315"/>
    </row>
    <row r="641" spans="1:5" x14ac:dyDescent="0.2">
      <c r="A641" s="323"/>
      <c r="B641" s="321"/>
      <c r="C641" s="325" t="s">
        <v>677</v>
      </c>
      <c r="D641" s="326" t="s">
        <v>676</v>
      </c>
      <c r="E641" s="315"/>
    </row>
    <row r="642" spans="1:5" x14ac:dyDescent="0.2">
      <c r="A642" s="323"/>
      <c r="B642" s="321"/>
      <c r="C642" s="325" t="s">
        <v>675</v>
      </c>
      <c r="D642" s="326" t="s">
        <v>674</v>
      </c>
      <c r="E642" s="315"/>
    </row>
    <row r="643" spans="1:5" x14ac:dyDescent="0.2">
      <c r="A643" s="323"/>
      <c r="B643" s="321"/>
      <c r="C643" s="324"/>
      <c r="D643" s="319"/>
      <c r="E643" s="315"/>
    </row>
    <row r="644" spans="1:5" x14ac:dyDescent="0.2">
      <c r="A644" s="323"/>
      <c r="B644" s="324" t="s">
        <v>673</v>
      </c>
      <c r="C644" s="322"/>
      <c r="D644" s="319" t="s">
        <v>672</v>
      </c>
      <c r="E644" s="315"/>
    </row>
    <row r="645" spans="1:5" x14ac:dyDescent="0.2">
      <c r="A645" s="323"/>
      <c r="B645" s="321"/>
      <c r="C645" s="325" t="s">
        <v>671</v>
      </c>
      <c r="D645" s="326" t="s">
        <v>670</v>
      </c>
      <c r="E645" s="315"/>
    </row>
    <row r="646" spans="1:5" x14ac:dyDescent="0.2">
      <c r="A646" s="323"/>
      <c r="B646" s="321"/>
      <c r="C646" s="325" t="s">
        <v>669</v>
      </c>
      <c r="D646" s="326" t="s">
        <v>668</v>
      </c>
      <c r="E646" s="315"/>
    </row>
    <row r="647" spans="1:5" x14ac:dyDescent="0.2">
      <c r="A647" s="323"/>
      <c r="B647" s="321"/>
      <c r="C647" s="325" t="s">
        <v>667</v>
      </c>
      <c r="D647" s="326" t="s">
        <v>666</v>
      </c>
      <c r="E647" s="315"/>
    </row>
    <row r="648" spans="1:5" x14ac:dyDescent="0.2">
      <c r="A648" s="323"/>
      <c r="B648" s="321"/>
      <c r="C648" s="324"/>
      <c r="D648" s="319"/>
      <c r="E648" s="315"/>
    </row>
    <row r="649" spans="1:5" x14ac:dyDescent="0.2">
      <c r="A649" s="323"/>
      <c r="B649" s="324" t="s">
        <v>665</v>
      </c>
      <c r="C649" s="322"/>
      <c r="D649" s="319" t="s">
        <v>664</v>
      </c>
      <c r="E649" s="315"/>
    </row>
    <row r="650" spans="1:5" ht="12.75" customHeight="1" x14ac:dyDescent="0.2">
      <c r="A650" s="323"/>
      <c r="B650" s="321"/>
      <c r="C650" s="325" t="s">
        <v>663</v>
      </c>
      <c r="D650" s="329" t="s">
        <v>662</v>
      </c>
      <c r="E650" s="315"/>
    </row>
    <row r="651" spans="1:5" ht="12.75" customHeight="1" x14ac:dyDescent="0.2">
      <c r="A651" s="323"/>
      <c r="B651" s="321"/>
      <c r="C651" s="325" t="s">
        <v>661</v>
      </c>
      <c r="D651" s="329" t="s">
        <v>660</v>
      </c>
      <c r="E651" s="315"/>
    </row>
    <row r="652" spans="1:5" ht="12.75" customHeight="1" x14ac:dyDescent="0.2">
      <c r="A652" s="323"/>
      <c r="B652" s="321"/>
      <c r="C652" s="325" t="s">
        <v>659</v>
      </c>
      <c r="D652" s="329" t="s">
        <v>658</v>
      </c>
      <c r="E652" s="315"/>
    </row>
    <row r="653" spans="1:5" ht="12.75" customHeight="1" x14ac:dyDescent="0.2">
      <c r="A653" s="323"/>
      <c r="B653" s="321"/>
      <c r="C653" s="358" t="s">
        <v>657</v>
      </c>
      <c r="D653" s="329" t="s">
        <v>656</v>
      </c>
      <c r="E653" s="315"/>
    </row>
    <row r="654" spans="1:5" ht="12.75" customHeight="1" x14ac:dyDescent="0.2">
      <c r="A654" s="323"/>
      <c r="B654" s="321"/>
      <c r="C654" s="358" t="s">
        <v>655</v>
      </c>
      <c r="D654" s="329" t="s">
        <v>654</v>
      </c>
      <c r="E654" s="315"/>
    </row>
    <row r="655" spans="1:5" ht="12.75" customHeight="1" x14ac:dyDescent="0.2">
      <c r="A655" s="323"/>
      <c r="B655" s="321"/>
      <c r="C655" s="325" t="s">
        <v>653</v>
      </c>
      <c r="D655" s="329" t="s">
        <v>652</v>
      </c>
      <c r="E655" s="315"/>
    </row>
    <row r="656" spans="1:5" ht="12.75" customHeight="1" x14ac:dyDescent="0.2">
      <c r="A656" s="323"/>
      <c r="B656" s="321"/>
      <c r="C656" s="325" t="s">
        <v>651</v>
      </c>
      <c r="D656" s="329" t="s">
        <v>650</v>
      </c>
      <c r="E656" s="315"/>
    </row>
    <row r="657" spans="1:5" ht="12.75" customHeight="1" x14ac:dyDescent="0.2">
      <c r="A657" s="323"/>
      <c r="B657" s="321"/>
      <c r="C657" s="358" t="s">
        <v>649</v>
      </c>
      <c r="D657" s="329" t="s">
        <v>648</v>
      </c>
      <c r="E657" s="315"/>
    </row>
    <row r="658" spans="1:5" ht="12.75" customHeight="1" x14ac:dyDescent="0.2">
      <c r="A658" s="323"/>
      <c r="B658" s="321"/>
      <c r="C658" s="325"/>
      <c r="D658" s="326"/>
      <c r="E658" s="315"/>
    </row>
    <row r="659" spans="1:5" ht="12.75" customHeight="1" x14ac:dyDescent="0.2">
      <c r="A659" s="323"/>
      <c r="B659" s="321"/>
      <c r="C659" s="324" t="s">
        <v>2448</v>
      </c>
      <c r="D659" s="319"/>
      <c r="E659" s="315"/>
    </row>
    <row r="660" spans="1:5" ht="22.5" x14ac:dyDescent="0.2">
      <c r="A660" s="323"/>
      <c r="B660" s="321"/>
      <c r="C660" s="324"/>
      <c r="D660" s="319" t="s">
        <v>647</v>
      </c>
      <c r="E660" s="315"/>
    </row>
    <row r="661" spans="1:5" x14ac:dyDescent="0.2">
      <c r="A661" s="323"/>
      <c r="B661" s="321"/>
      <c r="C661" s="325"/>
      <c r="D661" s="326"/>
      <c r="E661" s="315"/>
    </row>
    <row r="662" spans="1:5" x14ac:dyDescent="0.2">
      <c r="A662" s="320">
        <v>36</v>
      </c>
      <c r="B662" s="321"/>
      <c r="C662" s="322"/>
      <c r="D662" s="319" t="s">
        <v>644</v>
      </c>
      <c r="E662" s="315"/>
    </row>
    <row r="663" spans="1:5" x14ac:dyDescent="0.2">
      <c r="A663" s="323"/>
      <c r="B663" s="321"/>
      <c r="C663" s="324"/>
      <c r="D663" s="319"/>
      <c r="E663" s="315"/>
    </row>
    <row r="664" spans="1:5" x14ac:dyDescent="0.2">
      <c r="A664" s="323"/>
      <c r="B664" s="324" t="s">
        <v>646</v>
      </c>
      <c r="C664" s="322"/>
      <c r="D664" s="319" t="s">
        <v>644</v>
      </c>
      <c r="E664" s="315"/>
    </row>
    <row r="665" spans="1:5" x14ac:dyDescent="0.2">
      <c r="A665" s="323"/>
      <c r="B665" s="321"/>
      <c r="C665" s="325" t="s">
        <v>645</v>
      </c>
      <c r="D665" s="326" t="s">
        <v>644</v>
      </c>
      <c r="E665" s="315"/>
    </row>
    <row r="666" spans="1:5" x14ac:dyDescent="0.2">
      <c r="A666" s="323"/>
      <c r="B666" s="321"/>
      <c r="C666" s="324"/>
      <c r="D666" s="319"/>
      <c r="E666" s="315"/>
    </row>
    <row r="667" spans="1:5" x14ac:dyDescent="0.2">
      <c r="A667" s="320">
        <v>37</v>
      </c>
      <c r="B667" s="321"/>
      <c r="C667" s="322"/>
      <c r="D667" s="319" t="s">
        <v>641</v>
      </c>
      <c r="E667" s="315"/>
    </row>
    <row r="668" spans="1:5" x14ac:dyDescent="0.2">
      <c r="A668" s="323"/>
      <c r="B668" s="321"/>
      <c r="C668" s="324"/>
      <c r="D668" s="319"/>
      <c r="E668" s="315"/>
    </row>
    <row r="669" spans="1:5" x14ac:dyDescent="0.2">
      <c r="A669" s="323"/>
      <c r="B669" s="324" t="s">
        <v>643</v>
      </c>
      <c r="C669" s="322"/>
      <c r="D669" s="319" t="s">
        <v>641</v>
      </c>
      <c r="E669" s="315"/>
    </row>
    <row r="670" spans="1:5" x14ac:dyDescent="0.2">
      <c r="A670" s="323"/>
      <c r="B670" s="321"/>
      <c r="C670" s="325" t="s">
        <v>642</v>
      </c>
      <c r="D670" s="329" t="s">
        <v>641</v>
      </c>
      <c r="E670" s="315"/>
    </row>
    <row r="671" spans="1:5" x14ac:dyDescent="0.2">
      <c r="A671" s="323"/>
      <c r="B671" s="321"/>
      <c r="C671" s="324"/>
      <c r="D671" s="319"/>
      <c r="E671" s="315"/>
    </row>
    <row r="672" spans="1:5" x14ac:dyDescent="0.2">
      <c r="A672" s="320">
        <v>38</v>
      </c>
      <c r="B672" s="321"/>
      <c r="C672" s="322"/>
      <c r="D672" s="352" t="s">
        <v>640</v>
      </c>
      <c r="E672" s="315"/>
    </row>
    <row r="673" spans="1:5" x14ac:dyDescent="0.2">
      <c r="A673" s="323"/>
      <c r="B673" s="321"/>
      <c r="C673" s="324"/>
      <c r="D673" s="319"/>
      <c r="E673" s="315"/>
    </row>
    <row r="674" spans="1:5" x14ac:dyDescent="0.2">
      <c r="A674" s="323"/>
      <c r="B674" s="324" t="s">
        <v>639</v>
      </c>
      <c r="C674" s="322"/>
      <c r="D674" s="359" t="s">
        <v>638</v>
      </c>
      <c r="E674" s="315"/>
    </row>
    <row r="675" spans="1:5" x14ac:dyDescent="0.2">
      <c r="A675" s="323"/>
      <c r="B675" s="321"/>
      <c r="C675" s="325" t="s">
        <v>637</v>
      </c>
      <c r="D675" s="350" t="s">
        <v>636</v>
      </c>
      <c r="E675" s="315"/>
    </row>
    <row r="676" spans="1:5" x14ac:dyDescent="0.2">
      <c r="A676" s="323"/>
      <c r="B676" s="321"/>
      <c r="C676" s="325" t="s">
        <v>635</v>
      </c>
      <c r="D676" s="350" t="s">
        <v>634</v>
      </c>
      <c r="E676" s="315"/>
    </row>
    <row r="677" spans="1:5" x14ac:dyDescent="0.2">
      <c r="A677" s="323"/>
      <c r="B677" s="321"/>
      <c r="C677" s="324"/>
      <c r="D677" s="319"/>
      <c r="E677" s="315"/>
    </row>
    <row r="678" spans="1:5" x14ac:dyDescent="0.2">
      <c r="A678" s="323"/>
      <c r="B678" s="324" t="s">
        <v>633</v>
      </c>
      <c r="C678" s="322"/>
      <c r="D678" s="359" t="s">
        <v>632</v>
      </c>
      <c r="E678" s="315"/>
    </row>
    <row r="679" spans="1:5" x14ac:dyDescent="0.2">
      <c r="A679" s="323"/>
      <c r="B679" s="321"/>
      <c r="C679" s="360" t="s">
        <v>631</v>
      </c>
      <c r="D679" s="326" t="s">
        <v>630</v>
      </c>
      <c r="E679" s="315"/>
    </row>
    <row r="680" spans="1:5" x14ac:dyDescent="0.2">
      <c r="A680" s="323"/>
      <c r="B680" s="321"/>
      <c r="C680" s="325" t="s">
        <v>629</v>
      </c>
      <c r="D680" s="350" t="s">
        <v>628</v>
      </c>
      <c r="E680" s="315"/>
    </row>
    <row r="681" spans="1:5" x14ac:dyDescent="0.2">
      <c r="A681" s="323"/>
      <c r="B681" s="321"/>
      <c r="C681" s="324"/>
      <c r="D681" s="319"/>
      <c r="E681" s="315"/>
    </row>
    <row r="682" spans="1:5" x14ac:dyDescent="0.2">
      <c r="A682" s="323"/>
      <c r="B682" s="324" t="s">
        <v>627</v>
      </c>
      <c r="C682" s="322"/>
      <c r="D682" s="359" t="s">
        <v>626</v>
      </c>
      <c r="E682" s="315"/>
    </row>
    <row r="683" spans="1:5" x14ac:dyDescent="0.2">
      <c r="A683" s="323"/>
      <c r="B683" s="321"/>
      <c r="C683" s="325" t="s">
        <v>625</v>
      </c>
      <c r="D683" s="350" t="s">
        <v>624</v>
      </c>
      <c r="E683" s="315"/>
    </row>
    <row r="684" spans="1:5" x14ac:dyDescent="0.2">
      <c r="A684" s="323"/>
      <c r="B684" s="321"/>
      <c r="C684" s="325" t="s">
        <v>623</v>
      </c>
      <c r="D684" s="350" t="s">
        <v>622</v>
      </c>
      <c r="E684" s="315"/>
    </row>
    <row r="685" spans="1:5" x14ac:dyDescent="0.2">
      <c r="A685" s="323"/>
      <c r="B685" s="321"/>
      <c r="C685" s="324"/>
      <c r="D685" s="319"/>
      <c r="E685" s="315"/>
    </row>
    <row r="686" spans="1:5" x14ac:dyDescent="0.2">
      <c r="A686" s="320">
        <v>39</v>
      </c>
      <c r="B686" s="321"/>
      <c r="C686" s="322"/>
      <c r="D686" s="319" t="s">
        <v>619</v>
      </c>
      <c r="E686" s="315"/>
    </row>
    <row r="687" spans="1:5" x14ac:dyDescent="0.2">
      <c r="A687" s="323"/>
      <c r="B687" s="321"/>
      <c r="C687" s="324"/>
      <c r="D687" s="319"/>
      <c r="E687" s="315"/>
    </row>
    <row r="688" spans="1:5" x14ac:dyDescent="0.2">
      <c r="A688" s="323"/>
      <c r="B688" s="324" t="s">
        <v>621</v>
      </c>
      <c r="C688" s="322"/>
      <c r="D688" s="319" t="s">
        <v>619</v>
      </c>
      <c r="E688" s="315"/>
    </row>
    <row r="689" spans="1:5" x14ac:dyDescent="0.2">
      <c r="A689" s="323"/>
      <c r="B689" s="321"/>
      <c r="C689" s="325" t="s">
        <v>620</v>
      </c>
      <c r="D689" s="329" t="s">
        <v>619</v>
      </c>
      <c r="E689" s="315"/>
    </row>
    <row r="690" spans="1:5" x14ac:dyDescent="0.2">
      <c r="A690" s="323"/>
      <c r="B690" s="321"/>
      <c r="C690" s="325"/>
      <c r="D690" s="326"/>
      <c r="E690" s="315"/>
    </row>
    <row r="691" spans="1:5" x14ac:dyDescent="0.2">
      <c r="A691" s="323"/>
      <c r="B691" s="321"/>
      <c r="C691" s="324"/>
      <c r="D691" s="319"/>
      <c r="E691" s="315"/>
    </row>
    <row r="692" spans="1:5" x14ac:dyDescent="0.2">
      <c r="A692" s="323"/>
      <c r="B692" s="321"/>
      <c r="C692" s="324"/>
      <c r="D692" s="319" t="s">
        <v>2931</v>
      </c>
      <c r="E692" s="315"/>
    </row>
    <row r="693" spans="1:5" x14ac:dyDescent="0.2">
      <c r="A693" s="323"/>
      <c r="B693" s="321"/>
      <c r="C693" s="325"/>
      <c r="D693" s="351"/>
      <c r="E693" s="315"/>
    </row>
    <row r="694" spans="1:5" x14ac:dyDescent="0.2">
      <c r="A694" s="320">
        <v>41</v>
      </c>
      <c r="B694" s="321"/>
      <c r="C694" s="322"/>
      <c r="D694" s="319" t="s">
        <v>618</v>
      </c>
      <c r="E694" s="315"/>
    </row>
    <row r="695" spans="1:5" x14ac:dyDescent="0.2">
      <c r="A695" s="323"/>
      <c r="B695" s="321"/>
      <c r="C695" s="324"/>
      <c r="D695" s="319"/>
      <c r="E695" s="315"/>
    </row>
    <row r="696" spans="1:5" x14ac:dyDescent="0.2">
      <c r="A696" s="323"/>
      <c r="B696" s="324" t="s">
        <v>617</v>
      </c>
      <c r="C696" s="322"/>
      <c r="D696" s="319" t="s">
        <v>616</v>
      </c>
      <c r="E696" s="315"/>
    </row>
    <row r="697" spans="1:5" x14ac:dyDescent="0.2">
      <c r="A697" s="323"/>
      <c r="B697" s="321"/>
      <c r="C697" s="325" t="s">
        <v>615</v>
      </c>
      <c r="D697" s="326" t="s">
        <v>614</v>
      </c>
      <c r="E697" s="315"/>
    </row>
    <row r="698" spans="1:5" x14ac:dyDescent="0.2">
      <c r="A698" s="323"/>
      <c r="B698" s="321"/>
      <c r="C698" s="325"/>
      <c r="D698" s="326"/>
      <c r="E698" s="315"/>
    </row>
    <row r="699" spans="1:5" ht="12.75" customHeight="1" x14ac:dyDescent="0.2">
      <c r="A699" s="323"/>
      <c r="B699" s="324" t="s">
        <v>613</v>
      </c>
      <c r="C699" s="322"/>
      <c r="D699" s="319" t="s">
        <v>612</v>
      </c>
      <c r="E699" s="315"/>
    </row>
    <row r="700" spans="1:5" ht="12.75" customHeight="1" x14ac:dyDescent="0.2">
      <c r="A700" s="323"/>
      <c r="B700" s="321"/>
      <c r="C700" s="325" t="s">
        <v>611</v>
      </c>
      <c r="D700" s="326" t="s">
        <v>389</v>
      </c>
      <c r="E700" s="315"/>
    </row>
    <row r="701" spans="1:5" ht="12.75" customHeight="1" x14ac:dyDescent="0.2">
      <c r="A701" s="323"/>
      <c r="B701" s="321"/>
      <c r="C701" s="325" t="s">
        <v>610</v>
      </c>
      <c r="D701" s="326" t="s">
        <v>609</v>
      </c>
      <c r="E701" s="315"/>
    </row>
    <row r="702" spans="1:5" ht="12.75" customHeight="1" x14ac:dyDescent="0.2">
      <c r="A702" s="323"/>
      <c r="B702" s="321"/>
      <c r="C702" s="325" t="s">
        <v>608</v>
      </c>
      <c r="D702" s="326" t="s">
        <v>607</v>
      </c>
      <c r="E702" s="315"/>
    </row>
    <row r="703" spans="1:5" ht="12.75" customHeight="1" x14ac:dyDescent="0.2">
      <c r="A703" s="323"/>
      <c r="B703" s="321"/>
      <c r="C703" s="353"/>
      <c r="D703" s="351"/>
      <c r="E703" s="315"/>
    </row>
    <row r="704" spans="1:5" x14ac:dyDescent="0.2">
      <c r="A704" s="320">
        <v>42</v>
      </c>
      <c r="B704" s="321"/>
      <c r="C704" s="322"/>
      <c r="D704" s="319" t="s">
        <v>606</v>
      </c>
      <c r="E704" s="315"/>
    </row>
    <row r="705" spans="1:5" x14ac:dyDescent="0.2">
      <c r="A705" s="330"/>
      <c r="B705" s="331"/>
      <c r="C705" s="324"/>
      <c r="D705" s="319"/>
      <c r="E705" s="315"/>
    </row>
    <row r="706" spans="1:5" x14ac:dyDescent="0.2">
      <c r="A706" s="323"/>
      <c r="B706" s="324" t="s">
        <v>605</v>
      </c>
      <c r="C706" s="322"/>
      <c r="D706" s="319" t="s">
        <v>604</v>
      </c>
      <c r="E706" s="315"/>
    </row>
    <row r="707" spans="1:5" x14ac:dyDescent="0.2">
      <c r="A707" s="323"/>
      <c r="B707" s="321"/>
      <c r="C707" s="325" t="s">
        <v>603</v>
      </c>
      <c r="D707" s="326" t="s">
        <v>602</v>
      </c>
      <c r="E707" s="315"/>
    </row>
    <row r="708" spans="1:5" x14ac:dyDescent="0.2">
      <c r="A708" s="323"/>
      <c r="B708" s="321"/>
      <c r="C708" s="325" t="s">
        <v>601</v>
      </c>
      <c r="D708" s="326" t="s">
        <v>600</v>
      </c>
      <c r="E708" s="315"/>
    </row>
    <row r="709" spans="1:5" x14ac:dyDescent="0.2">
      <c r="A709" s="323"/>
      <c r="B709" s="321"/>
      <c r="C709" s="325" t="s">
        <v>599</v>
      </c>
      <c r="D709" s="326" t="s">
        <v>598</v>
      </c>
      <c r="E709" s="315"/>
    </row>
    <row r="710" spans="1:5" x14ac:dyDescent="0.2">
      <c r="A710" s="323"/>
      <c r="B710" s="321"/>
      <c r="C710" s="325"/>
      <c r="D710" s="326"/>
      <c r="E710" s="315"/>
    </row>
    <row r="711" spans="1:5" x14ac:dyDescent="0.2">
      <c r="A711" s="323"/>
      <c r="B711" s="324" t="s">
        <v>597</v>
      </c>
      <c r="C711" s="322"/>
      <c r="D711" s="319" t="s">
        <v>596</v>
      </c>
      <c r="E711" s="315"/>
    </row>
    <row r="712" spans="1:5" ht="12.75" customHeight="1" x14ac:dyDescent="0.2">
      <c r="A712" s="323"/>
      <c r="B712" s="321"/>
      <c r="C712" s="325" t="s">
        <v>595</v>
      </c>
      <c r="D712" s="326" t="s">
        <v>594</v>
      </c>
      <c r="E712" s="315"/>
    </row>
    <row r="713" spans="1:5" ht="12.75" customHeight="1" x14ac:dyDescent="0.2">
      <c r="A713" s="323"/>
      <c r="B713" s="321"/>
      <c r="C713" s="325" t="s">
        <v>593</v>
      </c>
      <c r="D713" s="326" t="s">
        <v>592</v>
      </c>
      <c r="E713" s="315"/>
    </row>
    <row r="714" spans="1:5" ht="12.75" customHeight="1" x14ac:dyDescent="0.2">
      <c r="A714" s="323"/>
      <c r="B714" s="321"/>
      <c r="C714" s="325" t="s">
        <v>591</v>
      </c>
      <c r="D714" s="326" t="s">
        <v>590</v>
      </c>
      <c r="E714" s="315"/>
    </row>
    <row r="715" spans="1:5" ht="12.75" customHeight="1" x14ac:dyDescent="0.2">
      <c r="A715" s="323"/>
      <c r="B715" s="321"/>
      <c r="C715" s="325" t="s">
        <v>589</v>
      </c>
      <c r="D715" s="326" t="s">
        <v>588</v>
      </c>
      <c r="E715" s="315"/>
    </row>
    <row r="716" spans="1:5" ht="12.75" customHeight="1" x14ac:dyDescent="0.2">
      <c r="A716" s="323"/>
      <c r="B716" s="321"/>
      <c r="C716" s="324"/>
      <c r="D716" s="319"/>
      <c r="E716" s="315"/>
    </row>
    <row r="717" spans="1:5" x14ac:dyDescent="0.2">
      <c r="A717" s="323"/>
      <c r="B717" s="324" t="s">
        <v>587</v>
      </c>
      <c r="C717" s="322"/>
      <c r="D717" s="319" t="s">
        <v>586</v>
      </c>
      <c r="E717" s="315"/>
    </row>
    <row r="718" spans="1:5" x14ac:dyDescent="0.2">
      <c r="A718" s="323"/>
      <c r="B718" s="321"/>
      <c r="C718" s="325" t="s">
        <v>585</v>
      </c>
      <c r="D718" s="326" t="s">
        <v>584</v>
      </c>
      <c r="E718" s="315"/>
    </row>
    <row r="719" spans="1:5" x14ac:dyDescent="0.2">
      <c r="A719" s="323"/>
      <c r="B719" s="321"/>
      <c r="C719" s="325" t="s">
        <v>583</v>
      </c>
      <c r="D719" s="326" t="s">
        <v>582</v>
      </c>
      <c r="E719" s="315"/>
    </row>
    <row r="720" spans="1:5" x14ac:dyDescent="0.2">
      <c r="A720" s="323"/>
      <c r="B720" s="321"/>
      <c r="C720" s="322"/>
      <c r="D720" s="326"/>
      <c r="E720" s="315"/>
    </row>
    <row r="721" spans="1:5" x14ac:dyDescent="0.2">
      <c r="A721" s="320">
        <v>43</v>
      </c>
      <c r="B721" s="321"/>
      <c r="C721" s="322"/>
      <c r="D721" s="319" t="s">
        <v>581</v>
      </c>
      <c r="E721" s="315"/>
    </row>
    <row r="722" spans="1:5" x14ac:dyDescent="0.2">
      <c r="A722" s="323"/>
      <c r="B722" s="321"/>
      <c r="C722" s="324"/>
      <c r="D722" s="319"/>
      <c r="E722" s="315"/>
    </row>
    <row r="723" spans="1:5" x14ac:dyDescent="0.2">
      <c r="A723" s="323"/>
      <c r="B723" s="324" t="s">
        <v>580</v>
      </c>
      <c r="C723" s="322"/>
      <c r="D723" s="319" t="s">
        <v>579</v>
      </c>
      <c r="E723" s="315"/>
    </row>
    <row r="724" spans="1:5" x14ac:dyDescent="0.2">
      <c r="A724" s="323"/>
      <c r="B724" s="321"/>
      <c r="C724" s="325" t="s">
        <v>578</v>
      </c>
      <c r="D724" s="326" t="s">
        <v>577</v>
      </c>
      <c r="E724" s="315"/>
    </row>
    <row r="725" spans="1:5" x14ac:dyDescent="0.2">
      <c r="A725" s="323"/>
      <c r="B725" s="321"/>
      <c r="C725" s="325" t="s">
        <v>576</v>
      </c>
      <c r="D725" s="326" t="s">
        <v>575</v>
      </c>
      <c r="E725" s="315"/>
    </row>
    <row r="726" spans="1:5" x14ac:dyDescent="0.2">
      <c r="A726" s="323"/>
      <c r="B726" s="321"/>
      <c r="C726" s="325" t="s">
        <v>574</v>
      </c>
      <c r="D726" s="326" t="s">
        <v>573</v>
      </c>
      <c r="E726" s="315"/>
    </row>
    <row r="727" spans="1:5" x14ac:dyDescent="0.2">
      <c r="A727" s="323"/>
      <c r="B727" s="321"/>
      <c r="C727" s="324"/>
      <c r="D727" s="319"/>
      <c r="E727" s="315"/>
    </row>
    <row r="728" spans="1:5" x14ac:dyDescent="0.2">
      <c r="A728" s="323"/>
      <c r="B728" s="324" t="s">
        <v>572</v>
      </c>
      <c r="C728" s="322"/>
      <c r="D728" s="319" t="s">
        <v>571</v>
      </c>
      <c r="E728" s="315"/>
    </row>
    <row r="729" spans="1:5" x14ac:dyDescent="0.2">
      <c r="A729" s="323"/>
      <c r="B729" s="321"/>
      <c r="C729" s="325" t="s">
        <v>570</v>
      </c>
      <c r="D729" s="326" t="s">
        <v>569</v>
      </c>
      <c r="E729" s="315"/>
    </row>
    <row r="730" spans="1:5" x14ac:dyDescent="0.2">
      <c r="A730" s="323"/>
      <c r="B730" s="321"/>
      <c r="C730" s="325" t="s">
        <v>568</v>
      </c>
      <c r="D730" s="326" t="s">
        <v>567</v>
      </c>
      <c r="E730" s="315"/>
    </row>
    <row r="731" spans="1:5" x14ac:dyDescent="0.2">
      <c r="A731" s="323"/>
      <c r="B731" s="321"/>
      <c r="C731" s="325" t="s">
        <v>566</v>
      </c>
      <c r="D731" s="326" t="s">
        <v>565</v>
      </c>
      <c r="E731" s="315"/>
    </row>
    <row r="732" spans="1:5" x14ac:dyDescent="0.2">
      <c r="A732" s="323"/>
      <c r="B732" s="321"/>
      <c r="C732" s="324"/>
      <c r="D732" s="319"/>
      <c r="E732" s="315"/>
    </row>
    <row r="733" spans="1:5" x14ac:dyDescent="0.2">
      <c r="A733" s="323"/>
      <c r="B733" s="324" t="s">
        <v>564</v>
      </c>
      <c r="C733" s="322"/>
      <c r="D733" s="319" t="s">
        <v>563</v>
      </c>
      <c r="E733" s="315"/>
    </row>
    <row r="734" spans="1:5" x14ac:dyDescent="0.2">
      <c r="A734" s="323"/>
      <c r="B734" s="321"/>
      <c r="C734" s="325" t="s">
        <v>562</v>
      </c>
      <c r="D734" s="326" t="s">
        <v>561</v>
      </c>
      <c r="E734" s="315"/>
    </row>
    <row r="735" spans="1:5" ht="12.75" customHeight="1" x14ac:dyDescent="0.2">
      <c r="A735" s="323"/>
      <c r="B735" s="321"/>
      <c r="C735" s="325" t="s">
        <v>560</v>
      </c>
      <c r="D735" s="326" t="s">
        <v>559</v>
      </c>
      <c r="E735" s="315"/>
    </row>
    <row r="736" spans="1:5" ht="12.75" customHeight="1" x14ac:dyDescent="0.2">
      <c r="A736" s="323"/>
      <c r="B736" s="321"/>
      <c r="C736" s="325" t="s">
        <v>558</v>
      </c>
      <c r="D736" s="326" t="s">
        <v>557</v>
      </c>
      <c r="E736" s="315"/>
    </row>
    <row r="737" spans="1:5" ht="12.75" customHeight="1" x14ac:dyDescent="0.2">
      <c r="A737" s="323"/>
      <c r="B737" s="321"/>
      <c r="C737" s="325" t="s">
        <v>556</v>
      </c>
      <c r="D737" s="326" t="s">
        <v>555</v>
      </c>
      <c r="E737" s="315"/>
    </row>
    <row r="738" spans="1:5" ht="12.75" customHeight="1" x14ac:dyDescent="0.2">
      <c r="A738" s="323"/>
      <c r="B738" s="321"/>
      <c r="C738" s="325" t="s">
        <v>554</v>
      </c>
      <c r="D738" s="326" t="s">
        <v>553</v>
      </c>
      <c r="E738" s="315"/>
    </row>
    <row r="739" spans="1:5" ht="12.75" customHeight="1" x14ac:dyDescent="0.2">
      <c r="A739" s="323"/>
      <c r="B739" s="321"/>
      <c r="C739" s="325" t="s">
        <v>552</v>
      </c>
      <c r="D739" s="329" t="s">
        <v>551</v>
      </c>
      <c r="E739" s="315"/>
    </row>
    <row r="740" spans="1:5" ht="12.75" customHeight="1" x14ac:dyDescent="0.2">
      <c r="A740" s="323"/>
      <c r="B740" s="321"/>
      <c r="C740" s="325" t="s">
        <v>550</v>
      </c>
      <c r="D740" s="326" t="s">
        <v>549</v>
      </c>
      <c r="E740" s="315"/>
    </row>
    <row r="741" spans="1:5" ht="12.75" customHeight="1" x14ac:dyDescent="0.2">
      <c r="A741" s="323"/>
      <c r="B741" s="321"/>
      <c r="C741" s="325"/>
      <c r="D741" s="326"/>
      <c r="E741" s="315"/>
    </row>
    <row r="742" spans="1:5" ht="12.75" customHeight="1" x14ac:dyDescent="0.2">
      <c r="A742" s="323"/>
      <c r="B742" s="324" t="s">
        <v>548</v>
      </c>
      <c r="C742" s="322"/>
      <c r="D742" s="319" t="s">
        <v>547</v>
      </c>
      <c r="E742" s="315"/>
    </row>
    <row r="743" spans="1:5" ht="12.75" customHeight="1" x14ac:dyDescent="0.2">
      <c r="A743" s="323"/>
      <c r="B743" s="321"/>
      <c r="C743" s="325" t="s">
        <v>546</v>
      </c>
      <c r="D743" s="326" t="s">
        <v>545</v>
      </c>
      <c r="E743" s="315"/>
    </row>
    <row r="744" spans="1:5" ht="12.75" customHeight="1" x14ac:dyDescent="0.2">
      <c r="A744" s="323"/>
      <c r="B744" s="321"/>
      <c r="C744" s="325" t="s">
        <v>544</v>
      </c>
      <c r="D744" s="326" t="s">
        <v>543</v>
      </c>
      <c r="E744" s="315"/>
    </row>
    <row r="745" spans="1:5" ht="12.75" customHeight="1" x14ac:dyDescent="0.2">
      <c r="A745" s="323"/>
      <c r="B745" s="321"/>
      <c r="C745" s="325" t="s">
        <v>542</v>
      </c>
      <c r="D745" s="326" t="s">
        <v>541</v>
      </c>
      <c r="E745" s="315"/>
    </row>
    <row r="746" spans="1:5" ht="12.75" customHeight="1" x14ac:dyDescent="0.2">
      <c r="A746" s="323"/>
      <c r="B746" s="321"/>
      <c r="C746" s="325" t="s">
        <v>540</v>
      </c>
      <c r="D746" s="326" t="s">
        <v>539</v>
      </c>
      <c r="E746" s="315"/>
    </row>
    <row r="747" spans="1:5" ht="12.75" customHeight="1" x14ac:dyDescent="0.2">
      <c r="A747" s="323"/>
      <c r="B747" s="321"/>
      <c r="C747" s="325"/>
      <c r="D747" s="326"/>
      <c r="E747" s="315"/>
    </row>
    <row r="748" spans="1:5" ht="12.75" customHeight="1" x14ac:dyDescent="0.2">
      <c r="A748" s="323"/>
      <c r="B748" s="321"/>
      <c r="C748" s="324"/>
      <c r="D748" s="319"/>
      <c r="E748" s="315"/>
    </row>
    <row r="749" spans="1:5" x14ac:dyDescent="0.2">
      <c r="A749" s="323"/>
      <c r="B749" s="321"/>
      <c r="C749" s="324"/>
      <c r="D749" s="319" t="s">
        <v>2930</v>
      </c>
      <c r="E749" s="315"/>
    </row>
    <row r="750" spans="1:5" x14ac:dyDescent="0.2">
      <c r="A750" s="323"/>
      <c r="B750" s="321"/>
      <c r="C750" s="325"/>
      <c r="D750" s="326"/>
      <c r="E750" s="315"/>
    </row>
    <row r="751" spans="1:5" x14ac:dyDescent="0.2">
      <c r="A751" s="320">
        <v>45</v>
      </c>
      <c r="B751" s="321"/>
      <c r="C751" s="322"/>
      <c r="D751" s="319" t="s">
        <v>538</v>
      </c>
      <c r="E751" s="315"/>
    </row>
    <row r="752" spans="1:5" x14ac:dyDescent="0.2">
      <c r="A752" s="323"/>
      <c r="B752" s="321"/>
      <c r="C752" s="324"/>
      <c r="D752" s="319"/>
      <c r="E752" s="315"/>
    </row>
    <row r="753" spans="1:5" x14ac:dyDescent="0.2">
      <c r="A753" s="323"/>
      <c r="B753" s="324" t="s">
        <v>537</v>
      </c>
      <c r="C753" s="322"/>
      <c r="D753" s="319" t="s">
        <v>536</v>
      </c>
      <c r="E753" s="315"/>
    </row>
    <row r="754" spans="1:5" x14ac:dyDescent="0.2">
      <c r="A754" s="323"/>
      <c r="B754" s="321"/>
      <c r="C754" s="325" t="s">
        <v>535</v>
      </c>
      <c r="D754" s="326" t="s">
        <v>534</v>
      </c>
      <c r="E754" s="315"/>
    </row>
    <row r="755" spans="1:5" x14ac:dyDescent="0.2">
      <c r="A755" s="323"/>
      <c r="B755" s="321"/>
      <c r="C755" s="325" t="s">
        <v>533</v>
      </c>
      <c r="D755" s="326" t="s">
        <v>532</v>
      </c>
      <c r="E755" s="315"/>
    </row>
    <row r="756" spans="1:5" x14ac:dyDescent="0.2">
      <c r="A756" s="323"/>
      <c r="B756" s="321"/>
      <c r="C756" s="324"/>
      <c r="D756" s="319"/>
      <c r="E756" s="315"/>
    </row>
    <row r="757" spans="1:5" x14ac:dyDescent="0.2">
      <c r="A757" s="323"/>
      <c r="B757" s="324" t="s">
        <v>531</v>
      </c>
      <c r="C757" s="322"/>
      <c r="D757" s="319" t="s">
        <v>529</v>
      </c>
      <c r="E757" s="315"/>
    </row>
    <row r="758" spans="1:5" x14ac:dyDescent="0.2">
      <c r="A758" s="323"/>
      <c r="B758" s="321"/>
      <c r="C758" s="325" t="s">
        <v>530</v>
      </c>
      <c r="D758" s="326" t="s">
        <v>529</v>
      </c>
      <c r="E758" s="315"/>
    </row>
    <row r="759" spans="1:5" x14ac:dyDescent="0.2">
      <c r="A759" s="323"/>
      <c r="B759" s="321"/>
      <c r="C759" s="324"/>
      <c r="D759" s="319"/>
      <c r="E759" s="315"/>
    </row>
    <row r="760" spans="1:5" x14ac:dyDescent="0.2">
      <c r="A760" s="323"/>
      <c r="B760" s="324" t="s">
        <v>528</v>
      </c>
      <c r="C760" s="322"/>
      <c r="D760" s="319" t="s">
        <v>527</v>
      </c>
      <c r="E760" s="315"/>
    </row>
    <row r="761" spans="1:5" x14ac:dyDescent="0.2">
      <c r="A761" s="323"/>
      <c r="B761" s="321"/>
      <c r="C761" s="325" t="s">
        <v>526</v>
      </c>
      <c r="D761" s="326" t="s">
        <v>525</v>
      </c>
      <c r="E761" s="315"/>
    </row>
    <row r="762" spans="1:5" x14ac:dyDescent="0.2">
      <c r="A762" s="323"/>
      <c r="B762" s="321"/>
      <c r="C762" s="325" t="s">
        <v>524</v>
      </c>
      <c r="D762" s="326" t="s">
        <v>523</v>
      </c>
      <c r="E762" s="315"/>
    </row>
    <row r="763" spans="1:5" x14ac:dyDescent="0.2">
      <c r="A763" s="323"/>
      <c r="B763" s="321"/>
      <c r="C763" s="324"/>
      <c r="D763" s="319"/>
      <c r="E763" s="315"/>
    </row>
    <row r="764" spans="1:5" x14ac:dyDescent="0.2">
      <c r="A764" s="323"/>
      <c r="B764" s="324" t="s">
        <v>522</v>
      </c>
      <c r="C764" s="322"/>
      <c r="D764" s="319" t="s">
        <v>520</v>
      </c>
      <c r="E764" s="315"/>
    </row>
    <row r="765" spans="1:5" x14ac:dyDescent="0.2">
      <c r="A765" s="323"/>
      <c r="B765" s="321"/>
      <c r="C765" s="325" t="s">
        <v>521</v>
      </c>
      <c r="D765" s="326" t="s">
        <v>520</v>
      </c>
      <c r="E765" s="315"/>
    </row>
    <row r="766" spans="1:5" x14ac:dyDescent="0.2">
      <c r="A766" s="323"/>
      <c r="B766" s="321"/>
      <c r="C766" s="324" t="s">
        <v>2448</v>
      </c>
      <c r="D766" s="319"/>
      <c r="E766" s="315"/>
    </row>
    <row r="767" spans="1:5" x14ac:dyDescent="0.2">
      <c r="A767" s="320">
        <v>46</v>
      </c>
      <c r="B767" s="321"/>
      <c r="C767" s="322"/>
      <c r="D767" s="319" t="s">
        <v>519</v>
      </c>
      <c r="E767" s="315"/>
    </row>
    <row r="768" spans="1:5" x14ac:dyDescent="0.2">
      <c r="A768" s="323"/>
      <c r="B768" s="321"/>
      <c r="C768" s="324"/>
      <c r="D768" s="319"/>
      <c r="E768" s="315"/>
    </row>
    <row r="769" spans="1:5" x14ac:dyDescent="0.2">
      <c r="A769" s="323"/>
      <c r="B769" s="324" t="s">
        <v>518</v>
      </c>
      <c r="C769" s="322"/>
      <c r="D769" s="319" t="s">
        <v>517</v>
      </c>
      <c r="E769" s="315"/>
    </row>
    <row r="770" spans="1:5" ht="22.5" x14ac:dyDescent="0.2">
      <c r="A770" s="323"/>
      <c r="B770" s="321"/>
      <c r="C770" s="358" t="s">
        <v>516</v>
      </c>
      <c r="D770" s="326" t="s">
        <v>390</v>
      </c>
      <c r="E770" s="315"/>
    </row>
    <row r="771" spans="1:5" ht="22.5" x14ac:dyDescent="0.2">
      <c r="A771" s="323"/>
      <c r="B771" s="321"/>
      <c r="C771" s="325" t="s">
        <v>515</v>
      </c>
      <c r="D771" s="326" t="s">
        <v>391</v>
      </c>
      <c r="E771" s="315"/>
    </row>
    <row r="772" spans="1:5" x14ac:dyDescent="0.2">
      <c r="A772" s="323"/>
      <c r="B772" s="321"/>
      <c r="C772" s="325" t="s">
        <v>514</v>
      </c>
      <c r="D772" s="329" t="s">
        <v>392</v>
      </c>
      <c r="E772" s="315"/>
    </row>
    <row r="773" spans="1:5" ht="22.5" x14ac:dyDescent="0.2">
      <c r="A773" s="323"/>
      <c r="B773" s="321"/>
      <c r="C773" s="325" t="s">
        <v>513</v>
      </c>
      <c r="D773" s="326" t="s">
        <v>393</v>
      </c>
      <c r="E773" s="315"/>
    </row>
    <row r="774" spans="1:5" ht="22.5" x14ac:dyDescent="0.2">
      <c r="A774" s="323"/>
      <c r="B774" s="321"/>
      <c r="C774" s="325" t="s">
        <v>512</v>
      </c>
      <c r="D774" s="326" t="s">
        <v>394</v>
      </c>
      <c r="E774" s="315"/>
    </row>
    <row r="775" spans="1:5" ht="22.5" x14ac:dyDescent="0.2">
      <c r="A775" s="323"/>
      <c r="B775" s="321"/>
      <c r="C775" s="325" t="s">
        <v>511</v>
      </c>
      <c r="D775" s="326" t="s">
        <v>395</v>
      </c>
      <c r="E775" s="315"/>
    </row>
    <row r="776" spans="1:5" ht="22.5" x14ac:dyDescent="0.2">
      <c r="A776" s="323"/>
      <c r="B776" s="321"/>
      <c r="C776" s="325" t="s">
        <v>510</v>
      </c>
      <c r="D776" s="326" t="s">
        <v>396</v>
      </c>
      <c r="E776" s="315"/>
    </row>
    <row r="777" spans="1:5" ht="22.5" x14ac:dyDescent="0.2">
      <c r="A777" s="323"/>
      <c r="B777" s="321"/>
      <c r="C777" s="358" t="s">
        <v>509</v>
      </c>
      <c r="D777" s="326" t="s">
        <v>397</v>
      </c>
      <c r="E777" s="315"/>
    </row>
    <row r="778" spans="1:5" x14ac:dyDescent="0.2">
      <c r="A778" s="323"/>
      <c r="B778" s="321"/>
      <c r="C778" s="325" t="s">
        <v>508</v>
      </c>
      <c r="D778" s="326" t="s">
        <v>398</v>
      </c>
      <c r="E778" s="315"/>
    </row>
    <row r="779" spans="1:5" x14ac:dyDescent="0.2">
      <c r="A779" s="323"/>
      <c r="B779" s="321"/>
      <c r="C779" s="325" t="s">
        <v>507</v>
      </c>
      <c r="D779" s="326" t="s">
        <v>399</v>
      </c>
      <c r="E779" s="315"/>
    </row>
    <row r="780" spans="1:5" x14ac:dyDescent="0.2">
      <c r="A780" s="327"/>
      <c r="B780" s="321"/>
      <c r="C780" s="325" t="s">
        <v>506</v>
      </c>
      <c r="D780" s="326" t="s">
        <v>505</v>
      </c>
      <c r="E780" s="315"/>
    </row>
    <row r="781" spans="1:5" x14ac:dyDescent="0.2">
      <c r="A781" s="323"/>
      <c r="B781" s="321"/>
      <c r="C781" s="324"/>
      <c r="D781" s="319"/>
      <c r="E781" s="315"/>
    </row>
    <row r="782" spans="1:5" x14ac:dyDescent="0.2">
      <c r="A782" s="323"/>
      <c r="B782" s="324" t="s">
        <v>504</v>
      </c>
      <c r="C782" s="322"/>
      <c r="D782" s="319" t="s">
        <v>503</v>
      </c>
      <c r="E782" s="315"/>
    </row>
    <row r="783" spans="1:5" x14ac:dyDescent="0.2">
      <c r="A783" s="323"/>
      <c r="B783" s="321"/>
      <c r="C783" s="325" t="s">
        <v>502</v>
      </c>
      <c r="D783" s="326" t="s">
        <v>501</v>
      </c>
      <c r="E783" s="315"/>
    </row>
    <row r="784" spans="1:5" x14ac:dyDescent="0.2">
      <c r="A784" s="323"/>
      <c r="B784" s="321"/>
      <c r="C784" s="325" t="s">
        <v>500</v>
      </c>
      <c r="D784" s="326" t="s">
        <v>499</v>
      </c>
      <c r="E784" s="315"/>
    </row>
    <row r="785" spans="1:5" x14ac:dyDescent="0.2">
      <c r="A785" s="323"/>
      <c r="B785" s="321"/>
      <c r="C785" s="325" t="s">
        <v>498</v>
      </c>
      <c r="D785" s="326" t="s">
        <v>497</v>
      </c>
      <c r="E785" s="315"/>
    </row>
    <row r="786" spans="1:5" x14ac:dyDescent="0.2">
      <c r="A786" s="323"/>
      <c r="B786" s="321"/>
      <c r="C786" s="325" t="s">
        <v>496</v>
      </c>
      <c r="D786" s="326" t="s">
        <v>495</v>
      </c>
      <c r="E786" s="315"/>
    </row>
    <row r="787" spans="1:5" x14ac:dyDescent="0.2">
      <c r="A787" s="323"/>
      <c r="B787" s="321"/>
      <c r="C787" s="324"/>
      <c r="D787" s="351"/>
      <c r="E787" s="315"/>
    </row>
    <row r="788" spans="1:5" x14ac:dyDescent="0.2">
      <c r="A788" s="323"/>
      <c r="B788" s="324" t="s">
        <v>494</v>
      </c>
      <c r="C788" s="322"/>
      <c r="D788" s="319" t="s">
        <v>493</v>
      </c>
      <c r="E788" s="315"/>
    </row>
    <row r="789" spans="1:5" x14ac:dyDescent="0.2">
      <c r="A789" s="323"/>
      <c r="B789" s="321"/>
      <c r="C789" s="325" t="s">
        <v>492</v>
      </c>
      <c r="D789" s="326" t="s">
        <v>491</v>
      </c>
      <c r="E789" s="315"/>
    </row>
    <row r="790" spans="1:5" x14ac:dyDescent="0.2">
      <c r="A790" s="323"/>
      <c r="B790" s="321"/>
      <c r="C790" s="325" t="s">
        <v>490</v>
      </c>
      <c r="D790" s="326" t="s">
        <v>489</v>
      </c>
      <c r="E790" s="315"/>
    </row>
    <row r="791" spans="1:5" x14ac:dyDescent="0.2">
      <c r="A791" s="323"/>
      <c r="B791" s="321"/>
      <c r="C791" s="325" t="s">
        <v>488</v>
      </c>
      <c r="D791" s="326" t="s">
        <v>487</v>
      </c>
      <c r="E791" s="315"/>
    </row>
    <row r="792" spans="1:5" x14ac:dyDescent="0.2">
      <c r="A792" s="323"/>
      <c r="B792" s="321"/>
      <c r="C792" s="325" t="s">
        <v>486</v>
      </c>
      <c r="D792" s="326" t="s">
        <v>485</v>
      </c>
      <c r="E792" s="315"/>
    </row>
    <row r="793" spans="1:5" x14ac:dyDescent="0.2">
      <c r="A793" s="323"/>
      <c r="B793" s="321"/>
      <c r="C793" s="325" t="s">
        <v>484</v>
      </c>
      <c r="D793" s="326" t="s">
        <v>483</v>
      </c>
      <c r="E793" s="315"/>
    </row>
    <row r="794" spans="1:5" x14ac:dyDescent="0.2">
      <c r="A794" s="323"/>
      <c r="B794" s="321"/>
      <c r="C794" s="325" t="s">
        <v>482</v>
      </c>
      <c r="D794" s="326" t="s">
        <v>481</v>
      </c>
      <c r="E794" s="315"/>
    </row>
    <row r="795" spans="1:5" x14ac:dyDescent="0.2">
      <c r="A795" s="323"/>
      <c r="B795" s="321"/>
      <c r="C795" s="325" t="s">
        <v>480</v>
      </c>
      <c r="D795" s="326" t="s">
        <v>479</v>
      </c>
      <c r="E795" s="315"/>
    </row>
    <row r="796" spans="1:5" x14ac:dyDescent="0.2">
      <c r="A796" s="323"/>
      <c r="B796" s="321"/>
      <c r="C796" s="325" t="s">
        <v>478</v>
      </c>
      <c r="D796" s="326" t="s">
        <v>477</v>
      </c>
      <c r="E796" s="315"/>
    </row>
    <row r="797" spans="1:5" ht="12.75" customHeight="1" x14ac:dyDescent="0.2">
      <c r="A797" s="323"/>
      <c r="B797" s="321"/>
      <c r="C797" s="325" t="s">
        <v>476</v>
      </c>
      <c r="D797" s="326" t="s">
        <v>475</v>
      </c>
      <c r="E797" s="315"/>
    </row>
    <row r="798" spans="1:5" ht="12.75" customHeight="1" x14ac:dyDescent="0.2">
      <c r="A798" s="323"/>
      <c r="B798" s="321"/>
      <c r="C798" s="324"/>
      <c r="D798" s="319"/>
      <c r="E798" s="315"/>
    </row>
    <row r="799" spans="1:5" ht="12.75" customHeight="1" x14ac:dyDescent="0.2">
      <c r="A799" s="323"/>
      <c r="B799" s="324" t="s">
        <v>474</v>
      </c>
      <c r="C799" s="322"/>
      <c r="D799" s="319" t="s">
        <v>473</v>
      </c>
      <c r="E799" s="315"/>
    </row>
    <row r="800" spans="1:5" ht="12.75" customHeight="1" x14ac:dyDescent="0.2">
      <c r="A800" s="323"/>
      <c r="B800" s="321"/>
      <c r="C800" s="325" t="s">
        <v>472</v>
      </c>
      <c r="D800" s="326" t="s">
        <v>471</v>
      </c>
      <c r="E800" s="315"/>
    </row>
    <row r="801" spans="1:5" ht="12.75" customHeight="1" x14ac:dyDescent="0.2">
      <c r="A801" s="323"/>
      <c r="B801" s="321"/>
      <c r="C801" s="325" t="s">
        <v>470</v>
      </c>
      <c r="D801" s="326" t="s">
        <v>469</v>
      </c>
      <c r="E801" s="315"/>
    </row>
    <row r="802" spans="1:5" ht="12.75" customHeight="1" x14ac:dyDescent="0.2">
      <c r="A802" s="323"/>
      <c r="B802" s="321"/>
      <c r="C802" s="325" t="s">
        <v>468</v>
      </c>
      <c r="D802" s="326" t="s">
        <v>467</v>
      </c>
      <c r="E802" s="315"/>
    </row>
    <row r="803" spans="1:5" ht="12.75" customHeight="1" x14ac:dyDescent="0.2">
      <c r="A803" s="323"/>
      <c r="B803" s="321"/>
      <c r="C803" s="325" t="s">
        <v>466</v>
      </c>
      <c r="D803" s="326" t="s">
        <v>465</v>
      </c>
      <c r="E803" s="315"/>
    </row>
    <row r="804" spans="1:5" ht="12.75" customHeight="1" x14ac:dyDescent="0.2">
      <c r="A804" s="323"/>
      <c r="B804" s="321"/>
      <c r="C804" s="325" t="s">
        <v>464</v>
      </c>
      <c r="D804" s="326" t="s">
        <v>463</v>
      </c>
      <c r="E804" s="315"/>
    </row>
    <row r="805" spans="1:5" x14ac:dyDescent="0.2">
      <c r="A805" s="323"/>
      <c r="B805" s="321"/>
      <c r="C805" s="325" t="s">
        <v>462</v>
      </c>
      <c r="D805" s="326" t="s">
        <v>461</v>
      </c>
      <c r="E805" s="315"/>
    </row>
    <row r="806" spans="1:5" ht="12.75" customHeight="1" x14ac:dyDescent="0.2">
      <c r="A806" s="323"/>
      <c r="B806" s="321"/>
      <c r="C806" s="325" t="s">
        <v>460</v>
      </c>
      <c r="D806" s="326" t="s">
        <v>459</v>
      </c>
      <c r="E806" s="315"/>
    </row>
    <row r="807" spans="1:5" ht="12.75" customHeight="1" x14ac:dyDescent="0.2">
      <c r="A807" s="323"/>
      <c r="B807" s="321"/>
      <c r="C807" s="325" t="s">
        <v>458</v>
      </c>
      <c r="D807" s="326" t="s">
        <v>457</v>
      </c>
      <c r="E807" s="315"/>
    </row>
    <row r="808" spans="1:5" ht="12.75" customHeight="1" x14ac:dyDescent="0.2">
      <c r="A808" s="323"/>
      <c r="B808" s="321"/>
      <c r="C808" s="325" t="s">
        <v>456</v>
      </c>
      <c r="D808" s="326" t="s">
        <v>455</v>
      </c>
      <c r="E808" s="315"/>
    </row>
    <row r="809" spans="1:5" x14ac:dyDescent="0.2">
      <c r="A809" s="323"/>
      <c r="B809" s="321"/>
      <c r="C809" s="325" t="s">
        <v>454</v>
      </c>
      <c r="D809" s="326" t="s">
        <v>453</v>
      </c>
      <c r="E809" s="315"/>
    </row>
    <row r="810" spans="1:5" x14ac:dyDescent="0.2">
      <c r="A810" s="323"/>
      <c r="B810" s="321"/>
      <c r="C810" s="325" t="s">
        <v>452</v>
      </c>
      <c r="D810" s="326" t="s">
        <v>451</v>
      </c>
      <c r="E810" s="315"/>
    </row>
    <row r="811" spans="1:5" x14ac:dyDescent="0.2">
      <c r="A811" s="323"/>
      <c r="B811" s="321"/>
      <c r="C811" s="325" t="s">
        <v>450</v>
      </c>
      <c r="D811" s="326" t="s">
        <v>449</v>
      </c>
      <c r="E811" s="315"/>
    </row>
    <row r="812" spans="1:5" x14ac:dyDescent="0.2">
      <c r="A812" s="323"/>
      <c r="B812" s="321"/>
      <c r="C812" s="325" t="s">
        <v>448</v>
      </c>
      <c r="D812" s="326" t="s">
        <v>447</v>
      </c>
      <c r="E812" s="315"/>
    </row>
    <row r="813" spans="1:5" x14ac:dyDescent="0.2">
      <c r="A813" s="323"/>
      <c r="B813" s="321"/>
      <c r="C813" s="325"/>
      <c r="D813" s="326"/>
      <c r="E813" s="315"/>
    </row>
    <row r="814" spans="1:5" x14ac:dyDescent="0.2">
      <c r="A814" s="323"/>
      <c r="B814" s="324" t="s">
        <v>446</v>
      </c>
      <c r="C814" s="322"/>
      <c r="D814" s="319" t="s">
        <v>445</v>
      </c>
      <c r="E814" s="315"/>
    </row>
    <row r="815" spans="1:5" x14ac:dyDescent="0.2">
      <c r="A815" s="323"/>
      <c r="B815" s="321"/>
      <c r="C815" s="325" t="s">
        <v>444</v>
      </c>
      <c r="D815" s="326" t="s">
        <v>443</v>
      </c>
      <c r="E815" s="315"/>
    </row>
    <row r="816" spans="1:5" x14ac:dyDescent="0.2">
      <c r="A816" s="323"/>
      <c r="B816" s="321"/>
      <c r="C816" s="325" t="s">
        <v>442</v>
      </c>
      <c r="D816" s="326" t="s">
        <v>441</v>
      </c>
      <c r="E816" s="315"/>
    </row>
    <row r="817" spans="1:5" x14ac:dyDescent="0.2">
      <c r="A817" s="323"/>
      <c r="B817" s="325"/>
      <c r="C817" s="322"/>
      <c r="D817" s="326"/>
      <c r="E817" s="315"/>
    </row>
    <row r="818" spans="1:5" x14ac:dyDescent="0.2">
      <c r="A818" s="323"/>
      <c r="B818" s="324" t="s">
        <v>440</v>
      </c>
      <c r="C818" s="322"/>
      <c r="D818" s="319" t="s">
        <v>439</v>
      </c>
      <c r="E818" s="315"/>
    </row>
    <row r="819" spans="1:5" x14ac:dyDescent="0.2">
      <c r="A819" s="323"/>
      <c r="B819" s="321"/>
      <c r="C819" s="325" t="s">
        <v>438</v>
      </c>
      <c r="D819" s="326" t="s">
        <v>437</v>
      </c>
      <c r="E819" s="315"/>
    </row>
    <row r="820" spans="1:5" x14ac:dyDescent="0.2">
      <c r="A820" s="323"/>
      <c r="B820" s="321"/>
      <c r="C820" s="325" t="s">
        <v>436</v>
      </c>
      <c r="D820" s="326" t="s">
        <v>435</v>
      </c>
      <c r="E820" s="315"/>
    </row>
    <row r="821" spans="1:5" x14ac:dyDescent="0.2">
      <c r="A821" s="323"/>
      <c r="B821" s="321"/>
      <c r="C821" s="325" t="s">
        <v>434</v>
      </c>
      <c r="D821" s="326" t="s">
        <v>433</v>
      </c>
      <c r="E821" s="315"/>
    </row>
    <row r="822" spans="1:5" x14ac:dyDescent="0.2">
      <c r="A822" s="323"/>
      <c r="B822" s="321"/>
      <c r="C822" s="325" t="s">
        <v>432</v>
      </c>
      <c r="D822" s="326" t="s">
        <v>431</v>
      </c>
      <c r="E822" s="315"/>
    </row>
    <row r="823" spans="1:5" x14ac:dyDescent="0.2">
      <c r="A823" s="323"/>
      <c r="B823" s="321"/>
      <c r="C823" s="325" t="s">
        <v>430</v>
      </c>
      <c r="D823" s="326" t="s">
        <v>429</v>
      </c>
      <c r="E823" s="315"/>
    </row>
    <row r="824" spans="1:5" x14ac:dyDescent="0.2">
      <c r="A824" s="323"/>
      <c r="B824" s="321"/>
      <c r="C824" s="325" t="s">
        <v>2594</v>
      </c>
      <c r="D824" s="326" t="s">
        <v>2593</v>
      </c>
      <c r="E824" s="315"/>
    </row>
    <row r="825" spans="1:5" x14ac:dyDescent="0.2">
      <c r="A825" s="323"/>
      <c r="B825" s="321"/>
      <c r="C825" s="325" t="s">
        <v>2592</v>
      </c>
      <c r="D825" s="326" t="s">
        <v>2591</v>
      </c>
      <c r="E825" s="315"/>
    </row>
    <row r="826" spans="1:5" x14ac:dyDescent="0.2">
      <c r="A826" s="323"/>
      <c r="B826" s="321"/>
      <c r="C826" s="324"/>
      <c r="D826" s="319"/>
      <c r="E826" s="315"/>
    </row>
    <row r="827" spans="1:5" ht="12.75" customHeight="1" x14ac:dyDescent="0.2">
      <c r="A827" s="323"/>
      <c r="B827" s="324" t="s">
        <v>2590</v>
      </c>
      <c r="C827" s="322"/>
      <c r="D827" s="319" t="s">
        <v>2589</v>
      </c>
      <c r="E827" s="315"/>
    </row>
    <row r="828" spans="1:5" ht="12.75" customHeight="1" x14ac:dyDescent="0.2">
      <c r="A828" s="323"/>
      <c r="B828" s="321"/>
      <c r="C828" s="325" t="s">
        <v>2588</v>
      </c>
      <c r="D828" s="326" t="s">
        <v>2587</v>
      </c>
      <c r="E828" s="315"/>
    </row>
    <row r="829" spans="1:5" ht="12.75" customHeight="1" x14ac:dyDescent="0.2">
      <c r="A829" s="323"/>
      <c r="B829" s="321"/>
      <c r="C829" s="325" t="s">
        <v>2586</v>
      </c>
      <c r="D829" s="326" t="s">
        <v>2585</v>
      </c>
      <c r="E829" s="315"/>
    </row>
    <row r="830" spans="1:5" ht="12.75" customHeight="1" x14ac:dyDescent="0.2">
      <c r="A830" s="323"/>
      <c r="B830" s="321"/>
      <c r="C830" s="325" t="s">
        <v>2584</v>
      </c>
      <c r="D830" s="326" t="s">
        <v>2583</v>
      </c>
      <c r="E830" s="315"/>
    </row>
    <row r="831" spans="1:5" ht="12.75" customHeight="1" x14ac:dyDescent="0.2">
      <c r="A831" s="323"/>
      <c r="B831" s="321"/>
      <c r="C831" s="325" t="s">
        <v>2582</v>
      </c>
      <c r="D831" s="326" t="s">
        <v>2581</v>
      </c>
      <c r="E831" s="315"/>
    </row>
    <row r="832" spans="1:5" ht="12.75" customHeight="1" x14ac:dyDescent="0.2">
      <c r="A832" s="323"/>
      <c r="B832" s="321"/>
      <c r="C832" s="325" t="s">
        <v>2580</v>
      </c>
      <c r="D832" s="326" t="s">
        <v>2579</v>
      </c>
      <c r="E832" s="315"/>
    </row>
    <row r="833" spans="1:5" ht="12.75" customHeight="1" x14ac:dyDescent="0.2">
      <c r="A833" s="323"/>
      <c r="B833" s="321"/>
      <c r="C833" s="325" t="s">
        <v>2578</v>
      </c>
      <c r="D833" s="326" t="s">
        <v>2577</v>
      </c>
      <c r="E833" s="315"/>
    </row>
    <row r="834" spans="1:5" ht="12.75" customHeight="1" x14ac:dyDescent="0.2">
      <c r="A834" s="323"/>
      <c r="B834" s="321"/>
      <c r="C834" s="325" t="s">
        <v>2576</v>
      </c>
      <c r="D834" s="326" t="s">
        <v>2575</v>
      </c>
      <c r="E834" s="315"/>
    </row>
    <row r="835" spans="1:5" ht="12.75" customHeight="1" x14ac:dyDescent="0.2">
      <c r="A835" s="323"/>
      <c r="B835" s="321"/>
      <c r="C835" s="325" t="s">
        <v>2574</v>
      </c>
      <c r="D835" s="326" t="s">
        <v>2573</v>
      </c>
      <c r="E835" s="315"/>
    </row>
    <row r="836" spans="1:5" ht="12.75" customHeight="1" x14ac:dyDescent="0.2">
      <c r="A836" s="323"/>
      <c r="B836" s="321"/>
      <c r="C836" s="325" t="s">
        <v>2572</v>
      </c>
      <c r="D836" s="326" t="s">
        <v>2571</v>
      </c>
      <c r="E836" s="315"/>
    </row>
    <row r="837" spans="1:5" ht="12.75" customHeight="1" x14ac:dyDescent="0.2">
      <c r="A837" s="323"/>
      <c r="B837" s="321"/>
      <c r="C837" s="325" t="s">
        <v>2570</v>
      </c>
      <c r="D837" s="326" t="s">
        <v>2569</v>
      </c>
      <c r="E837" s="315"/>
    </row>
    <row r="838" spans="1:5" ht="12.75" customHeight="1" x14ac:dyDescent="0.2">
      <c r="A838" s="323"/>
      <c r="B838" s="321"/>
      <c r="C838" s="325" t="s">
        <v>2568</v>
      </c>
      <c r="D838" s="326" t="s">
        <v>2567</v>
      </c>
      <c r="E838" s="315"/>
    </row>
    <row r="839" spans="1:5" ht="12.75" customHeight="1" x14ac:dyDescent="0.2">
      <c r="A839" s="323"/>
      <c r="B839" s="321"/>
      <c r="C839" s="325" t="s">
        <v>2566</v>
      </c>
      <c r="D839" s="326" t="s">
        <v>2565</v>
      </c>
      <c r="E839" s="315"/>
    </row>
    <row r="840" spans="1:5" ht="12.75" customHeight="1" x14ac:dyDescent="0.2">
      <c r="A840" s="323"/>
      <c r="B840" s="321"/>
      <c r="C840" s="325"/>
      <c r="D840" s="326"/>
      <c r="E840" s="315"/>
    </row>
    <row r="841" spans="1:5" x14ac:dyDescent="0.2">
      <c r="A841" s="323"/>
      <c r="B841" s="324" t="s">
        <v>2564</v>
      </c>
      <c r="C841" s="322"/>
      <c r="D841" s="319" t="s">
        <v>2562</v>
      </c>
      <c r="E841" s="315"/>
    </row>
    <row r="842" spans="1:5" x14ac:dyDescent="0.2">
      <c r="A842" s="323"/>
      <c r="B842" s="321"/>
      <c r="C842" s="325" t="s">
        <v>2563</v>
      </c>
      <c r="D842" s="326" t="s">
        <v>2562</v>
      </c>
      <c r="E842" s="315"/>
    </row>
    <row r="843" spans="1:5" x14ac:dyDescent="0.2">
      <c r="A843" s="323"/>
      <c r="B843" s="321"/>
      <c r="C843" s="324"/>
      <c r="D843" s="319"/>
      <c r="E843" s="315"/>
    </row>
    <row r="844" spans="1:5" x14ac:dyDescent="0.2">
      <c r="A844" s="320">
        <v>47</v>
      </c>
      <c r="B844" s="321"/>
      <c r="C844" s="322"/>
      <c r="D844" s="319" t="s">
        <v>2561</v>
      </c>
      <c r="E844" s="315"/>
    </row>
    <row r="845" spans="1:5" x14ac:dyDescent="0.2">
      <c r="A845" s="323"/>
      <c r="B845" s="321"/>
      <c r="C845" s="324"/>
      <c r="D845" s="319"/>
      <c r="E845" s="315"/>
    </row>
    <row r="846" spans="1:5" x14ac:dyDescent="0.2">
      <c r="A846" s="323"/>
      <c r="B846" s="324" t="s">
        <v>2560</v>
      </c>
      <c r="C846" s="322"/>
      <c r="D846" s="319" t="s">
        <v>2559</v>
      </c>
      <c r="E846" s="315"/>
    </row>
    <row r="847" spans="1:5" x14ac:dyDescent="0.2">
      <c r="A847" s="323"/>
      <c r="B847" s="321"/>
      <c r="C847" s="325" t="s">
        <v>2558</v>
      </c>
      <c r="D847" s="326" t="s">
        <v>2557</v>
      </c>
      <c r="E847" s="315"/>
    </row>
    <row r="848" spans="1:5" x14ac:dyDescent="0.2">
      <c r="A848" s="323"/>
      <c r="B848" s="321"/>
      <c r="C848" s="325" t="s">
        <v>2556</v>
      </c>
      <c r="D848" s="326" t="s">
        <v>2555</v>
      </c>
      <c r="E848" s="315"/>
    </row>
    <row r="849" spans="1:5" x14ac:dyDescent="0.2">
      <c r="A849" s="323"/>
      <c r="B849" s="321"/>
      <c r="C849" s="324"/>
      <c r="D849" s="319"/>
      <c r="E849" s="315"/>
    </row>
    <row r="850" spans="1:5" x14ac:dyDescent="0.2">
      <c r="A850" s="323"/>
      <c r="B850" s="324" t="s">
        <v>2554</v>
      </c>
      <c r="C850" s="322"/>
      <c r="D850" s="319" t="s">
        <v>2553</v>
      </c>
      <c r="E850" s="315"/>
    </row>
    <row r="851" spans="1:5" x14ac:dyDescent="0.2">
      <c r="A851" s="323"/>
      <c r="B851" s="321"/>
      <c r="C851" s="325" t="s">
        <v>2552</v>
      </c>
      <c r="D851" s="326" t="s">
        <v>2551</v>
      </c>
      <c r="E851" s="315"/>
    </row>
    <row r="852" spans="1:5" x14ac:dyDescent="0.2">
      <c r="A852" s="323"/>
      <c r="B852" s="321"/>
      <c r="C852" s="325" t="s">
        <v>2550</v>
      </c>
      <c r="D852" s="326" t="s">
        <v>2549</v>
      </c>
      <c r="E852" s="315"/>
    </row>
    <row r="853" spans="1:5" x14ac:dyDescent="0.2">
      <c r="A853" s="323"/>
      <c r="B853" s="321"/>
      <c r="C853" s="325" t="s">
        <v>2548</v>
      </c>
      <c r="D853" s="326" t="s">
        <v>2547</v>
      </c>
      <c r="E853" s="315"/>
    </row>
    <row r="854" spans="1:5" x14ac:dyDescent="0.2">
      <c r="A854" s="323"/>
      <c r="B854" s="321"/>
      <c r="C854" s="325" t="s">
        <v>2546</v>
      </c>
      <c r="D854" s="326" t="s">
        <v>2545</v>
      </c>
      <c r="E854" s="315"/>
    </row>
    <row r="855" spans="1:5" x14ac:dyDescent="0.2">
      <c r="A855" s="323"/>
      <c r="B855" s="321"/>
      <c r="C855" s="325" t="s">
        <v>2544</v>
      </c>
      <c r="D855" s="326" t="s">
        <v>2543</v>
      </c>
      <c r="E855" s="315"/>
    </row>
    <row r="856" spans="1:5" x14ac:dyDescent="0.2">
      <c r="A856" s="323"/>
      <c r="B856" s="321"/>
      <c r="C856" s="325" t="s">
        <v>2542</v>
      </c>
      <c r="D856" s="326" t="s">
        <v>2541</v>
      </c>
      <c r="E856" s="315"/>
    </row>
    <row r="857" spans="1:5" x14ac:dyDescent="0.2">
      <c r="A857" s="323"/>
      <c r="B857" s="321"/>
      <c r="C857" s="325" t="s">
        <v>2540</v>
      </c>
      <c r="D857" s="326" t="s">
        <v>2539</v>
      </c>
      <c r="E857" s="315"/>
    </row>
    <row r="858" spans="1:5" x14ac:dyDescent="0.2">
      <c r="A858" s="323"/>
      <c r="B858" s="321"/>
      <c r="C858" s="324"/>
      <c r="D858" s="319"/>
      <c r="E858" s="315"/>
    </row>
    <row r="859" spans="1:5" x14ac:dyDescent="0.2">
      <c r="A859" s="323"/>
      <c r="B859" s="324" t="s">
        <v>2538</v>
      </c>
      <c r="C859" s="322"/>
      <c r="D859" s="319" t="s">
        <v>2536</v>
      </c>
      <c r="E859" s="315"/>
    </row>
    <row r="860" spans="1:5" x14ac:dyDescent="0.2">
      <c r="A860" s="323"/>
      <c r="B860" s="321"/>
      <c r="C860" s="325" t="s">
        <v>2537</v>
      </c>
      <c r="D860" s="326" t="s">
        <v>2536</v>
      </c>
      <c r="E860" s="315"/>
    </row>
    <row r="861" spans="1:5" x14ac:dyDescent="0.2">
      <c r="A861" s="323"/>
      <c r="B861" s="321"/>
      <c r="C861" s="324"/>
      <c r="D861" s="319"/>
      <c r="E861" s="315"/>
    </row>
    <row r="862" spans="1:5" x14ac:dyDescent="0.2">
      <c r="A862" s="323"/>
      <c r="B862" s="324" t="s">
        <v>2535</v>
      </c>
      <c r="C862" s="322"/>
      <c r="D862" s="319" t="s">
        <v>2534</v>
      </c>
      <c r="E862" s="315"/>
    </row>
    <row r="863" spans="1:5" x14ac:dyDescent="0.2">
      <c r="A863" s="323"/>
      <c r="B863" s="321"/>
      <c r="C863" s="325" t="s">
        <v>2533</v>
      </c>
      <c r="D863" s="326" t="s">
        <v>2532</v>
      </c>
      <c r="E863" s="315"/>
    </row>
    <row r="864" spans="1:5" x14ac:dyDescent="0.2">
      <c r="A864" s="323"/>
      <c r="B864" s="321"/>
      <c r="C864" s="325" t="s">
        <v>2531</v>
      </c>
      <c r="D864" s="326" t="s">
        <v>2530</v>
      </c>
      <c r="E864" s="315"/>
    </row>
    <row r="865" spans="1:5" x14ac:dyDescent="0.2">
      <c r="A865" s="323"/>
      <c r="B865" s="321"/>
      <c r="C865" s="325" t="s">
        <v>2529</v>
      </c>
      <c r="D865" s="326" t="s">
        <v>2528</v>
      </c>
      <c r="E865" s="315"/>
    </row>
    <row r="866" spans="1:5" x14ac:dyDescent="0.2">
      <c r="A866" s="323"/>
      <c r="B866" s="321"/>
      <c r="C866" s="322"/>
      <c r="D866" s="326"/>
      <c r="E866" s="315"/>
    </row>
    <row r="867" spans="1:5" x14ac:dyDescent="0.2">
      <c r="A867" s="323"/>
      <c r="B867" s="324" t="s">
        <v>2527</v>
      </c>
      <c r="C867" s="322"/>
      <c r="D867" s="319" t="s">
        <v>2526</v>
      </c>
      <c r="E867" s="315"/>
    </row>
    <row r="868" spans="1:5" x14ac:dyDescent="0.2">
      <c r="A868" s="323"/>
      <c r="B868" s="321"/>
      <c r="C868" s="325" t="s">
        <v>2525</v>
      </c>
      <c r="D868" s="326" t="s">
        <v>2524</v>
      </c>
      <c r="E868" s="315"/>
    </row>
    <row r="869" spans="1:5" x14ac:dyDescent="0.2">
      <c r="A869" s="323"/>
      <c r="B869" s="321"/>
      <c r="C869" s="325" t="s">
        <v>2523</v>
      </c>
      <c r="D869" s="326" t="s">
        <v>2522</v>
      </c>
      <c r="E869" s="315"/>
    </row>
    <row r="870" spans="1:5" x14ac:dyDescent="0.2">
      <c r="A870" s="323"/>
      <c r="B870" s="321"/>
      <c r="C870" s="325" t="s">
        <v>2521</v>
      </c>
      <c r="D870" s="326" t="s">
        <v>2520</v>
      </c>
      <c r="E870" s="315"/>
    </row>
    <row r="871" spans="1:5" x14ac:dyDescent="0.2">
      <c r="A871" s="323"/>
      <c r="B871" s="321"/>
      <c r="C871" s="325" t="s">
        <v>2519</v>
      </c>
      <c r="D871" s="326" t="s">
        <v>2518</v>
      </c>
      <c r="E871" s="315"/>
    </row>
    <row r="872" spans="1:5" ht="22.5" x14ac:dyDescent="0.2">
      <c r="A872" s="323"/>
      <c r="B872" s="321"/>
      <c r="C872" s="325" t="s">
        <v>2517</v>
      </c>
      <c r="D872" s="326" t="s">
        <v>2516</v>
      </c>
      <c r="E872" s="315"/>
    </row>
    <row r="873" spans="1:5" x14ac:dyDescent="0.2">
      <c r="A873" s="323"/>
      <c r="B873" s="321"/>
      <c r="C873" s="324"/>
      <c r="D873" s="319"/>
      <c r="E873" s="315"/>
    </row>
    <row r="874" spans="1:5" x14ac:dyDescent="0.2">
      <c r="A874" s="323"/>
      <c r="B874" s="324" t="s">
        <v>2515</v>
      </c>
      <c r="C874" s="322"/>
      <c r="D874" s="319" t="s">
        <v>2514</v>
      </c>
      <c r="E874" s="315"/>
    </row>
    <row r="875" spans="1:5" x14ac:dyDescent="0.2">
      <c r="A875" s="323"/>
      <c r="B875" s="321"/>
      <c r="C875" s="325" t="s">
        <v>2513</v>
      </c>
      <c r="D875" s="326" t="s">
        <v>2512</v>
      </c>
      <c r="E875" s="315"/>
    </row>
    <row r="876" spans="1:5" x14ac:dyDescent="0.2">
      <c r="A876" s="323"/>
      <c r="B876" s="321"/>
      <c r="C876" s="325" t="s">
        <v>2511</v>
      </c>
      <c r="D876" s="326" t="s">
        <v>2510</v>
      </c>
      <c r="E876" s="315"/>
    </row>
    <row r="877" spans="1:5" x14ac:dyDescent="0.2">
      <c r="A877" s="323"/>
      <c r="B877" s="321"/>
      <c r="C877" s="325" t="s">
        <v>2509</v>
      </c>
      <c r="D877" s="326" t="s">
        <v>2508</v>
      </c>
      <c r="E877" s="315"/>
    </row>
    <row r="878" spans="1:5" x14ac:dyDescent="0.2">
      <c r="A878" s="323"/>
      <c r="B878" s="321"/>
      <c r="C878" s="325" t="s">
        <v>2507</v>
      </c>
      <c r="D878" s="326" t="s">
        <v>2506</v>
      </c>
      <c r="E878" s="315"/>
    </row>
    <row r="879" spans="1:5" x14ac:dyDescent="0.2">
      <c r="A879" s="323"/>
      <c r="B879" s="321"/>
      <c r="C879" s="325" t="s">
        <v>2505</v>
      </c>
      <c r="D879" s="326" t="s">
        <v>2504</v>
      </c>
      <c r="E879" s="315"/>
    </row>
    <row r="880" spans="1:5" x14ac:dyDescent="0.2">
      <c r="A880" s="323"/>
      <c r="B880" s="321"/>
      <c r="C880" s="324"/>
      <c r="D880" s="319"/>
      <c r="E880" s="315"/>
    </row>
    <row r="881" spans="1:5" x14ac:dyDescent="0.2">
      <c r="A881" s="323"/>
      <c r="B881" s="324" t="s">
        <v>2503</v>
      </c>
      <c r="C881" s="322"/>
      <c r="D881" s="319" t="s">
        <v>2502</v>
      </c>
      <c r="E881" s="315"/>
    </row>
    <row r="882" spans="1:5" x14ac:dyDescent="0.2">
      <c r="A882" s="323"/>
      <c r="B882" s="321"/>
      <c r="C882" s="325" t="s">
        <v>2501</v>
      </c>
      <c r="D882" s="326" t="s">
        <v>2500</v>
      </c>
      <c r="E882" s="315"/>
    </row>
    <row r="883" spans="1:5" x14ac:dyDescent="0.2">
      <c r="A883" s="323"/>
      <c r="B883" s="321"/>
      <c r="C883" s="325" t="s">
        <v>2499</v>
      </c>
      <c r="D883" s="326" t="s">
        <v>2498</v>
      </c>
      <c r="E883" s="315"/>
    </row>
    <row r="884" spans="1:5" x14ac:dyDescent="0.2">
      <c r="A884" s="323"/>
      <c r="B884" s="321"/>
      <c r="C884" s="325" t="s">
        <v>2497</v>
      </c>
      <c r="D884" s="326" t="s">
        <v>2496</v>
      </c>
      <c r="E884" s="315"/>
    </row>
    <row r="885" spans="1:5" x14ac:dyDescent="0.2">
      <c r="A885" s="323"/>
      <c r="B885" s="321"/>
      <c r="C885" s="325" t="s">
        <v>2495</v>
      </c>
      <c r="D885" s="326" t="s">
        <v>2494</v>
      </c>
      <c r="E885" s="315"/>
    </row>
    <row r="886" spans="1:5" x14ac:dyDescent="0.2">
      <c r="A886" s="323"/>
      <c r="B886" s="321"/>
      <c r="C886" s="325" t="s">
        <v>2493</v>
      </c>
      <c r="D886" s="326" t="s">
        <v>2492</v>
      </c>
      <c r="E886" s="315"/>
    </row>
    <row r="887" spans="1:5" x14ac:dyDescent="0.2">
      <c r="A887" s="323"/>
      <c r="B887" s="321"/>
      <c r="C887" s="325" t="s">
        <v>2491</v>
      </c>
      <c r="D887" s="326" t="s">
        <v>2490</v>
      </c>
      <c r="E887" s="315"/>
    </row>
    <row r="888" spans="1:5" x14ac:dyDescent="0.2">
      <c r="A888" s="323"/>
      <c r="B888" s="321"/>
      <c r="C888" s="325" t="s">
        <v>2489</v>
      </c>
      <c r="D888" s="326" t="s">
        <v>2488</v>
      </c>
      <c r="E888" s="315"/>
    </row>
    <row r="889" spans="1:5" ht="12.75" customHeight="1" x14ac:dyDescent="0.2">
      <c r="A889" s="323"/>
      <c r="B889" s="321"/>
      <c r="C889" s="325" t="s">
        <v>2487</v>
      </c>
      <c r="D889" s="326" t="s">
        <v>2486</v>
      </c>
      <c r="E889" s="315"/>
    </row>
    <row r="890" spans="1:5" ht="12.75" customHeight="1" x14ac:dyDescent="0.2">
      <c r="A890" s="323"/>
      <c r="B890" s="321"/>
      <c r="C890" s="325" t="s">
        <v>2485</v>
      </c>
      <c r="D890" s="326" t="s">
        <v>2484</v>
      </c>
      <c r="E890" s="315"/>
    </row>
    <row r="891" spans="1:5" ht="12.75" customHeight="1" x14ac:dyDescent="0.2">
      <c r="A891" s="323"/>
      <c r="B891" s="321"/>
      <c r="C891" s="325" t="s">
        <v>2483</v>
      </c>
      <c r="D891" s="326" t="s">
        <v>2482</v>
      </c>
      <c r="E891" s="315"/>
    </row>
    <row r="892" spans="1:5" ht="12.75" customHeight="1" x14ac:dyDescent="0.2">
      <c r="A892" s="323"/>
      <c r="B892" s="321"/>
      <c r="C892" s="325" t="s">
        <v>2481</v>
      </c>
      <c r="D892" s="329" t="s">
        <v>2480</v>
      </c>
      <c r="E892" s="315"/>
    </row>
    <row r="893" spans="1:5" ht="12.75" customHeight="1" x14ac:dyDescent="0.2">
      <c r="A893" s="323"/>
      <c r="B893" s="321"/>
      <c r="C893" s="325" t="s">
        <v>2479</v>
      </c>
      <c r="D893" s="329" t="s">
        <v>2478</v>
      </c>
      <c r="E893" s="315"/>
    </row>
    <row r="894" spans="1:5" ht="12.75" customHeight="1" x14ac:dyDescent="0.2">
      <c r="A894" s="323"/>
      <c r="B894" s="321"/>
      <c r="C894" s="325" t="s">
        <v>2477</v>
      </c>
      <c r="D894" s="326" t="s">
        <v>2476</v>
      </c>
      <c r="E894" s="315"/>
    </row>
    <row r="895" spans="1:5" ht="12.75" customHeight="1" x14ac:dyDescent="0.2">
      <c r="A895" s="323"/>
      <c r="B895" s="321"/>
      <c r="C895" s="325" t="s">
        <v>2475</v>
      </c>
      <c r="D895" s="326" t="s">
        <v>2474</v>
      </c>
      <c r="E895" s="315"/>
    </row>
    <row r="896" spans="1:5" ht="12.75" customHeight="1" x14ac:dyDescent="0.2">
      <c r="A896" s="323"/>
      <c r="B896" s="321"/>
      <c r="C896" s="324"/>
      <c r="D896" s="319"/>
      <c r="E896" s="315"/>
    </row>
    <row r="897" spans="1:5" x14ac:dyDescent="0.2">
      <c r="A897" s="323"/>
      <c r="B897" s="324" t="s">
        <v>2473</v>
      </c>
      <c r="C897" s="322"/>
      <c r="D897" s="319" t="s">
        <v>2472</v>
      </c>
      <c r="E897" s="315"/>
    </row>
    <row r="898" spans="1:5" x14ac:dyDescent="0.2">
      <c r="A898" s="323"/>
      <c r="B898" s="321"/>
      <c r="C898" s="325" t="s">
        <v>2471</v>
      </c>
      <c r="D898" s="326" t="s">
        <v>2470</v>
      </c>
      <c r="E898" s="315"/>
    </row>
    <row r="899" spans="1:5" x14ac:dyDescent="0.2">
      <c r="A899" s="323"/>
      <c r="B899" s="321"/>
      <c r="C899" s="325" t="s">
        <v>2469</v>
      </c>
      <c r="D899" s="326" t="s">
        <v>2468</v>
      </c>
      <c r="E899" s="315"/>
    </row>
    <row r="900" spans="1:5" x14ac:dyDescent="0.2">
      <c r="A900" s="323"/>
      <c r="B900" s="321"/>
      <c r="C900" s="325" t="s">
        <v>2467</v>
      </c>
      <c r="D900" s="326" t="s">
        <v>2466</v>
      </c>
      <c r="E900" s="315"/>
    </row>
    <row r="901" spans="1:5" x14ac:dyDescent="0.2">
      <c r="A901" s="323"/>
      <c r="B901" s="321"/>
      <c r="C901" s="325"/>
      <c r="D901" s="326"/>
      <c r="E901" s="315"/>
    </row>
    <row r="902" spans="1:5" x14ac:dyDescent="0.2">
      <c r="A902" s="323"/>
      <c r="B902" s="324" t="s">
        <v>2465</v>
      </c>
      <c r="C902" s="322"/>
      <c r="D902" s="319" t="s">
        <v>2464</v>
      </c>
      <c r="E902" s="315"/>
    </row>
    <row r="903" spans="1:5" x14ac:dyDescent="0.2">
      <c r="A903" s="323"/>
      <c r="B903" s="321"/>
      <c r="C903" s="325" t="s">
        <v>2463</v>
      </c>
      <c r="D903" s="326" t="s">
        <v>2462</v>
      </c>
      <c r="E903" s="315"/>
    </row>
    <row r="904" spans="1:5" x14ac:dyDescent="0.2">
      <c r="A904" s="323"/>
      <c r="B904" s="321"/>
      <c r="C904" s="325" t="s">
        <v>2461</v>
      </c>
      <c r="D904" s="326" t="s">
        <v>2460</v>
      </c>
      <c r="E904" s="315"/>
    </row>
    <row r="905" spans="1:5" x14ac:dyDescent="0.2">
      <c r="A905" s="323"/>
      <c r="B905" s="321"/>
      <c r="C905" s="325" t="s">
        <v>2459</v>
      </c>
      <c r="D905" s="326" t="s">
        <v>2458</v>
      </c>
      <c r="E905" s="315"/>
    </row>
    <row r="906" spans="1:5" x14ac:dyDescent="0.2">
      <c r="A906" s="323"/>
      <c r="B906" s="321"/>
      <c r="C906" s="325" t="s">
        <v>2457</v>
      </c>
      <c r="D906" s="326" t="s">
        <v>2456</v>
      </c>
      <c r="E906" s="315"/>
    </row>
    <row r="907" spans="1:5" x14ac:dyDescent="0.2">
      <c r="A907" s="323"/>
      <c r="B907" s="321"/>
      <c r="C907" s="325"/>
      <c r="D907" s="326"/>
      <c r="E907" s="315"/>
    </row>
    <row r="908" spans="1:5" x14ac:dyDescent="0.2">
      <c r="A908" s="323"/>
      <c r="B908" s="321"/>
      <c r="C908" s="325"/>
      <c r="D908" s="326"/>
      <c r="E908" s="315"/>
    </row>
    <row r="909" spans="1:5" x14ac:dyDescent="0.2">
      <c r="A909" s="323"/>
      <c r="B909" s="321"/>
      <c r="C909" s="324"/>
      <c r="D909" s="319" t="s">
        <v>2929</v>
      </c>
      <c r="E909" s="315"/>
    </row>
    <row r="910" spans="1:5" x14ac:dyDescent="0.2">
      <c r="A910" s="323"/>
      <c r="B910" s="321"/>
      <c r="C910" s="325"/>
      <c r="D910" s="326"/>
      <c r="E910" s="315"/>
    </row>
    <row r="911" spans="1:5" x14ac:dyDescent="0.2">
      <c r="A911" s="320">
        <v>49</v>
      </c>
      <c r="B911" s="321"/>
      <c r="C911" s="322"/>
      <c r="D911" s="319" t="s">
        <v>2455</v>
      </c>
      <c r="E911" s="315"/>
    </row>
    <row r="912" spans="1:5" x14ac:dyDescent="0.2">
      <c r="A912" s="323"/>
      <c r="B912" s="321"/>
      <c r="C912" s="324"/>
      <c r="D912" s="319"/>
      <c r="E912" s="315"/>
    </row>
    <row r="913" spans="1:5" x14ac:dyDescent="0.2">
      <c r="A913" s="323"/>
      <c r="B913" s="324" t="s">
        <v>2454</v>
      </c>
      <c r="C913" s="322"/>
      <c r="D913" s="319" t="s">
        <v>2452</v>
      </c>
      <c r="E913" s="315"/>
    </row>
    <row r="914" spans="1:5" x14ac:dyDescent="0.2">
      <c r="A914" s="323"/>
      <c r="B914" s="321"/>
      <c r="C914" s="325" t="s">
        <v>2453</v>
      </c>
      <c r="D914" s="329" t="s">
        <v>2452</v>
      </c>
      <c r="E914" s="315"/>
    </row>
    <row r="915" spans="1:5" x14ac:dyDescent="0.2">
      <c r="A915" s="323"/>
      <c r="B915" s="321"/>
      <c r="C915" s="324"/>
      <c r="D915" s="319"/>
      <c r="E915" s="315"/>
    </row>
    <row r="916" spans="1:5" x14ac:dyDescent="0.2">
      <c r="A916" s="323"/>
      <c r="B916" s="331" t="s">
        <v>2451</v>
      </c>
      <c r="C916" s="322"/>
      <c r="D916" s="319" t="s">
        <v>2449</v>
      </c>
      <c r="E916" s="315"/>
    </row>
    <row r="917" spans="1:5" x14ac:dyDescent="0.2">
      <c r="A917" s="323"/>
      <c r="B917" s="325"/>
      <c r="C917" s="325" t="s">
        <v>2450</v>
      </c>
      <c r="D917" s="329" t="s">
        <v>2449</v>
      </c>
      <c r="E917" s="315"/>
    </row>
    <row r="918" spans="1:5" x14ac:dyDescent="0.2">
      <c r="A918" s="323"/>
      <c r="B918" s="321"/>
      <c r="C918" s="324" t="s">
        <v>2448</v>
      </c>
      <c r="D918" s="319"/>
      <c r="E918" s="315"/>
    </row>
    <row r="919" spans="1:5" x14ac:dyDescent="0.2">
      <c r="A919" s="323"/>
      <c r="B919" s="324" t="s">
        <v>2447</v>
      </c>
      <c r="C919" s="322"/>
      <c r="D919" s="319" t="s">
        <v>2446</v>
      </c>
      <c r="E919" s="315"/>
    </row>
    <row r="920" spans="1:5" x14ac:dyDescent="0.2">
      <c r="A920" s="323"/>
      <c r="B920" s="321"/>
      <c r="C920" s="325" t="s">
        <v>2445</v>
      </c>
      <c r="D920" s="326" t="s">
        <v>2444</v>
      </c>
      <c r="E920" s="315"/>
    </row>
    <row r="921" spans="1:5" x14ac:dyDescent="0.2">
      <c r="A921" s="323"/>
      <c r="B921" s="321"/>
      <c r="C921" s="325" t="s">
        <v>2443</v>
      </c>
      <c r="D921" s="326" t="s">
        <v>2442</v>
      </c>
      <c r="E921" s="315"/>
    </row>
    <row r="922" spans="1:5" ht="12.75" customHeight="1" x14ac:dyDescent="0.2">
      <c r="A922" s="323"/>
      <c r="B922" s="321"/>
      <c r="C922" s="325" t="s">
        <v>2441</v>
      </c>
      <c r="D922" s="326" t="s">
        <v>2440</v>
      </c>
      <c r="E922" s="315"/>
    </row>
    <row r="923" spans="1:5" ht="12.75" customHeight="1" x14ac:dyDescent="0.2">
      <c r="A923" s="323"/>
      <c r="B923" s="321"/>
      <c r="C923" s="325" t="s">
        <v>2439</v>
      </c>
      <c r="D923" s="326" t="s">
        <v>2438</v>
      </c>
      <c r="E923" s="315"/>
    </row>
    <row r="924" spans="1:5" ht="12.75" customHeight="1" x14ac:dyDescent="0.2">
      <c r="A924" s="323"/>
      <c r="B924" s="321"/>
      <c r="C924" s="325" t="s">
        <v>2437</v>
      </c>
      <c r="D924" s="326" t="s">
        <v>2436</v>
      </c>
      <c r="E924" s="315"/>
    </row>
    <row r="925" spans="1:5" ht="12.75" customHeight="1" x14ac:dyDescent="0.2">
      <c r="A925" s="323"/>
      <c r="B925" s="321"/>
      <c r="C925" s="325" t="s">
        <v>2435</v>
      </c>
      <c r="D925" s="326" t="s">
        <v>2434</v>
      </c>
      <c r="E925" s="315"/>
    </row>
    <row r="926" spans="1:5" ht="12.75" customHeight="1" x14ac:dyDescent="0.2">
      <c r="A926" s="323"/>
      <c r="B926" s="321"/>
      <c r="C926" s="325" t="s">
        <v>2433</v>
      </c>
      <c r="D926" s="326" t="s">
        <v>2432</v>
      </c>
      <c r="E926" s="315"/>
    </row>
    <row r="927" spans="1:5" ht="12.75" customHeight="1" x14ac:dyDescent="0.2">
      <c r="A927" s="323"/>
      <c r="B927" s="321"/>
      <c r="C927" s="325"/>
      <c r="D927" s="326"/>
      <c r="E927" s="315"/>
    </row>
    <row r="928" spans="1:5" x14ac:dyDescent="0.2">
      <c r="A928" s="323"/>
      <c r="B928" s="324" t="s">
        <v>2431</v>
      </c>
      <c r="C928" s="322"/>
      <c r="D928" s="352" t="s">
        <v>2430</v>
      </c>
      <c r="E928" s="315"/>
    </row>
    <row r="929" spans="1:5" x14ac:dyDescent="0.2">
      <c r="A929" s="323"/>
      <c r="B929" s="321"/>
      <c r="C929" s="325" t="s">
        <v>2429</v>
      </c>
      <c r="D929" s="326" t="s">
        <v>2428</v>
      </c>
      <c r="E929" s="315"/>
    </row>
    <row r="930" spans="1:5" x14ac:dyDescent="0.2">
      <c r="A930" s="323"/>
      <c r="B930" s="321"/>
      <c r="C930" s="325" t="s">
        <v>2427</v>
      </c>
      <c r="D930" s="326" t="s">
        <v>2426</v>
      </c>
      <c r="E930" s="315"/>
    </row>
    <row r="931" spans="1:5" x14ac:dyDescent="0.2">
      <c r="A931" s="323"/>
      <c r="B931" s="321"/>
      <c r="C931" s="361"/>
      <c r="D931" s="351"/>
      <c r="E931" s="315"/>
    </row>
    <row r="932" spans="1:5" x14ac:dyDescent="0.2">
      <c r="A932" s="323"/>
      <c r="B932" s="324" t="s">
        <v>2425</v>
      </c>
      <c r="C932" s="322"/>
      <c r="D932" s="319" t="s">
        <v>2423</v>
      </c>
      <c r="E932" s="315"/>
    </row>
    <row r="933" spans="1:5" ht="12.75" customHeight="1" x14ac:dyDescent="0.2">
      <c r="A933" s="323"/>
      <c r="B933" s="321"/>
      <c r="C933" s="325" t="s">
        <v>2424</v>
      </c>
      <c r="D933" s="326" t="s">
        <v>2423</v>
      </c>
      <c r="E933" s="315"/>
    </row>
    <row r="934" spans="1:5" ht="12.75" customHeight="1" x14ac:dyDescent="0.2">
      <c r="A934" s="323"/>
      <c r="B934" s="321"/>
      <c r="C934" s="325" t="s">
        <v>2422</v>
      </c>
      <c r="D934" s="326" t="s">
        <v>2421</v>
      </c>
      <c r="E934" s="315"/>
    </row>
    <row r="935" spans="1:5" ht="12.75" customHeight="1" x14ac:dyDescent="0.2">
      <c r="A935" s="323"/>
      <c r="B935" s="321"/>
      <c r="C935" s="325" t="s">
        <v>2420</v>
      </c>
      <c r="D935" s="326" t="s">
        <v>2419</v>
      </c>
      <c r="E935" s="315"/>
    </row>
    <row r="936" spans="1:5" ht="12.75" customHeight="1" x14ac:dyDescent="0.2">
      <c r="A936" s="323"/>
      <c r="B936" s="321"/>
      <c r="C936" s="325" t="s">
        <v>2418</v>
      </c>
      <c r="D936" s="326" t="s">
        <v>2417</v>
      </c>
      <c r="E936" s="315"/>
    </row>
    <row r="937" spans="1:5" ht="12.75" customHeight="1" x14ac:dyDescent="0.2">
      <c r="A937" s="323"/>
      <c r="B937" s="321"/>
      <c r="C937" s="325"/>
      <c r="D937" s="326"/>
      <c r="E937" s="315"/>
    </row>
    <row r="938" spans="1:5" x14ac:dyDescent="0.2">
      <c r="A938" s="320">
        <v>50</v>
      </c>
      <c r="B938" s="321"/>
      <c r="C938" s="322"/>
      <c r="D938" s="319" t="s">
        <v>2416</v>
      </c>
      <c r="E938" s="315"/>
    </row>
    <row r="939" spans="1:5" x14ac:dyDescent="0.2">
      <c r="A939" s="323"/>
      <c r="B939" s="321"/>
      <c r="C939" s="324"/>
      <c r="D939" s="319"/>
      <c r="E939" s="315"/>
    </row>
    <row r="940" spans="1:5" x14ac:dyDescent="0.2">
      <c r="A940" s="323"/>
      <c r="B940" s="324" t="s">
        <v>2415</v>
      </c>
      <c r="C940" s="322"/>
      <c r="D940" s="319" t="s">
        <v>2413</v>
      </c>
      <c r="E940" s="315"/>
    </row>
    <row r="941" spans="1:5" x14ac:dyDescent="0.2">
      <c r="A941" s="323"/>
      <c r="B941" s="321"/>
      <c r="C941" s="325" t="s">
        <v>2414</v>
      </c>
      <c r="D941" s="326" t="s">
        <v>2413</v>
      </c>
      <c r="E941" s="315"/>
    </row>
    <row r="942" spans="1:5" x14ac:dyDescent="0.2">
      <c r="A942" s="323"/>
      <c r="B942" s="321"/>
      <c r="C942" s="325"/>
      <c r="D942" s="326"/>
      <c r="E942" s="315"/>
    </row>
    <row r="943" spans="1:5" x14ac:dyDescent="0.2">
      <c r="A943" s="323"/>
      <c r="B943" s="324" t="s">
        <v>2412</v>
      </c>
      <c r="C943" s="322"/>
      <c r="D943" s="319" t="s">
        <v>2410</v>
      </c>
      <c r="E943" s="315"/>
    </row>
    <row r="944" spans="1:5" x14ac:dyDescent="0.2">
      <c r="A944" s="323"/>
      <c r="B944" s="321"/>
      <c r="C944" s="325" t="s">
        <v>2411</v>
      </c>
      <c r="D944" s="326" t="s">
        <v>2410</v>
      </c>
      <c r="E944" s="315"/>
    </row>
    <row r="945" spans="1:5" x14ac:dyDescent="0.2">
      <c r="A945" s="323"/>
      <c r="B945" s="321"/>
      <c r="C945" s="324"/>
      <c r="D945" s="319"/>
      <c r="E945" s="315"/>
    </row>
    <row r="946" spans="1:5" x14ac:dyDescent="0.2">
      <c r="A946" s="323"/>
      <c r="B946" s="324" t="s">
        <v>2409</v>
      </c>
      <c r="C946" s="322"/>
      <c r="D946" s="319" t="s">
        <v>2407</v>
      </c>
      <c r="E946" s="315"/>
    </row>
    <row r="947" spans="1:5" x14ac:dyDescent="0.2">
      <c r="A947" s="323"/>
      <c r="B947" s="321"/>
      <c r="C947" s="325" t="s">
        <v>2408</v>
      </c>
      <c r="D947" s="326" t="s">
        <v>2407</v>
      </c>
      <c r="E947" s="315"/>
    </row>
    <row r="948" spans="1:5" x14ac:dyDescent="0.2">
      <c r="A948" s="323"/>
      <c r="B948" s="321"/>
      <c r="C948" s="325"/>
      <c r="D948" s="326"/>
      <c r="E948" s="315"/>
    </row>
    <row r="949" spans="1:5" x14ac:dyDescent="0.2">
      <c r="A949" s="323"/>
      <c r="B949" s="324" t="s">
        <v>2406</v>
      </c>
      <c r="C949" s="322"/>
      <c r="D949" s="319" t="s">
        <v>2404</v>
      </c>
      <c r="E949" s="315"/>
    </row>
    <row r="950" spans="1:5" x14ac:dyDescent="0.2">
      <c r="A950" s="323"/>
      <c r="B950" s="321"/>
      <c r="C950" s="325" t="s">
        <v>2405</v>
      </c>
      <c r="D950" s="326" t="s">
        <v>2404</v>
      </c>
      <c r="E950" s="315"/>
    </row>
    <row r="951" spans="1:5" x14ac:dyDescent="0.2">
      <c r="A951" s="323"/>
      <c r="B951" s="321"/>
      <c r="C951" s="324"/>
      <c r="D951" s="319"/>
      <c r="E951" s="315"/>
    </row>
    <row r="952" spans="1:5" x14ac:dyDescent="0.2">
      <c r="A952" s="320">
        <v>51</v>
      </c>
      <c r="B952" s="321"/>
      <c r="C952" s="322"/>
      <c r="D952" s="319" t="s">
        <v>2403</v>
      </c>
      <c r="E952" s="315"/>
    </row>
    <row r="953" spans="1:5" x14ac:dyDescent="0.2">
      <c r="A953" s="323"/>
      <c r="B953" s="321"/>
      <c r="C953" s="324"/>
      <c r="D953" s="319"/>
      <c r="E953" s="315"/>
    </row>
    <row r="954" spans="1:5" x14ac:dyDescent="0.2">
      <c r="A954" s="323"/>
      <c r="B954" s="324" t="s">
        <v>2402</v>
      </c>
      <c r="C954" s="322"/>
      <c r="D954" s="319" t="s">
        <v>2400</v>
      </c>
      <c r="E954" s="315"/>
    </row>
    <row r="955" spans="1:5" x14ac:dyDescent="0.2">
      <c r="A955" s="323"/>
      <c r="B955" s="321"/>
      <c r="C955" s="325" t="s">
        <v>2401</v>
      </c>
      <c r="D955" s="329" t="s">
        <v>2400</v>
      </c>
      <c r="E955" s="315"/>
    </row>
    <row r="956" spans="1:5" ht="12.75" customHeight="1" x14ac:dyDescent="0.2">
      <c r="A956" s="323"/>
      <c r="B956" s="321"/>
      <c r="C956" s="325" t="s">
        <v>2399</v>
      </c>
      <c r="D956" s="329" t="s">
        <v>2398</v>
      </c>
      <c r="E956" s="315"/>
    </row>
    <row r="957" spans="1:5" ht="12.75" customHeight="1" x14ac:dyDescent="0.2">
      <c r="A957" s="323"/>
      <c r="B957" s="321"/>
      <c r="C957" s="325" t="s">
        <v>2397</v>
      </c>
      <c r="D957" s="329" t="s">
        <v>2396</v>
      </c>
      <c r="E957" s="315"/>
    </row>
    <row r="958" spans="1:5" ht="12.75" customHeight="1" x14ac:dyDescent="0.2">
      <c r="A958" s="323"/>
      <c r="B958" s="321"/>
      <c r="C958" s="325" t="s">
        <v>2395</v>
      </c>
      <c r="D958" s="329" t="s">
        <v>2394</v>
      </c>
      <c r="E958" s="315"/>
    </row>
    <row r="959" spans="1:5" ht="12.75" customHeight="1" x14ac:dyDescent="0.2">
      <c r="A959" s="323"/>
      <c r="B959" s="321"/>
      <c r="C959" s="325" t="s">
        <v>2393</v>
      </c>
      <c r="D959" s="329" t="s">
        <v>2392</v>
      </c>
      <c r="E959" s="315"/>
    </row>
    <row r="960" spans="1:5" ht="12.75" customHeight="1" x14ac:dyDescent="0.2">
      <c r="A960" s="323"/>
      <c r="B960" s="321"/>
      <c r="C960" s="325" t="s">
        <v>2391</v>
      </c>
      <c r="D960" s="329" t="s">
        <v>2390</v>
      </c>
      <c r="E960" s="315"/>
    </row>
    <row r="961" spans="1:5" ht="12.75" customHeight="1" x14ac:dyDescent="0.2">
      <c r="A961" s="323"/>
      <c r="B961" s="321"/>
      <c r="C961" s="325"/>
      <c r="D961" s="326"/>
      <c r="E961" s="315"/>
    </row>
    <row r="962" spans="1:5" x14ac:dyDescent="0.2">
      <c r="A962" s="323"/>
      <c r="B962" s="324" t="s">
        <v>2389</v>
      </c>
      <c r="C962" s="322"/>
      <c r="D962" s="319" t="s">
        <v>2388</v>
      </c>
      <c r="E962" s="315"/>
    </row>
    <row r="963" spans="1:5" x14ac:dyDescent="0.2">
      <c r="A963" s="323"/>
      <c r="B963" s="321"/>
      <c r="C963" s="325" t="s">
        <v>2387</v>
      </c>
      <c r="D963" s="329" t="s">
        <v>2386</v>
      </c>
      <c r="E963" s="315"/>
    </row>
    <row r="964" spans="1:5" x14ac:dyDescent="0.2">
      <c r="A964" s="323"/>
      <c r="B964" s="321"/>
      <c r="C964" s="325" t="s">
        <v>2385</v>
      </c>
      <c r="D964" s="326" t="s">
        <v>2384</v>
      </c>
      <c r="E964" s="315"/>
    </row>
    <row r="965" spans="1:5" x14ac:dyDescent="0.2">
      <c r="A965" s="323"/>
      <c r="B965" s="321"/>
      <c r="C965" s="324"/>
      <c r="D965" s="319"/>
      <c r="E965" s="315"/>
    </row>
    <row r="966" spans="1:5" x14ac:dyDescent="0.2">
      <c r="A966" s="320">
        <v>52</v>
      </c>
      <c r="B966" s="321"/>
      <c r="C966" s="322"/>
      <c r="D966" s="319" t="s">
        <v>2383</v>
      </c>
      <c r="E966" s="315"/>
    </row>
    <row r="967" spans="1:5" x14ac:dyDescent="0.2">
      <c r="A967" s="323"/>
      <c r="B967" s="321"/>
      <c r="C967" s="324"/>
      <c r="D967" s="319"/>
      <c r="E967" s="315"/>
    </row>
    <row r="968" spans="1:5" x14ac:dyDescent="0.2">
      <c r="A968" s="323"/>
      <c r="B968" s="324" t="s">
        <v>2382</v>
      </c>
      <c r="C968" s="322"/>
      <c r="D968" s="319" t="s">
        <v>2380</v>
      </c>
      <c r="E968" s="315"/>
    </row>
    <row r="969" spans="1:5" x14ac:dyDescent="0.2">
      <c r="A969" s="323"/>
      <c r="B969" s="321"/>
      <c r="C969" s="325" t="s">
        <v>2381</v>
      </c>
      <c r="D969" s="326" t="s">
        <v>2380</v>
      </c>
      <c r="E969" s="315"/>
    </row>
    <row r="970" spans="1:5" x14ac:dyDescent="0.2">
      <c r="A970" s="323"/>
      <c r="B970" s="321"/>
      <c r="C970" s="324"/>
      <c r="D970" s="319"/>
      <c r="E970" s="315"/>
    </row>
    <row r="971" spans="1:5" x14ac:dyDescent="0.2">
      <c r="A971" s="323"/>
      <c r="B971" s="324" t="s">
        <v>2379</v>
      </c>
      <c r="C971" s="322"/>
      <c r="D971" s="319" t="s">
        <v>2378</v>
      </c>
      <c r="E971" s="315"/>
    </row>
    <row r="972" spans="1:5" x14ac:dyDescent="0.2">
      <c r="A972" s="323"/>
      <c r="B972" s="321"/>
      <c r="C972" s="325" t="s">
        <v>2377</v>
      </c>
      <c r="D972" s="326" t="s">
        <v>2376</v>
      </c>
      <c r="E972" s="315"/>
    </row>
    <row r="973" spans="1:5" x14ac:dyDescent="0.2">
      <c r="A973" s="323"/>
      <c r="B973" s="321"/>
      <c r="C973" s="325" t="s">
        <v>2375</v>
      </c>
      <c r="D973" s="326" t="s">
        <v>2374</v>
      </c>
      <c r="E973" s="315"/>
    </row>
    <row r="974" spans="1:5" x14ac:dyDescent="0.2">
      <c r="A974" s="323"/>
      <c r="B974" s="321"/>
      <c r="C974" s="325" t="s">
        <v>2373</v>
      </c>
      <c r="D974" s="326" t="s">
        <v>2372</v>
      </c>
      <c r="E974" s="315"/>
    </row>
    <row r="975" spans="1:5" x14ac:dyDescent="0.2">
      <c r="A975" s="323"/>
      <c r="B975" s="321"/>
      <c r="C975" s="325" t="s">
        <v>2371</v>
      </c>
      <c r="D975" s="326" t="s">
        <v>2370</v>
      </c>
      <c r="E975" s="315"/>
    </row>
    <row r="976" spans="1:5" x14ac:dyDescent="0.2">
      <c r="A976" s="323"/>
      <c r="B976" s="321"/>
      <c r="C976" s="325" t="s">
        <v>2369</v>
      </c>
      <c r="D976" s="326" t="s">
        <v>2368</v>
      </c>
      <c r="E976" s="315"/>
    </row>
    <row r="977" spans="1:5" x14ac:dyDescent="0.2">
      <c r="A977" s="323"/>
      <c r="B977" s="321"/>
      <c r="C977" s="324"/>
      <c r="D977" s="319"/>
      <c r="E977" s="315"/>
    </row>
    <row r="978" spans="1:5" x14ac:dyDescent="0.2">
      <c r="A978" s="320">
        <v>53</v>
      </c>
      <c r="B978" s="321"/>
      <c r="C978" s="322"/>
      <c r="D978" s="352" t="s">
        <v>2367</v>
      </c>
      <c r="E978" s="315"/>
    </row>
    <row r="979" spans="1:5" x14ac:dyDescent="0.2">
      <c r="A979" s="323"/>
      <c r="B979" s="321"/>
      <c r="C979" s="324"/>
      <c r="D979" s="319"/>
      <c r="E979" s="315"/>
    </row>
    <row r="980" spans="1:5" x14ac:dyDescent="0.2">
      <c r="A980" s="323"/>
      <c r="B980" s="324" t="s">
        <v>2366</v>
      </c>
      <c r="C980" s="322"/>
      <c r="D980" s="319" t="s">
        <v>2364</v>
      </c>
      <c r="E980" s="315"/>
    </row>
    <row r="981" spans="1:5" x14ac:dyDescent="0.2">
      <c r="A981" s="323"/>
      <c r="B981" s="321"/>
      <c r="C981" s="325" t="s">
        <v>2365</v>
      </c>
      <c r="D981" s="326" t="s">
        <v>2364</v>
      </c>
      <c r="E981" s="315"/>
    </row>
    <row r="982" spans="1:5" x14ac:dyDescent="0.2">
      <c r="A982" s="323"/>
      <c r="B982" s="321"/>
      <c r="C982" s="324"/>
      <c r="D982" s="351"/>
      <c r="E982" s="315"/>
    </row>
    <row r="983" spans="1:5" x14ac:dyDescent="0.2">
      <c r="A983" s="323"/>
      <c r="B983" s="324" t="s">
        <v>2363</v>
      </c>
      <c r="C983" s="322"/>
      <c r="D983" s="319" t="s">
        <v>2361</v>
      </c>
      <c r="E983" s="315"/>
    </row>
    <row r="984" spans="1:5" x14ac:dyDescent="0.2">
      <c r="A984" s="323"/>
      <c r="B984" s="321"/>
      <c r="C984" s="325" t="s">
        <v>2362</v>
      </c>
      <c r="D984" s="326" t="s">
        <v>2361</v>
      </c>
      <c r="E984" s="315"/>
    </row>
    <row r="985" spans="1:5" x14ac:dyDescent="0.2">
      <c r="A985" s="323"/>
      <c r="B985" s="321"/>
      <c r="C985" s="325"/>
      <c r="D985" s="326"/>
      <c r="E985" s="315"/>
    </row>
    <row r="986" spans="1:5" x14ac:dyDescent="0.2">
      <c r="A986" s="323"/>
      <c r="B986" s="321"/>
      <c r="C986" s="324"/>
      <c r="D986" s="319"/>
      <c r="E986" s="315"/>
    </row>
    <row r="987" spans="1:5" x14ac:dyDescent="0.2">
      <c r="A987" s="323"/>
      <c r="B987" s="321"/>
      <c r="C987" s="324"/>
      <c r="D987" s="319" t="s">
        <v>2928</v>
      </c>
      <c r="E987" s="315"/>
    </row>
    <row r="988" spans="1:5" x14ac:dyDescent="0.2">
      <c r="A988" s="323"/>
      <c r="B988" s="321"/>
      <c r="C988" s="325"/>
      <c r="D988" s="326"/>
      <c r="E988" s="315"/>
    </row>
    <row r="989" spans="1:5" x14ac:dyDescent="0.2">
      <c r="A989" s="320">
        <v>55</v>
      </c>
      <c r="B989" s="321"/>
      <c r="C989" s="322"/>
      <c r="D989" s="319" t="s">
        <v>2360</v>
      </c>
      <c r="E989" s="315"/>
    </row>
    <row r="990" spans="1:5" x14ac:dyDescent="0.2">
      <c r="A990" s="323"/>
      <c r="B990" s="321"/>
      <c r="C990" s="324"/>
      <c r="D990" s="319"/>
      <c r="E990" s="315"/>
    </row>
    <row r="991" spans="1:5" x14ac:dyDescent="0.2">
      <c r="A991" s="356"/>
      <c r="B991" s="324" t="s">
        <v>2359</v>
      </c>
      <c r="C991" s="357"/>
      <c r="D991" s="352" t="s">
        <v>2357</v>
      </c>
      <c r="E991" s="315"/>
    </row>
    <row r="992" spans="1:5" ht="12.75" customHeight="1" x14ac:dyDescent="0.2">
      <c r="A992" s="356"/>
      <c r="B992" s="357"/>
      <c r="C992" s="325" t="s">
        <v>2358</v>
      </c>
      <c r="D992" s="326" t="s">
        <v>2357</v>
      </c>
      <c r="E992" s="315"/>
    </row>
    <row r="993" spans="1:5" ht="12.75" customHeight="1" x14ac:dyDescent="0.2">
      <c r="A993" s="356"/>
      <c r="B993" s="357"/>
      <c r="C993" s="325" t="s">
        <v>2356</v>
      </c>
      <c r="D993" s="326" t="s">
        <v>2355</v>
      </c>
      <c r="E993" s="315"/>
    </row>
    <row r="994" spans="1:5" ht="12.75" customHeight="1" x14ac:dyDescent="0.2">
      <c r="A994" s="323"/>
      <c r="B994" s="321"/>
      <c r="C994" s="325" t="s">
        <v>2354</v>
      </c>
      <c r="D994" s="326" t="s">
        <v>2353</v>
      </c>
      <c r="E994" s="315"/>
    </row>
    <row r="995" spans="1:5" ht="12.75" customHeight="1" x14ac:dyDescent="0.2">
      <c r="A995" s="323"/>
      <c r="B995" s="321"/>
      <c r="C995" s="325" t="s">
        <v>2352</v>
      </c>
      <c r="D995" s="326" t="s">
        <v>2351</v>
      </c>
      <c r="E995" s="315"/>
    </row>
    <row r="996" spans="1:5" ht="12.75" customHeight="1" x14ac:dyDescent="0.2">
      <c r="A996" s="323"/>
      <c r="B996" s="321"/>
      <c r="C996" s="325"/>
      <c r="D996" s="326"/>
      <c r="E996" s="315"/>
    </row>
    <row r="997" spans="1:5" ht="12.75" customHeight="1" x14ac:dyDescent="0.2">
      <c r="A997" s="356"/>
      <c r="B997" s="324" t="s">
        <v>2350</v>
      </c>
      <c r="C997" s="357"/>
      <c r="D997" s="319" t="s">
        <v>2348</v>
      </c>
      <c r="E997" s="315"/>
    </row>
    <row r="998" spans="1:5" x14ac:dyDescent="0.2">
      <c r="A998" s="323"/>
      <c r="B998" s="321"/>
      <c r="C998" s="325" t="s">
        <v>2349</v>
      </c>
      <c r="D998" s="326" t="s">
        <v>2348</v>
      </c>
      <c r="E998" s="315"/>
    </row>
    <row r="999" spans="1:5" x14ac:dyDescent="0.2">
      <c r="A999" s="323"/>
      <c r="B999" s="321"/>
      <c r="C999" s="324"/>
      <c r="D999" s="319"/>
      <c r="E999" s="315"/>
    </row>
    <row r="1000" spans="1:5" x14ac:dyDescent="0.2">
      <c r="A1000" s="323"/>
      <c r="B1000" s="324" t="s">
        <v>2347</v>
      </c>
      <c r="C1000" s="322"/>
      <c r="D1000" s="319" t="s">
        <v>2345</v>
      </c>
      <c r="E1000" s="315"/>
    </row>
    <row r="1001" spans="1:5" x14ac:dyDescent="0.2">
      <c r="A1001" s="356"/>
      <c r="B1001" s="357"/>
      <c r="C1001" s="325" t="s">
        <v>2346</v>
      </c>
      <c r="D1001" s="326" t="s">
        <v>2345</v>
      </c>
      <c r="E1001" s="315"/>
    </row>
    <row r="1002" spans="1:5" x14ac:dyDescent="0.2">
      <c r="A1002" s="323"/>
      <c r="B1002" s="321"/>
      <c r="C1002" s="324"/>
      <c r="D1002" s="319"/>
      <c r="E1002" s="315"/>
    </row>
    <row r="1003" spans="1:5" x14ac:dyDescent="0.2">
      <c r="A1003" s="356"/>
      <c r="B1003" s="324" t="s">
        <v>2344</v>
      </c>
      <c r="C1003" s="357"/>
      <c r="D1003" s="319" t="s">
        <v>2342</v>
      </c>
      <c r="E1003" s="315"/>
    </row>
    <row r="1004" spans="1:5" ht="12.75" customHeight="1" x14ac:dyDescent="0.2">
      <c r="A1004" s="323"/>
      <c r="B1004" s="321"/>
      <c r="C1004" s="325" t="s">
        <v>2343</v>
      </c>
      <c r="D1004" s="326" t="s">
        <v>2342</v>
      </c>
      <c r="E1004" s="315"/>
    </row>
    <row r="1005" spans="1:5" ht="12.75" customHeight="1" x14ac:dyDescent="0.2">
      <c r="A1005" s="323"/>
      <c r="B1005" s="321"/>
      <c r="C1005" s="325" t="s">
        <v>2341</v>
      </c>
      <c r="D1005" s="326" t="s">
        <v>400</v>
      </c>
      <c r="E1005" s="315"/>
    </row>
    <row r="1006" spans="1:5" ht="12.75" customHeight="1" x14ac:dyDescent="0.2">
      <c r="A1006" s="323"/>
      <c r="B1006" s="321"/>
      <c r="C1006" s="325" t="s">
        <v>2340</v>
      </c>
      <c r="D1006" s="326" t="s">
        <v>2339</v>
      </c>
      <c r="E1006" s="315"/>
    </row>
    <row r="1007" spans="1:5" ht="12.75" customHeight="1" x14ac:dyDescent="0.2">
      <c r="A1007" s="323"/>
      <c r="B1007" s="321"/>
      <c r="C1007" s="325" t="s">
        <v>2338</v>
      </c>
      <c r="D1007" s="326" t="s">
        <v>2337</v>
      </c>
      <c r="E1007" s="315"/>
    </row>
    <row r="1008" spans="1:5" ht="12.75" customHeight="1" x14ac:dyDescent="0.2">
      <c r="A1008" s="323"/>
      <c r="B1008" s="321"/>
      <c r="C1008" s="324"/>
      <c r="D1008" s="319"/>
      <c r="E1008" s="315"/>
    </row>
    <row r="1009" spans="1:5" x14ac:dyDescent="0.2">
      <c r="A1009" s="320">
        <v>56</v>
      </c>
      <c r="B1009" s="321"/>
      <c r="C1009" s="322"/>
      <c r="D1009" s="319" t="s">
        <v>2336</v>
      </c>
      <c r="E1009" s="315"/>
    </row>
    <row r="1010" spans="1:5" x14ac:dyDescent="0.2">
      <c r="A1010" s="323"/>
      <c r="B1010" s="321"/>
      <c r="C1010" s="324"/>
      <c r="D1010" s="319"/>
      <c r="E1010" s="315"/>
    </row>
    <row r="1011" spans="1:5" x14ac:dyDescent="0.2">
      <c r="A1011" s="323"/>
      <c r="B1011" s="324" t="s">
        <v>2335</v>
      </c>
      <c r="C1011" s="322"/>
      <c r="D1011" s="319" t="s">
        <v>2333</v>
      </c>
      <c r="E1011" s="315"/>
    </row>
    <row r="1012" spans="1:5" x14ac:dyDescent="0.2">
      <c r="A1012" s="323"/>
      <c r="B1012" s="321"/>
      <c r="C1012" s="325" t="s">
        <v>2334</v>
      </c>
      <c r="D1012" s="329" t="s">
        <v>2333</v>
      </c>
      <c r="E1012" s="315"/>
    </row>
    <row r="1013" spans="1:5" x14ac:dyDescent="0.2">
      <c r="A1013" s="323"/>
      <c r="B1013" s="321"/>
      <c r="C1013" s="324"/>
      <c r="D1013" s="319"/>
      <c r="E1013" s="315"/>
    </row>
    <row r="1014" spans="1:5" x14ac:dyDescent="0.2">
      <c r="A1014" s="323"/>
      <c r="B1014" s="324" t="s">
        <v>2332</v>
      </c>
      <c r="C1014" s="322"/>
      <c r="D1014" s="319" t="s">
        <v>2331</v>
      </c>
      <c r="E1014" s="315"/>
    </row>
    <row r="1015" spans="1:5" ht="12.75" customHeight="1" x14ac:dyDescent="0.2">
      <c r="A1015" s="323"/>
      <c r="B1015" s="321"/>
      <c r="C1015" s="325" t="s">
        <v>2330</v>
      </c>
      <c r="D1015" s="326" t="s">
        <v>401</v>
      </c>
      <c r="E1015" s="315"/>
    </row>
    <row r="1016" spans="1:5" ht="12.75" customHeight="1" x14ac:dyDescent="0.2">
      <c r="A1016" s="323"/>
      <c r="B1016" s="321"/>
      <c r="C1016" s="325" t="s">
        <v>2329</v>
      </c>
      <c r="D1016" s="329" t="s">
        <v>2328</v>
      </c>
      <c r="E1016" s="315"/>
    </row>
    <row r="1017" spans="1:5" ht="12.75" customHeight="1" x14ac:dyDescent="0.2">
      <c r="A1017" s="323"/>
      <c r="B1017" s="321"/>
      <c r="C1017" s="325" t="s">
        <v>2327</v>
      </c>
      <c r="D1017" s="326" t="s">
        <v>2326</v>
      </c>
      <c r="E1017" s="315"/>
    </row>
    <row r="1018" spans="1:5" ht="12.75" customHeight="1" x14ac:dyDescent="0.2">
      <c r="A1018" s="323"/>
      <c r="B1018" s="321"/>
      <c r="C1018" s="325" t="s">
        <v>2325</v>
      </c>
      <c r="D1018" s="326" t="s">
        <v>2324</v>
      </c>
      <c r="E1018" s="315"/>
    </row>
    <row r="1019" spans="1:5" ht="12.75" customHeight="1" x14ac:dyDescent="0.2">
      <c r="A1019" s="323"/>
      <c r="B1019" s="321"/>
      <c r="C1019" s="325" t="s">
        <v>2323</v>
      </c>
      <c r="D1019" s="326" t="s">
        <v>2322</v>
      </c>
      <c r="E1019" s="315"/>
    </row>
    <row r="1020" spans="1:5" ht="12.75" customHeight="1" x14ac:dyDescent="0.2">
      <c r="A1020" s="323"/>
      <c r="B1020" s="321"/>
      <c r="C1020" s="325"/>
      <c r="D1020" s="326"/>
      <c r="E1020" s="315"/>
    </row>
    <row r="1021" spans="1:5" x14ac:dyDescent="0.2">
      <c r="A1021" s="323"/>
      <c r="B1021" s="324" t="s">
        <v>2321</v>
      </c>
      <c r="C1021" s="322"/>
      <c r="D1021" s="319" t="s">
        <v>2319</v>
      </c>
      <c r="E1021" s="315"/>
    </row>
    <row r="1022" spans="1:5" x14ac:dyDescent="0.2">
      <c r="A1022" s="323"/>
      <c r="B1022" s="321"/>
      <c r="C1022" s="325" t="s">
        <v>2320</v>
      </c>
      <c r="D1022" s="326" t="s">
        <v>2319</v>
      </c>
      <c r="E1022" s="315"/>
    </row>
    <row r="1023" spans="1:5" x14ac:dyDescent="0.2">
      <c r="A1023" s="323"/>
      <c r="B1023" s="321"/>
      <c r="C1023" s="325"/>
      <c r="D1023" s="326"/>
      <c r="E1023" s="315"/>
    </row>
    <row r="1024" spans="1:5" x14ac:dyDescent="0.2">
      <c r="A1024" s="323"/>
      <c r="B1024" s="321"/>
      <c r="C1024" s="324"/>
      <c r="D1024" s="319"/>
      <c r="E1024" s="315"/>
    </row>
    <row r="1025" spans="1:5" x14ac:dyDescent="0.2">
      <c r="A1025" s="323"/>
      <c r="B1025" s="321"/>
      <c r="C1025" s="324"/>
      <c r="D1025" s="319" t="s">
        <v>2927</v>
      </c>
      <c r="E1025" s="315"/>
    </row>
    <row r="1026" spans="1:5" x14ac:dyDescent="0.2">
      <c r="A1026" s="323"/>
      <c r="B1026" s="321"/>
      <c r="C1026" s="325"/>
      <c r="D1026" s="326"/>
      <c r="E1026" s="315"/>
    </row>
    <row r="1027" spans="1:5" x14ac:dyDescent="0.2">
      <c r="A1027" s="320">
        <v>58</v>
      </c>
      <c r="B1027" s="321"/>
      <c r="C1027" s="322"/>
      <c r="D1027" s="319" t="s">
        <v>2318</v>
      </c>
      <c r="E1027" s="315"/>
    </row>
    <row r="1028" spans="1:5" x14ac:dyDescent="0.2">
      <c r="A1028" s="323"/>
      <c r="B1028" s="321"/>
      <c r="C1028" s="324"/>
      <c r="D1028" s="319"/>
      <c r="E1028" s="315"/>
    </row>
    <row r="1029" spans="1:5" x14ac:dyDescent="0.2">
      <c r="A1029" s="323"/>
      <c r="B1029" s="324" t="s">
        <v>2317</v>
      </c>
      <c r="C1029" s="322"/>
      <c r="D1029" s="319" t="s">
        <v>2316</v>
      </c>
      <c r="E1029" s="315"/>
    </row>
    <row r="1030" spans="1:5" x14ac:dyDescent="0.2">
      <c r="A1030" s="323"/>
      <c r="B1030" s="321"/>
      <c r="C1030" s="325" t="s">
        <v>2315</v>
      </c>
      <c r="D1030" s="326" t="s">
        <v>2314</v>
      </c>
      <c r="E1030" s="315"/>
    </row>
    <row r="1031" spans="1:5" x14ac:dyDescent="0.2">
      <c r="A1031" s="323"/>
      <c r="B1031" s="321"/>
      <c r="C1031" s="325" t="s">
        <v>2313</v>
      </c>
      <c r="D1031" s="326" t="s">
        <v>2312</v>
      </c>
      <c r="E1031" s="315"/>
    </row>
    <row r="1032" spans="1:5" x14ac:dyDescent="0.2">
      <c r="A1032" s="323"/>
      <c r="B1032" s="321"/>
      <c r="C1032" s="325" t="s">
        <v>2311</v>
      </c>
      <c r="D1032" s="326" t="s">
        <v>2310</v>
      </c>
      <c r="E1032" s="315"/>
    </row>
    <row r="1033" spans="1:5" x14ac:dyDescent="0.2">
      <c r="A1033" s="323"/>
      <c r="B1033" s="321"/>
      <c r="C1033" s="325" t="s">
        <v>2309</v>
      </c>
      <c r="D1033" s="326" t="s">
        <v>2308</v>
      </c>
      <c r="E1033" s="315"/>
    </row>
    <row r="1034" spans="1:5" x14ac:dyDescent="0.2">
      <c r="A1034" s="323"/>
      <c r="B1034" s="321"/>
      <c r="C1034" s="325" t="s">
        <v>2307</v>
      </c>
      <c r="D1034" s="326" t="s">
        <v>2306</v>
      </c>
      <c r="E1034" s="315"/>
    </row>
    <row r="1035" spans="1:5" x14ac:dyDescent="0.2">
      <c r="A1035" s="323"/>
      <c r="B1035" s="321"/>
      <c r="C1035" s="324"/>
      <c r="D1035" s="319"/>
      <c r="E1035" s="315"/>
    </row>
    <row r="1036" spans="1:5" x14ac:dyDescent="0.2">
      <c r="A1036" s="323"/>
      <c r="B1036" s="324" t="s">
        <v>2305</v>
      </c>
      <c r="C1036" s="322"/>
      <c r="D1036" s="319" t="s">
        <v>2304</v>
      </c>
      <c r="E1036" s="315"/>
    </row>
    <row r="1037" spans="1:5" x14ac:dyDescent="0.2">
      <c r="A1037" s="323"/>
      <c r="B1037" s="321"/>
      <c r="C1037" s="325" t="s">
        <v>2303</v>
      </c>
      <c r="D1037" s="326" t="s">
        <v>2302</v>
      </c>
      <c r="E1037" s="315"/>
    </row>
    <row r="1038" spans="1:5" x14ac:dyDescent="0.2">
      <c r="A1038" s="323"/>
      <c r="B1038" s="321"/>
      <c r="C1038" s="325" t="s">
        <v>2301</v>
      </c>
      <c r="D1038" s="326" t="s">
        <v>2300</v>
      </c>
      <c r="E1038" s="315"/>
    </row>
    <row r="1039" spans="1:5" x14ac:dyDescent="0.2">
      <c r="A1039" s="323"/>
      <c r="B1039" s="321"/>
      <c r="C1039" s="324"/>
      <c r="D1039" s="319"/>
      <c r="E1039" s="315"/>
    </row>
    <row r="1040" spans="1:5" ht="22.5" x14ac:dyDescent="0.2">
      <c r="A1040" s="320">
        <v>59</v>
      </c>
      <c r="B1040" s="321"/>
      <c r="C1040" s="322"/>
      <c r="D1040" s="319" t="s">
        <v>2299</v>
      </c>
      <c r="E1040" s="315"/>
    </row>
    <row r="1041" spans="1:5" x14ac:dyDescent="0.2">
      <c r="A1041" s="323"/>
      <c r="B1041" s="321"/>
      <c r="C1041" s="324"/>
      <c r="D1041" s="319"/>
      <c r="E1041" s="315"/>
    </row>
    <row r="1042" spans="1:5" x14ac:dyDescent="0.2">
      <c r="A1042" s="323"/>
      <c r="B1042" s="324" t="s">
        <v>2298</v>
      </c>
      <c r="C1042" s="322"/>
      <c r="D1042" s="319" t="s">
        <v>2297</v>
      </c>
      <c r="E1042" s="315"/>
    </row>
    <row r="1043" spans="1:5" x14ac:dyDescent="0.2">
      <c r="A1043" s="323"/>
      <c r="B1043" s="321"/>
      <c r="C1043" s="325" t="s">
        <v>2296</v>
      </c>
      <c r="D1043" s="326" t="s">
        <v>2295</v>
      </c>
      <c r="E1043" s="315"/>
    </row>
    <row r="1044" spans="1:5" x14ac:dyDescent="0.2">
      <c r="A1044" s="323"/>
      <c r="B1044" s="321"/>
      <c r="C1044" s="325" t="s">
        <v>2294</v>
      </c>
      <c r="D1044" s="326" t="s">
        <v>2293</v>
      </c>
      <c r="E1044" s="315"/>
    </row>
    <row r="1045" spans="1:5" x14ac:dyDescent="0.2">
      <c r="A1045" s="323"/>
      <c r="B1045" s="321"/>
      <c r="C1045" s="325" t="s">
        <v>2292</v>
      </c>
      <c r="D1045" s="326" t="s">
        <v>2291</v>
      </c>
      <c r="E1045" s="315"/>
    </row>
    <row r="1046" spans="1:5" x14ac:dyDescent="0.2">
      <c r="A1046" s="323"/>
      <c r="B1046" s="321"/>
      <c r="C1046" s="325" t="s">
        <v>2290</v>
      </c>
      <c r="D1046" s="326" t="s">
        <v>2289</v>
      </c>
      <c r="E1046" s="315"/>
    </row>
    <row r="1047" spans="1:5" x14ac:dyDescent="0.2">
      <c r="A1047" s="323"/>
      <c r="B1047" s="321"/>
      <c r="C1047" s="324"/>
      <c r="D1047" s="319"/>
      <c r="E1047" s="315"/>
    </row>
    <row r="1048" spans="1:5" x14ac:dyDescent="0.2">
      <c r="A1048" s="323"/>
      <c r="B1048" s="324" t="s">
        <v>2288</v>
      </c>
      <c r="C1048" s="322"/>
      <c r="D1048" s="319" t="s">
        <v>2287</v>
      </c>
      <c r="E1048" s="315"/>
    </row>
    <row r="1049" spans="1:5" x14ac:dyDescent="0.2">
      <c r="A1049" s="323"/>
      <c r="B1049" s="321"/>
      <c r="C1049" s="325" t="s">
        <v>2286</v>
      </c>
      <c r="D1049" s="326" t="s">
        <v>402</v>
      </c>
      <c r="E1049" s="315"/>
    </row>
    <row r="1050" spans="1:5" x14ac:dyDescent="0.2">
      <c r="A1050" s="323"/>
      <c r="B1050" s="321"/>
      <c r="C1050" s="324"/>
      <c r="D1050" s="319"/>
      <c r="E1050" s="315"/>
    </row>
    <row r="1051" spans="1:5" x14ac:dyDescent="0.2">
      <c r="A1051" s="320">
        <v>60</v>
      </c>
      <c r="B1051" s="321"/>
      <c r="C1051" s="322"/>
      <c r="D1051" s="319" t="s">
        <v>2285</v>
      </c>
      <c r="E1051" s="315"/>
    </row>
    <row r="1052" spans="1:5" x14ac:dyDescent="0.2">
      <c r="A1052" s="323"/>
      <c r="B1052" s="321"/>
      <c r="C1052" s="324"/>
      <c r="D1052" s="319"/>
      <c r="E1052" s="315"/>
    </row>
    <row r="1053" spans="1:5" x14ac:dyDescent="0.2">
      <c r="A1053" s="323"/>
      <c r="B1053" s="324" t="s">
        <v>2284</v>
      </c>
      <c r="C1053" s="322"/>
      <c r="D1053" s="319" t="s">
        <v>2282</v>
      </c>
      <c r="E1053" s="315"/>
    </row>
    <row r="1054" spans="1:5" x14ac:dyDescent="0.2">
      <c r="A1054" s="323"/>
      <c r="B1054" s="321"/>
      <c r="C1054" s="325" t="s">
        <v>2283</v>
      </c>
      <c r="D1054" s="326" t="s">
        <v>2282</v>
      </c>
      <c r="E1054" s="315"/>
    </row>
    <row r="1055" spans="1:5" x14ac:dyDescent="0.2">
      <c r="A1055" s="323"/>
      <c r="B1055" s="321"/>
      <c r="C1055" s="324"/>
      <c r="D1055" s="319"/>
      <c r="E1055" s="315"/>
    </row>
    <row r="1056" spans="1:5" x14ac:dyDescent="0.2">
      <c r="A1056" s="323"/>
      <c r="B1056" s="324" t="s">
        <v>2281</v>
      </c>
      <c r="C1056" s="322"/>
      <c r="D1056" s="319" t="s">
        <v>2279</v>
      </c>
      <c r="E1056" s="315"/>
    </row>
    <row r="1057" spans="1:5" x14ac:dyDescent="0.2">
      <c r="A1057" s="323"/>
      <c r="B1057" s="321"/>
      <c r="C1057" s="325" t="s">
        <v>2280</v>
      </c>
      <c r="D1057" s="329" t="s">
        <v>2279</v>
      </c>
      <c r="E1057" s="315"/>
    </row>
    <row r="1058" spans="1:5" x14ac:dyDescent="0.2">
      <c r="A1058" s="323"/>
      <c r="B1058" s="321"/>
      <c r="C1058" s="322"/>
      <c r="D1058" s="326"/>
      <c r="E1058" s="315"/>
    </row>
    <row r="1059" spans="1:5" x14ac:dyDescent="0.2">
      <c r="A1059" s="323"/>
      <c r="B1059" s="321"/>
      <c r="C1059" s="324"/>
      <c r="D1059" s="319"/>
      <c r="E1059" s="315"/>
    </row>
    <row r="1060" spans="1:5" x14ac:dyDescent="0.2">
      <c r="A1060" s="320">
        <v>61</v>
      </c>
      <c r="B1060" s="321"/>
      <c r="C1060" s="322"/>
      <c r="D1060" s="319" t="s">
        <v>2278</v>
      </c>
      <c r="E1060" s="315"/>
    </row>
    <row r="1061" spans="1:5" x14ac:dyDescent="0.2">
      <c r="A1061" s="323"/>
      <c r="B1061" s="321"/>
      <c r="C1061" s="324"/>
      <c r="D1061" s="319"/>
      <c r="E1061" s="315"/>
    </row>
    <row r="1062" spans="1:5" x14ac:dyDescent="0.2">
      <c r="A1062" s="323"/>
      <c r="B1062" s="324" t="s">
        <v>2277</v>
      </c>
      <c r="C1062" s="322"/>
      <c r="D1062" s="319" t="s">
        <v>2275</v>
      </c>
      <c r="E1062" s="315"/>
    </row>
    <row r="1063" spans="1:5" ht="12.75" customHeight="1" x14ac:dyDescent="0.2">
      <c r="A1063" s="323"/>
      <c r="B1063" s="321"/>
      <c r="C1063" s="325" t="s">
        <v>2276</v>
      </c>
      <c r="D1063" s="329" t="s">
        <v>2275</v>
      </c>
      <c r="E1063" s="315"/>
    </row>
    <row r="1064" spans="1:5" ht="12.75" customHeight="1" x14ac:dyDescent="0.2">
      <c r="A1064" s="323"/>
      <c r="B1064" s="321"/>
      <c r="C1064" s="325" t="s">
        <v>2274</v>
      </c>
      <c r="D1064" s="326" t="s">
        <v>2273</v>
      </c>
      <c r="E1064" s="315"/>
    </row>
    <row r="1065" spans="1:5" ht="12.75" customHeight="1" x14ac:dyDescent="0.2">
      <c r="A1065" s="323"/>
      <c r="B1065" s="321"/>
      <c r="C1065" s="325" t="s">
        <v>2272</v>
      </c>
      <c r="D1065" s="326" t="s">
        <v>2271</v>
      </c>
      <c r="E1065" s="315"/>
    </row>
    <row r="1066" spans="1:5" ht="12.75" customHeight="1" x14ac:dyDescent="0.2">
      <c r="A1066" s="323"/>
      <c r="B1066" s="321"/>
      <c r="C1066" s="325" t="s">
        <v>2270</v>
      </c>
      <c r="D1066" s="326" t="s">
        <v>2269</v>
      </c>
      <c r="E1066" s="315"/>
    </row>
    <row r="1067" spans="1:5" ht="12.75" customHeight="1" x14ac:dyDescent="0.2">
      <c r="A1067" s="323"/>
      <c r="B1067" s="321"/>
      <c r="C1067" s="325" t="s">
        <v>2268</v>
      </c>
      <c r="D1067" s="326" t="s">
        <v>2267</v>
      </c>
      <c r="E1067" s="315"/>
    </row>
    <row r="1068" spans="1:5" ht="12.75" customHeight="1" x14ac:dyDescent="0.2">
      <c r="A1068" s="323"/>
      <c r="B1068" s="321"/>
      <c r="C1068" s="325" t="s">
        <v>2266</v>
      </c>
      <c r="D1068" s="326" t="s">
        <v>2265</v>
      </c>
      <c r="E1068" s="315"/>
    </row>
    <row r="1069" spans="1:5" ht="12.75" customHeight="1" x14ac:dyDescent="0.2">
      <c r="A1069" s="323"/>
      <c r="B1069" s="321"/>
      <c r="C1069" s="324"/>
      <c r="D1069" s="319"/>
      <c r="E1069" s="315"/>
    </row>
    <row r="1070" spans="1:5" ht="12.75" customHeight="1" x14ac:dyDescent="0.2">
      <c r="A1070" s="323"/>
      <c r="B1070" s="324" t="s">
        <v>2264</v>
      </c>
      <c r="C1070" s="322"/>
      <c r="D1070" s="319" t="s">
        <v>2262</v>
      </c>
      <c r="E1070" s="315"/>
    </row>
    <row r="1071" spans="1:5" ht="12.75" customHeight="1" x14ac:dyDescent="0.2">
      <c r="A1071" s="323"/>
      <c r="B1071" s="321"/>
      <c r="C1071" s="325" t="s">
        <v>2263</v>
      </c>
      <c r="D1071" s="329" t="s">
        <v>2262</v>
      </c>
      <c r="E1071" s="315"/>
    </row>
    <row r="1072" spans="1:5" ht="12.75" customHeight="1" x14ac:dyDescent="0.2">
      <c r="A1072" s="323"/>
      <c r="B1072" s="321"/>
      <c r="C1072" s="325" t="s">
        <v>2261</v>
      </c>
      <c r="D1072" s="326" t="s">
        <v>2260</v>
      </c>
      <c r="E1072" s="315"/>
    </row>
    <row r="1073" spans="1:5" ht="12.75" customHeight="1" x14ac:dyDescent="0.2">
      <c r="A1073" s="323"/>
      <c r="B1073" s="321"/>
      <c r="C1073" s="325" t="s">
        <v>2259</v>
      </c>
      <c r="D1073" s="326" t="s">
        <v>2258</v>
      </c>
      <c r="E1073" s="315"/>
    </row>
    <row r="1074" spans="1:5" ht="12.75" customHeight="1" x14ac:dyDescent="0.2">
      <c r="A1074" s="323"/>
      <c r="B1074" s="321"/>
      <c r="C1074" s="325" t="s">
        <v>2257</v>
      </c>
      <c r="D1074" s="326" t="s">
        <v>2256</v>
      </c>
      <c r="E1074" s="315"/>
    </row>
    <row r="1075" spans="1:5" ht="12.75" customHeight="1" x14ac:dyDescent="0.2">
      <c r="A1075" s="323"/>
      <c r="B1075" s="321"/>
      <c r="C1075" s="325" t="s">
        <v>2255</v>
      </c>
      <c r="D1075" s="326" t="s">
        <v>2254</v>
      </c>
      <c r="E1075" s="315"/>
    </row>
    <row r="1076" spans="1:5" ht="12.75" customHeight="1" x14ac:dyDescent="0.2">
      <c r="A1076" s="323"/>
      <c r="B1076" s="321"/>
      <c r="C1076" s="325" t="s">
        <v>2253</v>
      </c>
      <c r="D1076" s="326" t="s">
        <v>2252</v>
      </c>
      <c r="E1076" s="315"/>
    </row>
    <row r="1077" spans="1:5" x14ac:dyDescent="0.2">
      <c r="A1077" s="323"/>
      <c r="B1077" s="321"/>
      <c r="C1077" s="324"/>
      <c r="D1077" s="319"/>
      <c r="E1077" s="315"/>
    </row>
    <row r="1078" spans="1:5" x14ac:dyDescent="0.2">
      <c r="A1078" s="323"/>
      <c r="B1078" s="324" t="s">
        <v>2251</v>
      </c>
      <c r="C1078" s="322"/>
      <c r="D1078" s="319" t="s">
        <v>2249</v>
      </c>
      <c r="E1078" s="315"/>
    </row>
    <row r="1079" spans="1:5" x14ac:dyDescent="0.2">
      <c r="A1079" s="323"/>
      <c r="B1079" s="321"/>
      <c r="C1079" s="325" t="s">
        <v>2250</v>
      </c>
      <c r="D1079" s="329" t="s">
        <v>2249</v>
      </c>
      <c r="E1079" s="315"/>
    </row>
    <row r="1080" spans="1:5" x14ac:dyDescent="0.2">
      <c r="A1080" s="323"/>
      <c r="B1080" s="321"/>
      <c r="C1080" s="324"/>
      <c r="D1080" s="319"/>
      <c r="E1080" s="315"/>
    </row>
    <row r="1081" spans="1:5" x14ac:dyDescent="0.2">
      <c r="A1081" s="323"/>
      <c r="B1081" s="324" t="s">
        <v>2248</v>
      </c>
      <c r="C1081" s="322"/>
      <c r="D1081" s="319" t="s">
        <v>2246</v>
      </c>
      <c r="E1081" s="315"/>
    </row>
    <row r="1082" spans="1:5" x14ac:dyDescent="0.2">
      <c r="A1082" s="323"/>
      <c r="B1082" s="321"/>
      <c r="C1082" s="325" t="s">
        <v>2247</v>
      </c>
      <c r="D1082" s="326" t="s">
        <v>2246</v>
      </c>
      <c r="E1082" s="315"/>
    </row>
    <row r="1083" spans="1:5" x14ac:dyDescent="0.2">
      <c r="A1083" s="323"/>
      <c r="B1083" s="321"/>
      <c r="C1083" s="325"/>
      <c r="D1083" s="326"/>
      <c r="E1083" s="315"/>
    </row>
    <row r="1084" spans="1:5" x14ac:dyDescent="0.2">
      <c r="A1084" s="323"/>
      <c r="B1084" s="321"/>
      <c r="C1084" s="325"/>
      <c r="D1084" s="326"/>
      <c r="E1084" s="315"/>
    </row>
    <row r="1085" spans="1:5" x14ac:dyDescent="0.2">
      <c r="A1085" s="320">
        <v>62</v>
      </c>
      <c r="B1085" s="321"/>
      <c r="C1085" s="322"/>
      <c r="D1085" s="319" t="s">
        <v>2244</v>
      </c>
      <c r="E1085" s="315"/>
    </row>
    <row r="1086" spans="1:5" x14ac:dyDescent="0.2">
      <c r="A1086" s="323"/>
      <c r="B1086" s="321"/>
      <c r="C1086" s="325"/>
      <c r="D1086" s="326"/>
      <c r="E1086" s="315"/>
    </row>
    <row r="1087" spans="1:5" x14ac:dyDescent="0.2">
      <c r="A1087" s="323"/>
      <c r="B1087" s="324" t="s">
        <v>2245</v>
      </c>
      <c r="C1087" s="322"/>
      <c r="D1087" s="319" t="s">
        <v>2244</v>
      </c>
      <c r="E1087" s="315"/>
    </row>
    <row r="1088" spans="1:5" x14ac:dyDescent="0.2">
      <c r="A1088" s="323"/>
      <c r="B1088" s="321"/>
      <c r="C1088" s="325" t="s">
        <v>2243</v>
      </c>
      <c r="D1088" s="326" t="s">
        <v>2242</v>
      </c>
      <c r="E1088" s="315"/>
    </row>
    <row r="1089" spans="1:5" x14ac:dyDescent="0.2">
      <c r="A1089" s="323"/>
      <c r="B1089" s="321"/>
      <c r="C1089" s="325" t="s">
        <v>2241</v>
      </c>
      <c r="D1089" s="326" t="s">
        <v>2240</v>
      </c>
      <c r="E1089" s="315"/>
    </row>
    <row r="1090" spans="1:5" x14ac:dyDescent="0.2">
      <c r="A1090" s="323"/>
      <c r="B1090" s="321"/>
      <c r="C1090" s="325" t="s">
        <v>2239</v>
      </c>
      <c r="D1090" s="326" t="s">
        <v>2238</v>
      </c>
      <c r="E1090" s="315"/>
    </row>
    <row r="1091" spans="1:5" x14ac:dyDescent="0.2">
      <c r="A1091" s="323"/>
      <c r="B1091" s="321"/>
      <c r="C1091" s="325" t="s">
        <v>2237</v>
      </c>
      <c r="D1091" s="326" t="s">
        <v>2236</v>
      </c>
      <c r="E1091" s="315"/>
    </row>
    <row r="1092" spans="1:5" x14ac:dyDescent="0.2">
      <c r="A1092" s="323"/>
      <c r="B1092" s="321"/>
      <c r="C1092" s="325"/>
      <c r="D1092" s="326"/>
      <c r="E1092" s="315"/>
    </row>
    <row r="1093" spans="1:5" x14ac:dyDescent="0.2">
      <c r="A1093" s="323"/>
      <c r="B1093" s="321"/>
      <c r="C1093" s="324"/>
      <c r="D1093" s="319"/>
      <c r="E1093" s="315"/>
    </row>
    <row r="1094" spans="1:5" x14ac:dyDescent="0.2">
      <c r="A1094" s="320">
        <v>63</v>
      </c>
      <c r="B1094" s="321"/>
      <c r="C1094" s="322"/>
      <c r="D1094" s="319" t="s">
        <v>2235</v>
      </c>
      <c r="E1094" s="315"/>
    </row>
    <row r="1095" spans="1:5" x14ac:dyDescent="0.2">
      <c r="A1095" s="323"/>
      <c r="B1095" s="321"/>
      <c r="C1095" s="324"/>
      <c r="D1095" s="319"/>
      <c r="E1095" s="315"/>
    </row>
    <row r="1096" spans="1:5" ht="22.5" x14ac:dyDescent="0.2">
      <c r="A1096" s="323"/>
      <c r="B1096" s="324" t="s">
        <v>2234</v>
      </c>
      <c r="C1096" s="322"/>
      <c r="D1096" s="319" t="s">
        <v>2233</v>
      </c>
      <c r="E1096" s="315"/>
    </row>
    <row r="1097" spans="1:5" x14ac:dyDescent="0.2">
      <c r="A1097" s="323"/>
      <c r="B1097" s="321"/>
      <c r="C1097" s="325" t="s">
        <v>2232</v>
      </c>
      <c r="D1097" s="329" t="s">
        <v>2231</v>
      </c>
      <c r="E1097" s="315"/>
    </row>
    <row r="1098" spans="1:5" x14ac:dyDescent="0.2">
      <c r="A1098" s="323"/>
      <c r="B1098" s="321"/>
      <c r="C1098" s="325" t="s">
        <v>2230</v>
      </c>
      <c r="D1098" s="326" t="s">
        <v>2229</v>
      </c>
      <c r="E1098" s="315"/>
    </row>
    <row r="1099" spans="1:5" x14ac:dyDescent="0.2">
      <c r="A1099" s="323"/>
      <c r="B1099" s="321"/>
      <c r="C1099" s="324"/>
      <c r="D1099" s="319"/>
      <c r="E1099" s="315"/>
    </row>
    <row r="1100" spans="1:5" x14ac:dyDescent="0.2">
      <c r="A1100" s="323"/>
      <c r="B1100" s="324" t="s">
        <v>2228</v>
      </c>
      <c r="C1100" s="322"/>
      <c r="D1100" s="319" t="s">
        <v>2227</v>
      </c>
      <c r="E1100" s="315"/>
    </row>
    <row r="1101" spans="1:5" x14ac:dyDescent="0.2">
      <c r="A1101" s="323"/>
      <c r="B1101" s="321"/>
      <c r="C1101" s="325" t="s">
        <v>2226</v>
      </c>
      <c r="D1101" s="326" t="s">
        <v>2225</v>
      </c>
      <c r="E1101" s="315"/>
    </row>
    <row r="1102" spans="1:5" x14ac:dyDescent="0.2">
      <c r="A1102" s="323"/>
      <c r="B1102" s="321"/>
      <c r="C1102" s="325" t="s">
        <v>2224</v>
      </c>
      <c r="D1102" s="326" t="s">
        <v>2223</v>
      </c>
      <c r="E1102" s="315"/>
    </row>
    <row r="1103" spans="1:5" x14ac:dyDescent="0.2">
      <c r="A1103" s="323"/>
      <c r="B1103" s="321"/>
      <c r="C1103" s="324"/>
      <c r="D1103" s="319"/>
      <c r="E1103" s="315"/>
    </row>
    <row r="1104" spans="1:5" x14ac:dyDescent="0.2">
      <c r="A1104" s="323"/>
      <c r="B1104" s="321"/>
      <c r="C1104" s="324"/>
      <c r="D1104" s="319"/>
      <c r="E1104" s="315"/>
    </row>
    <row r="1105" spans="1:5" x14ac:dyDescent="0.2">
      <c r="A1105" s="323"/>
      <c r="B1105" s="321"/>
      <c r="C1105" s="324"/>
      <c r="D1105" s="319" t="s">
        <v>2926</v>
      </c>
      <c r="E1105" s="315"/>
    </row>
    <row r="1106" spans="1:5" x14ac:dyDescent="0.2">
      <c r="A1106" s="323"/>
      <c r="B1106" s="321"/>
      <c r="C1106" s="325"/>
      <c r="D1106" s="326"/>
      <c r="E1106" s="315"/>
    </row>
    <row r="1107" spans="1:5" x14ac:dyDescent="0.2">
      <c r="A1107" s="320">
        <v>64</v>
      </c>
      <c r="B1107" s="321"/>
      <c r="C1107" s="322"/>
      <c r="D1107" s="319" t="s">
        <v>2222</v>
      </c>
      <c r="E1107" s="315"/>
    </row>
    <row r="1108" spans="1:5" x14ac:dyDescent="0.2">
      <c r="A1108" s="323"/>
      <c r="B1108" s="321"/>
      <c r="C1108" s="324"/>
      <c r="D1108" s="319"/>
      <c r="E1108" s="315"/>
    </row>
    <row r="1109" spans="1:5" x14ac:dyDescent="0.2">
      <c r="A1109" s="323"/>
      <c r="B1109" s="324" t="s">
        <v>2221</v>
      </c>
      <c r="C1109" s="322"/>
      <c r="D1109" s="319" t="s">
        <v>2220</v>
      </c>
      <c r="E1109" s="315"/>
    </row>
    <row r="1110" spans="1:5" x14ac:dyDescent="0.2">
      <c r="A1110" s="323"/>
      <c r="B1110" s="321"/>
      <c r="C1110" s="325" t="s">
        <v>2219</v>
      </c>
      <c r="D1110" s="326" t="s">
        <v>2218</v>
      </c>
      <c r="E1110" s="315"/>
    </row>
    <row r="1111" spans="1:5" x14ac:dyDescent="0.2">
      <c r="A1111" s="323"/>
      <c r="B1111" s="321"/>
      <c r="C1111" s="325" t="s">
        <v>2217</v>
      </c>
      <c r="D1111" s="326" t="s">
        <v>2216</v>
      </c>
      <c r="E1111" s="315"/>
    </row>
    <row r="1112" spans="1:5" x14ac:dyDescent="0.2">
      <c r="A1112" s="323"/>
      <c r="B1112" s="321"/>
      <c r="C1112" s="324"/>
      <c r="D1112" s="319"/>
      <c r="E1112" s="315"/>
    </row>
    <row r="1113" spans="1:5" x14ac:dyDescent="0.2">
      <c r="A1113" s="323"/>
      <c r="B1113" s="324" t="s">
        <v>2215</v>
      </c>
      <c r="C1113" s="322"/>
      <c r="D1113" s="319" t="s">
        <v>2213</v>
      </c>
      <c r="E1113" s="315"/>
    </row>
    <row r="1114" spans="1:5" x14ac:dyDescent="0.2">
      <c r="A1114" s="323"/>
      <c r="B1114" s="321"/>
      <c r="C1114" s="325" t="s">
        <v>2214</v>
      </c>
      <c r="D1114" s="326" t="s">
        <v>2213</v>
      </c>
      <c r="E1114" s="315"/>
    </row>
    <row r="1115" spans="1:5" x14ac:dyDescent="0.2">
      <c r="A1115" s="323"/>
      <c r="B1115" s="321"/>
      <c r="C1115" s="324"/>
      <c r="D1115" s="319"/>
      <c r="E1115" s="315"/>
    </row>
    <row r="1116" spans="1:5" x14ac:dyDescent="0.2">
      <c r="A1116" s="323"/>
      <c r="B1116" s="324" t="s">
        <v>2212</v>
      </c>
      <c r="C1116" s="322"/>
      <c r="D1116" s="319" t="s">
        <v>2210</v>
      </c>
      <c r="E1116" s="315"/>
    </row>
    <row r="1117" spans="1:5" x14ac:dyDescent="0.2">
      <c r="A1117" s="323"/>
      <c r="B1117" s="321"/>
      <c r="C1117" s="325" t="s">
        <v>2211</v>
      </c>
      <c r="D1117" s="329" t="s">
        <v>2210</v>
      </c>
      <c r="E1117" s="315"/>
    </row>
    <row r="1118" spans="1:5" x14ac:dyDescent="0.2">
      <c r="A1118" s="323"/>
      <c r="B1118" s="321"/>
      <c r="C1118" s="325"/>
      <c r="D1118" s="326"/>
      <c r="E1118" s="315"/>
    </row>
    <row r="1119" spans="1:5" x14ac:dyDescent="0.2">
      <c r="A1119" s="323"/>
      <c r="B1119" s="324" t="s">
        <v>2209</v>
      </c>
      <c r="C1119" s="322"/>
      <c r="D1119" s="319" t="s">
        <v>2208</v>
      </c>
      <c r="E1119" s="315"/>
    </row>
    <row r="1120" spans="1:5" x14ac:dyDescent="0.2">
      <c r="A1120" s="323"/>
      <c r="B1120" s="321"/>
      <c r="C1120" s="325" t="s">
        <v>2207</v>
      </c>
      <c r="D1120" s="326" t="s">
        <v>2206</v>
      </c>
      <c r="E1120" s="315"/>
    </row>
    <row r="1121" spans="1:5" ht="12.75" customHeight="1" x14ac:dyDescent="0.2">
      <c r="A1121" s="323"/>
      <c r="B1121" s="321"/>
      <c r="C1121" s="325" t="s">
        <v>2205</v>
      </c>
      <c r="D1121" s="326" t="s">
        <v>2204</v>
      </c>
      <c r="E1121" s="315"/>
    </row>
    <row r="1122" spans="1:5" ht="12.75" customHeight="1" x14ac:dyDescent="0.2">
      <c r="A1122" s="323"/>
      <c r="B1122" s="321"/>
      <c r="C1122" s="325" t="s">
        <v>2203</v>
      </c>
      <c r="D1122" s="326" t="s">
        <v>2202</v>
      </c>
      <c r="E1122" s="315"/>
    </row>
    <row r="1123" spans="1:5" ht="12.75" customHeight="1" x14ac:dyDescent="0.2">
      <c r="A1123" s="323"/>
      <c r="B1123" s="321"/>
      <c r="C1123" s="325" t="s">
        <v>2201</v>
      </c>
      <c r="D1123" s="326" t="s">
        <v>2200</v>
      </c>
      <c r="E1123" s="315"/>
    </row>
    <row r="1124" spans="1:5" ht="12.75" customHeight="1" x14ac:dyDescent="0.2">
      <c r="A1124" s="323"/>
      <c r="B1124" s="321"/>
      <c r="C1124" s="325" t="s">
        <v>2199</v>
      </c>
      <c r="D1124" s="326" t="s">
        <v>2198</v>
      </c>
      <c r="E1124" s="315"/>
    </row>
    <row r="1125" spans="1:5" ht="12.75" customHeight="1" x14ac:dyDescent="0.2">
      <c r="A1125" s="323"/>
      <c r="B1125" s="321"/>
      <c r="C1125" s="325" t="s">
        <v>2197</v>
      </c>
      <c r="D1125" s="326" t="s">
        <v>2196</v>
      </c>
      <c r="E1125" s="315"/>
    </row>
    <row r="1126" spans="1:5" ht="12.75" customHeight="1" x14ac:dyDescent="0.2">
      <c r="A1126" s="323"/>
      <c r="B1126" s="321"/>
      <c r="C1126" s="325" t="s">
        <v>2195</v>
      </c>
      <c r="D1126" s="326" t="s">
        <v>2194</v>
      </c>
      <c r="E1126" s="315"/>
    </row>
    <row r="1127" spans="1:5" ht="12.75" customHeight="1" x14ac:dyDescent="0.2">
      <c r="A1127" s="323"/>
      <c r="B1127" s="321"/>
      <c r="C1127" s="325" t="s">
        <v>2193</v>
      </c>
      <c r="D1127" s="326" t="s">
        <v>2192</v>
      </c>
      <c r="E1127" s="315"/>
    </row>
    <row r="1128" spans="1:5" ht="12.75" customHeight="1" x14ac:dyDescent="0.2">
      <c r="A1128" s="323"/>
      <c r="B1128" s="321"/>
      <c r="C1128" s="325" t="s">
        <v>2191</v>
      </c>
      <c r="D1128" s="326" t="s">
        <v>2190</v>
      </c>
      <c r="E1128" s="315"/>
    </row>
    <row r="1129" spans="1:5" ht="12.75" customHeight="1" x14ac:dyDescent="0.2">
      <c r="A1129" s="323"/>
      <c r="B1129" s="321"/>
      <c r="C1129" s="325" t="s">
        <v>2189</v>
      </c>
      <c r="D1129" s="326" t="s">
        <v>2188</v>
      </c>
      <c r="E1129" s="315"/>
    </row>
    <row r="1130" spans="1:5" ht="12.75" customHeight="1" x14ac:dyDescent="0.2">
      <c r="A1130" s="323"/>
      <c r="B1130" s="321"/>
      <c r="C1130" s="324"/>
      <c r="D1130" s="319"/>
      <c r="E1130" s="315"/>
    </row>
    <row r="1131" spans="1:5" x14ac:dyDescent="0.2">
      <c r="A1131" s="320">
        <v>65</v>
      </c>
      <c r="B1131" s="321"/>
      <c r="C1131" s="322"/>
      <c r="D1131" s="319" t="s">
        <v>2187</v>
      </c>
      <c r="E1131" s="315"/>
    </row>
    <row r="1132" spans="1:5" x14ac:dyDescent="0.2">
      <c r="A1132" s="323"/>
      <c r="B1132" s="321"/>
      <c r="C1132" s="324"/>
      <c r="D1132" s="319"/>
      <c r="E1132" s="315"/>
    </row>
    <row r="1133" spans="1:5" x14ac:dyDescent="0.2">
      <c r="A1133" s="323"/>
      <c r="B1133" s="324" t="s">
        <v>2186</v>
      </c>
      <c r="C1133" s="322"/>
      <c r="D1133" s="319" t="s">
        <v>2185</v>
      </c>
      <c r="E1133" s="315"/>
    </row>
    <row r="1134" spans="1:5" x14ac:dyDescent="0.2">
      <c r="A1134" s="323"/>
      <c r="B1134" s="321"/>
      <c r="C1134" s="325" t="s">
        <v>2184</v>
      </c>
      <c r="D1134" s="326" t="s">
        <v>2183</v>
      </c>
      <c r="E1134" s="315"/>
    </row>
    <row r="1135" spans="1:5" x14ac:dyDescent="0.2">
      <c r="A1135" s="323"/>
      <c r="B1135" s="321"/>
      <c r="C1135" s="325" t="s">
        <v>2182</v>
      </c>
      <c r="D1135" s="326" t="s">
        <v>2181</v>
      </c>
      <c r="E1135" s="315"/>
    </row>
    <row r="1136" spans="1:5" x14ac:dyDescent="0.2">
      <c r="A1136" s="323"/>
      <c r="B1136" s="321"/>
      <c r="C1136" s="324"/>
      <c r="D1136" s="319"/>
      <c r="E1136" s="315"/>
    </row>
    <row r="1137" spans="1:5" x14ac:dyDescent="0.2">
      <c r="A1137" s="323"/>
      <c r="B1137" s="324" t="s">
        <v>2180</v>
      </c>
      <c r="C1137" s="322"/>
      <c r="D1137" s="319" t="s">
        <v>2178</v>
      </c>
      <c r="E1137" s="315"/>
    </row>
    <row r="1138" spans="1:5" x14ac:dyDescent="0.2">
      <c r="A1138" s="323"/>
      <c r="B1138" s="321"/>
      <c r="C1138" s="325" t="s">
        <v>2179</v>
      </c>
      <c r="D1138" s="326" t="s">
        <v>2178</v>
      </c>
      <c r="E1138" s="315"/>
    </row>
    <row r="1139" spans="1:5" x14ac:dyDescent="0.2">
      <c r="A1139" s="323"/>
      <c r="B1139" s="321"/>
      <c r="C1139" s="324"/>
      <c r="D1139" s="319"/>
      <c r="E1139" s="315"/>
    </row>
    <row r="1140" spans="1:5" x14ac:dyDescent="0.2">
      <c r="A1140" s="323"/>
      <c r="B1140" s="324" t="s">
        <v>2177</v>
      </c>
      <c r="C1140" s="322"/>
      <c r="D1140" s="319" t="s">
        <v>2175</v>
      </c>
      <c r="E1140" s="315"/>
    </row>
    <row r="1141" spans="1:5" x14ac:dyDescent="0.2">
      <c r="A1141" s="323"/>
      <c r="B1141" s="321"/>
      <c r="C1141" s="325" t="s">
        <v>2176</v>
      </c>
      <c r="D1141" s="326" t="s">
        <v>2175</v>
      </c>
      <c r="E1141" s="315"/>
    </row>
    <row r="1142" spans="1:5" x14ac:dyDescent="0.2">
      <c r="A1142" s="323"/>
      <c r="B1142" s="321"/>
      <c r="C1142" s="324"/>
      <c r="D1142" s="319"/>
      <c r="E1142" s="315"/>
    </row>
    <row r="1143" spans="1:5" x14ac:dyDescent="0.2">
      <c r="A1143" s="320">
        <v>66</v>
      </c>
      <c r="B1143" s="321"/>
      <c r="C1143" s="322"/>
      <c r="D1143" s="319" t="s">
        <v>2174</v>
      </c>
      <c r="E1143" s="315"/>
    </row>
    <row r="1144" spans="1:5" x14ac:dyDescent="0.2">
      <c r="A1144" s="323"/>
      <c r="B1144" s="321"/>
      <c r="C1144" s="324"/>
      <c r="D1144" s="319"/>
      <c r="E1144" s="315"/>
    </row>
    <row r="1145" spans="1:5" ht="22.5" x14ac:dyDescent="0.2">
      <c r="A1145" s="323"/>
      <c r="B1145" s="324" t="s">
        <v>2173</v>
      </c>
      <c r="C1145" s="322"/>
      <c r="D1145" s="319" t="s">
        <v>2172</v>
      </c>
      <c r="E1145" s="315"/>
    </row>
    <row r="1146" spans="1:5" x14ac:dyDescent="0.2">
      <c r="A1146" s="323"/>
      <c r="B1146" s="321"/>
      <c r="C1146" s="325" t="s">
        <v>2171</v>
      </c>
      <c r="D1146" s="326" t="s">
        <v>2170</v>
      </c>
      <c r="E1146" s="315"/>
    </row>
    <row r="1147" spans="1:5" x14ac:dyDescent="0.2">
      <c r="A1147" s="323"/>
      <c r="B1147" s="321"/>
      <c r="C1147" s="325" t="s">
        <v>2169</v>
      </c>
      <c r="D1147" s="326" t="s">
        <v>2168</v>
      </c>
      <c r="E1147" s="315"/>
    </row>
    <row r="1148" spans="1:5" x14ac:dyDescent="0.2">
      <c r="A1148" s="323"/>
      <c r="B1148" s="321"/>
      <c r="C1148" s="325" t="s">
        <v>2167</v>
      </c>
      <c r="D1148" s="326" t="s">
        <v>2166</v>
      </c>
      <c r="E1148" s="315"/>
    </row>
    <row r="1149" spans="1:5" x14ac:dyDescent="0.2">
      <c r="A1149" s="323"/>
      <c r="B1149" s="321"/>
      <c r="C1149" s="324"/>
      <c r="D1149" s="319"/>
      <c r="E1149" s="315"/>
    </row>
    <row r="1150" spans="1:5" x14ac:dyDescent="0.2">
      <c r="A1150" s="323"/>
      <c r="B1150" s="324" t="s">
        <v>2165</v>
      </c>
      <c r="C1150" s="322"/>
      <c r="D1150" s="319" t="s">
        <v>2164</v>
      </c>
      <c r="E1150" s="315"/>
    </row>
    <row r="1151" spans="1:5" x14ac:dyDescent="0.2">
      <c r="A1151" s="323"/>
      <c r="B1151" s="321"/>
      <c r="C1151" s="325" t="s">
        <v>2163</v>
      </c>
      <c r="D1151" s="326" t="s">
        <v>2162</v>
      </c>
      <c r="E1151" s="315"/>
    </row>
    <row r="1152" spans="1:5" x14ac:dyDescent="0.2">
      <c r="A1152" s="323"/>
      <c r="B1152" s="321"/>
      <c r="C1152" s="325" t="s">
        <v>2161</v>
      </c>
      <c r="D1152" s="326" t="s">
        <v>2160</v>
      </c>
      <c r="E1152" s="315"/>
    </row>
    <row r="1153" spans="1:5" x14ac:dyDescent="0.2">
      <c r="A1153" s="323"/>
      <c r="B1153" s="321"/>
      <c r="C1153" s="325" t="s">
        <v>2159</v>
      </c>
      <c r="D1153" s="326" t="s">
        <v>2158</v>
      </c>
      <c r="E1153" s="315"/>
    </row>
    <row r="1154" spans="1:5" x14ac:dyDescent="0.2">
      <c r="A1154" s="323"/>
      <c r="B1154" s="321"/>
      <c r="C1154" s="324"/>
      <c r="D1154" s="319"/>
      <c r="E1154" s="315"/>
    </row>
    <row r="1155" spans="1:5" x14ac:dyDescent="0.2">
      <c r="A1155" s="323"/>
      <c r="B1155" s="324" t="s">
        <v>2157</v>
      </c>
      <c r="C1155" s="322"/>
      <c r="D1155" s="319" t="s">
        <v>2155</v>
      </c>
      <c r="E1155" s="315"/>
    </row>
    <row r="1156" spans="1:5" x14ac:dyDescent="0.2">
      <c r="A1156" s="323"/>
      <c r="B1156" s="321"/>
      <c r="C1156" s="325" t="s">
        <v>2156</v>
      </c>
      <c r="D1156" s="326" t="s">
        <v>2155</v>
      </c>
      <c r="E1156" s="315"/>
    </row>
    <row r="1157" spans="1:5" x14ac:dyDescent="0.2">
      <c r="A1157" s="323"/>
      <c r="B1157" s="321"/>
      <c r="C1157" s="324"/>
      <c r="D1157" s="319"/>
      <c r="E1157" s="315"/>
    </row>
    <row r="1158" spans="1:5" x14ac:dyDescent="0.2">
      <c r="A1158" s="323"/>
      <c r="B1158" s="321"/>
      <c r="C1158" s="324"/>
      <c r="D1158" s="319"/>
      <c r="E1158" s="315"/>
    </row>
    <row r="1159" spans="1:5" x14ac:dyDescent="0.2">
      <c r="A1159" s="323"/>
      <c r="B1159" s="321"/>
      <c r="C1159" s="324"/>
      <c r="D1159" s="319" t="s">
        <v>2925</v>
      </c>
      <c r="E1159" s="315"/>
    </row>
    <row r="1160" spans="1:5" x14ac:dyDescent="0.2">
      <c r="A1160" s="323"/>
      <c r="B1160" s="321"/>
      <c r="C1160" s="325"/>
      <c r="D1160" s="326"/>
      <c r="E1160" s="315"/>
    </row>
    <row r="1161" spans="1:5" x14ac:dyDescent="0.2">
      <c r="A1161" s="320">
        <v>68</v>
      </c>
      <c r="B1161" s="321"/>
      <c r="C1161" s="322"/>
      <c r="D1161" s="319" t="s">
        <v>2154</v>
      </c>
      <c r="E1161" s="315"/>
    </row>
    <row r="1162" spans="1:5" x14ac:dyDescent="0.2">
      <c r="A1162" s="323"/>
      <c r="B1162" s="321"/>
      <c r="C1162" s="324"/>
      <c r="D1162" s="319"/>
      <c r="E1162" s="315"/>
    </row>
    <row r="1163" spans="1:5" x14ac:dyDescent="0.2">
      <c r="A1163" s="323"/>
      <c r="B1163" s="324" t="s">
        <v>2153</v>
      </c>
      <c r="C1163" s="322"/>
      <c r="D1163" s="319" t="s">
        <v>2151</v>
      </c>
      <c r="E1163" s="315"/>
    </row>
    <row r="1164" spans="1:5" x14ac:dyDescent="0.2">
      <c r="A1164" s="330"/>
      <c r="B1164" s="331"/>
      <c r="C1164" s="325" t="s">
        <v>2152</v>
      </c>
      <c r="D1164" s="326" t="s">
        <v>2151</v>
      </c>
      <c r="E1164" s="315"/>
    </row>
    <row r="1165" spans="1:5" x14ac:dyDescent="0.2">
      <c r="A1165" s="323"/>
      <c r="B1165" s="321"/>
      <c r="C1165" s="353"/>
      <c r="D1165" s="351"/>
      <c r="E1165" s="315"/>
    </row>
    <row r="1166" spans="1:5" x14ac:dyDescent="0.2">
      <c r="A1166" s="323"/>
      <c r="B1166" s="324" t="s">
        <v>2150</v>
      </c>
      <c r="C1166" s="322"/>
      <c r="D1166" s="319" t="s">
        <v>2149</v>
      </c>
      <c r="E1166" s="315"/>
    </row>
    <row r="1167" spans="1:5" ht="12.75" customHeight="1" x14ac:dyDescent="0.2">
      <c r="A1167" s="323"/>
      <c r="B1167" s="321"/>
      <c r="C1167" s="358" t="s">
        <v>2148</v>
      </c>
      <c r="D1167" s="326" t="s">
        <v>2147</v>
      </c>
      <c r="E1167" s="315"/>
    </row>
    <row r="1168" spans="1:5" ht="12.75" customHeight="1" x14ac:dyDescent="0.2">
      <c r="A1168" s="323"/>
      <c r="B1168" s="321"/>
      <c r="C1168" s="325" t="s">
        <v>2146</v>
      </c>
      <c r="D1168" s="326" t="s">
        <v>2145</v>
      </c>
      <c r="E1168" s="315"/>
    </row>
    <row r="1169" spans="1:5" ht="12.75" customHeight="1" x14ac:dyDescent="0.2">
      <c r="A1169" s="323"/>
      <c r="B1169" s="321"/>
      <c r="C1169" s="325" t="s">
        <v>2144</v>
      </c>
      <c r="D1169" s="326" t="s">
        <v>2143</v>
      </c>
      <c r="E1169" s="315"/>
    </row>
    <row r="1170" spans="1:5" ht="12.75" customHeight="1" x14ac:dyDescent="0.2">
      <c r="A1170" s="323"/>
      <c r="B1170" s="321"/>
      <c r="C1170" s="325" t="s">
        <v>2142</v>
      </c>
      <c r="D1170" s="326" t="s">
        <v>2141</v>
      </c>
      <c r="E1170" s="315"/>
    </row>
    <row r="1171" spans="1:5" ht="12.75" customHeight="1" x14ac:dyDescent="0.2">
      <c r="A1171" s="323"/>
      <c r="B1171" s="321"/>
      <c r="C1171" s="325" t="s">
        <v>403</v>
      </c>
      <c r="D1171" s="329" t="s">
        <v>2140</v>
      </c>
      <c r="E1171" s="315"/>
    </row>
    <row r="1172" spans="1:5" ht="12.75" customHeight="1" x14ac:dyDescent="0.2">
      <c r="A1172" s="323"/>
      <c r="B1172" s="321"/>
      <c r="C1172" s="324"/>
      <c r="D1172" s="319"/>
      <c r="E1172" s="315"/>
    </row>
    <row r="1173" spans="1:5" x14ac:dyDescent="0.2">
      <c r="A1173" s="323"/>
      <c r="B1173" s="324" t="s">
        <v>2139</v>
      </c>
      <c r="C1173" s="322"/>
      <c r="D1173" s="319" t="s">
        <v>2138</v>
      </c>
      <c r="E1173" s="315"/>
    </row>
    <row r="1174" spans="1:5" x14ac:dyDescent="0.2">
      <c r="A1174" s="323"/>
      <c r="B1174" s="321"/>
      <c r="C1174" s="325" t="s">
        <v>2137</v>
      </c>
      <c r="D1174" s="326" t="s">
        <v>2136</v>
      </c>
      <c r="E1174" s="315"/>
    </row>
    <row r="1175" spans="1:5" x14ac:dyDescent="0.2">
      <c r="A1175" s="323"/>
      <c r="B1175" s="321"/>
      <c r="C1175" s="325" t="s">
        <v>2135</v>
      </c>
      <c r="D1175" s="326" t="s">
        <v>2134</v>
      </c>
      <c r="E1175" s="315"/>
    </row>
    <row r="1176" spans="1:5" x14ac:dyDescent="0.2">
      <c r="A1176" s="323"/>
      <c r="B1176" s="321"/>
      <c r="C1176" s="324"/>
      <c r="D1176" s="319"/>
      <c r="E1176" s="315"/>
    </row>
    <row r="1177" spans="1:5" x14ac:dyDescent="0.2">
      <c r="A1177" s="323"/>
      <c r="B1177" s="321"/>
      <c r="C1177" s="324"/>
      <c r="D1177" s="319"/>
      <c r="E1177" s="315"/>
    </row>
    <row r="1178" spans="1:5" x14ac:dyDescent="0.2">
      <c r="A1178" s="323"/>
      <c r="B1178" s="321"/>
      <c r="C1178" s="324"/>
      <c r="D1178" s="319"/>
      <c r="E1178" s="315"/>
    </row>
    <row r="1179" spans="1:5" x14ac:dyDescent="0.2">
      <c r="A1179" s="323"/>
      <c r="B1179" s="321"/>
      <c r="C1179" s="324"/>
      <c r="D1179" s="319" t="s">
        <v>2924</v>
      </c>
      <c r="E1179" s="315"/>
    </row>
    <row r="1180" spans="1:5" x14ac:dyDescent="0.2">
      <c r="A1180" s="323"/>
      <c r="B1180" s="321"/>
      <c r="C1180" s="325"/>
      <c r="D1180" s="326"/>
      <c r="E1180" s="315"/>
    </row>
    <row r="1181" spans="1:5" x14ac:dyDescent="0.2">
      <c r="A1181" s="320">
        <v>69</v>
      </c>
      <c r="B1181" s="321"/>
      <c r="C1181" s="322"/>
      <c r="D1181" s="319" t="s">
        <v>2133</v>
      </c>
      <c r="E1181" s="315"/>
    </row>
    <row r="1182" spans="1:5" x14ac:dyDescent="0.2">
      <c r="A1182" s="323"/>
      <c r="B1182" s="321"/>
      <c r="C1182" s="324"/>
      <c r="D1182" s="319"/>
      <c r="E1182" s="315"/>
    </row>
    <row r="1183" spans="1:5" x14ac:dyDescent="0.2">
      <c r="A1183" s="323"/>
      <c r="B1183" s="324" t="s">
        <v>2132</v>
      </c>
      <c r="C1183" s="322"/>
      <c r="D1183" s="319" t="s">
        <v>2130</v>
      </c>
      <c r="E1183" s="315"/>
    </row>
    <row r="1184" spans="1:5" x14ac:dyDescent="0.2">
      <c r="A1184" s="323"/>
      <c r="B1184" s="321"/>
      <c r="C1184" s="325" t="s">
        <v>2131</v>
      </c>
      <c r="D1184" s="326" t="s">
        <v>2130</v>
      </c>
      <c r="E1184" s="315"/>
    </row>
    <row r="1185" spans="1:5" x14ac:dyDescent="0.2">
      <c r="A1185" s="323"/>
      <c r="B1185" s="321"/>
      <c r="C1185" s="324"/>
      <c r="D1185" s="319"/>
      <c r="E1185" s="315"/>
    </row>
    <row r="1186" spans="1:5" x14ac:dyDescent="0.2">
      <c r="A1186" s="323"/>
      <c r="B1186" s="324" t="s">
        <v>2129</v>
      </c>
      <c r="C1186" s="322"/>
      <c r="D1186" s="319" t="s">
        <v>2127</v>
      </c>
      <c r="E1186" s="315"/>
    </row>
    <row r="1187" spans="1:5" x14ac:dyDescent="0.2">
      <c r="A1187" s="323"/>
      <c r="B1187" s="321"/>
      <c r="C1187" s="325" t="s">
        <v>2128</v>
      </c>
      <c r="D1187" s="329" t="s">
        <v>2127</v>
      </c>
      <c r="E1187" s="315"/>
    </row>
    <row r="1188" spans="1:5" x14ac:dyDescent="0.2">
      <c r="A1188" s="323"/>
      <c r="B1188" s="321"/>
      <c r="C1188" s="324"/>
      <c r="D1188" s="319"/>
      <c r="E1188" s="315"/>
    </row>
    <row r="1189" spans="1:5" x14ac:dyDescent="0.2">
      <c r="A1189" s="320">
        <v>70</v>
      </c>
      <c r="B1189" s="321"/>
      <c r="C1189" s="322"/>
      <c r="D1189" s="319" t="s">
        <v>2126</v>
      </c>
      <c r="E1189" s="315"/>
    </row>
    <row r="1190" spans="1:5" x14ac:dyDescent="0.2">
      <c r="A1190" s="323"/>
      <c r="B1190" s="321"/>
      <c r="C1190" s="324"/>
      <c r="D1190" s="319"/>
      <c r="E1190" s="315"/>
    </row>
    <row r="1191" spans="1:5" x14ac:dyDescent="0.2">
      <c r="A1191" s="323"/>
      <c r="B1191" s="324" t="s">
        <v>2125</v>
      </c>
      <c r="C1191" s="322"/>
      <c r="D1191" s="352" t="s">
        <v>2123</v>
      </c>
      <c r="E1191" s="315"/>
    </row>
    <row r="1192" spans="1:5" x14ac:dyDescent="0.2">
      <c r="A1192" s="323"/>
      <c r="B1192" s="321"/>
      <c r="C1192" s="325" t="s">
        <v>2124</v>
      </c>
      <c r="D1192" s="326" t="s">
        <v>2123</v>
      </c>
      <c r="E1192" s="315"/>
    </row>
    <row r="1193" spans="1:5" x14ac:dyDescent="0.2">
      <c r="A1193" s="323"/>
      <c r="B1193" s="321"/>
      <c r="C1193" s="324"/>
      <c r="D1193" s="319"/>
      <c r="E1193" s="315"/>
    </row>
    <row r="1194" spans="1:5" x14ac:dyDescent="0.2">
      <c r="A1194" s="323"/>
      <c r="B1194" s="324" t="s">
        <v>2122</v>
      </c>
      <c r="C1194" s="322"/>
      <c r="D1194" s="319" t="s">
        <v>2121</v>
      </c>
      <c r="E1194" s="315"/>
    </row>
    <row r="1195" spans="1:5" x14ac:dyDescent="0.2">
      <c r="A1195" s="323"/>
      <c r="B1195" s="321"/>
      <c r="C1195" s="325" t="s">
        <v>2120</v>
      </c>
      <c r="D1195" s="329" t="s">
        <v>2119</v>
      </c>
      <c r="E1195" s="315"/>
    </row>
    <row r="1196" spans="1:5" x14ac:dyDescent="0.2">
      <c r="A1196" s="323"/>
      <c r="B1196" s="321"/>
      <c r="C1196" s="325" t="s">
        <v>2118</v>
      </c>
      <c r="D1196" s="326" t="s">
        <v>2117</v>
      </c>
      <c r="E1196" s="315"/>
    </row>
    <row r="1197" spans="1:5" x14ac:dyDescent="0.2">
      <c r="A1197" s="323"/>
      <c r="B1197" s="321"/>
      <c r="C1197" s="324"/>
      <c r="D1197" s="319"/>
      <c r="E1197" s="315"/>
    </row>
    <row r="1198" spans="1:5" x14ac:dyDescent="0.2">
      <c r="A1198" s="320">
        <v>71</v>
      </c>
      <c r="B1198" s="321"/>
      <c r="C1198" s="322"/>
      <c r="D1198" s="319" t="s">
        <v>2116</v>
      </c>
      <c r="E1198" s="315"/>
    </row>
    <row r="1199" spans="1:5" x14ac:dyDescent="0.2">
      <c r="A1199" s="323"/>
      <c r="B1199" s="321"/>
      <c r="C1199" s="324"/>
      <c r="D1199" s="319"/>
      <c r="E1199" s="315"/>
    </row>
    <row r="1200" spans="1:5" ht="12.75" customHeight="1" x14ac:dyDescent="0.2">
      <c r="A1200" s="323"/>
      <c r="B1200" s="324" t="s">
        <v>2115</v>
      </c>
      <c r="C1200" s="322"/>
      <c r="D1200" s="319" t="s">
        <v>2114</v>
      </c>
      <c r="E1200" s="315"/>
    </row>
    <row r="1201" spans="1:5" ht="12.75" customHeight="1" x14ac:dyDescent="0.2">
      <c r="A1201" s="323"/>
      <c r="B1201" s="321"/>
      <c r="C1201" s="325" t="s">
        <v>2113</v>
      </c>
      <c r="D1201" s="326" t="s">
        <v>2112</v>
      </c>
      <c r="E1201" s="315"/>
    </row>
    <row r="1202" spans="1:5" ht="12.75" customHeight="1" x14ac:dyDescent="0.2">
      <c r="A1202" s="323"/>
      <c r="B1202" s="321"/>
      <c r="C1202" s="325" t="s">
        <v>2111</v>
      </c>
      <c r="D1202" s="326" t="s">
        <v>2110</v>
      </c>
      <c r="E1202" s="315"/>
    </row>
    <row r="1203" spans="1:5" ht="12.75" customHeight="1" x14ac:dyDescent="0.2">
      <c r="A1203" s="323"/>
      <c r="B1203" s="321"/>
      <c r="C1203" s="325" t="s">
        <v>2109</v>
      </c>
      <c r="D1203" s="326" t="s">
        <v>2108</v>
      </c>
      <c r="E1203" s="315"/>
    </row>
    <row r="1204" spans="1:5" ht="12.75" customHeight="1" x14ac:dyDescent="0.2">
      <c r="A1204" s="323"/>
      <c r="B1204" s="321"/>
      <c r="C1204" s="325" t="s">
        <v>2107</v>
      </c>
      <c r="D1204" s="326" t="s">
        <v>2106</v>
      </c>
      <c r="E1204" s="315"/>
    </row>
    <row r="1205" spans="1:5" ht="12.75" customHeight="1" x14ac:dyDescent="0.2">
      <c r="A1205" s="323"/>
      <c r="B1205" s="325"/>
      <c r="C1205" s="322" t="s">
        <v>2105</v>
      </c>
      <c r="D1205" s="326" t="s">
        <v>2104</v>
      </c>
      <c r="E1205" s="315"/>
    </row>
    <row r="1206" spans="1:5" ht="12.75" customHeight="1" x14ac:dyDescent="0.2">
      <c r="A1206" s="323"/>
      <c r="B1206" s="325"/>
      <c r="C1206" s="322" t="s">
        <v>2103</v>
      </c>
      <c r="D1206" s="326" t="s">
        <v>2102</v>
      </c>
      <c r="E1206" s="315"/>
    </row>
    <row r="1207" spans="1:5" ht="12.75" customHeight="1" x14ac:dyDescent="0.2">
      <c r="A1207" s="323"/>
      <c r="B1207" s="325"/>
      <c r="C1207" s="322"/>
      <c r="D1207" s="326"/>
      <c r="E1207" s="315"/>
    </row>
    <row r="1208" spans="1:5" ht="12.75" customHeight="1" x14ac:dyDescent="0.2">
      <c r="A1208" s="323"/>
      <c r="B1208" s="324" t="s">
        <v>2101</v>
      </c>
      <c r="C1208" s="322"/>
      <c r="D1208" s="319" t="s">
        <v>2099</v>
      </c>
      <c r="E1208" s="315"/>
    </row>
    <row r="1209" spans="1:5" ht="12.75" customHeight="1" x14ac:dyDescent="0.2">
      <c r="A1209" s="323"/>
      <c r="B1209" s="321"/>
      <c r="C1209" s="325" t="s">
        <v>2100</v>
      </c>
      <c r="D1209" s="326" t="s">
        <v>2099</v>
      </c>
      <c r="E1209" s="315"/>
    </row>
    <row r="1210" spans="1:5" ht="12.75" customHeight="1" x14ac:dyDescent="0.2">
      <c r="A1210" s="323"/>
      <c r="B1210" s="321"/>
      <c r="C1210" s="325" t="s">
        <v>2098</v>
      </c>
      <c r="D1210" s="326" t="s">
        <v>2097</v>
      </c>
      <c r="E1210" s="315"/>
    </row>
    <row r="1211" spans="1:5" ht="12.75" customHeight="1" x14ac:dyDescent="0.2">
      <c r="A1211" s="323"/>
      <c r="B1211" s="321"/>
      <c r="C1211" s="325" t="s">
        <v>2096</v>
      </c>
      <c r="D1211" s="326" t="s">
        <v>2095</v>
      </c>
      <c r="E1211" s="315"/>
    </row>
    <row r="1212" spans="1:5" ht="12.75" customHeight="1" x14ac:dyDescent="0.2">
      <c r="A1212" s="323"/>
      <c r="B1212" s="321"/>
      <c r="C1212" s="324"/>
      <c r="D1212" s="319"/>
      <c r="E1212" s="315"/>
    </row>
    <row r="1213" spans="1:5" x14ac:dyDescent="0.2">
      <c r="A1213" s="320">
        <v>72</v>
      </c>
      <c r="B1213" s="321"/>
      <c r="C1213" s="322"/>
      <c r="D1213" s="319" t="s">
        <v>2094</v>
      </c>
      <c r="E1213" s="315"/>
    </row>
    <row r="1214" spans="1:5" x14ac:dyDescent="0.2">
      <c r="A1214" s="323"/>
      <c r="B1214" s="321"/>
      <c r="C1214" s="324"/>
      <c r="D1214" s="319"/>
      <c r="E1214" s="315"/>
    </row>
    <row r="1215" spans="1:5" ht="12.75" customHeight="1" x14ac:dyDescent="0.2">
      <c r="A1215" s="323"/>
      <c r="B1215" s="324" t="s">
        <v>2093</v>
      </c>
      <c r="C1215" s="322"/>
      <c r="D1215" s="319" t="s">
        <v>2092</v>
      </c>
      <c r="E1215" s="315"/>
    </row>
    <row r="1216" spans="1:5" ht="12.75" customHeight="1" x14ac:dyDescent="0.2">
      <c r="A1216" s="323"/>
      <c r="B1216" s="321"/>
      <c r="C1216" s="325" t="s">
        <v>2091</v>
      </c>
      <c r="D1216" s="326" t="s">
        <v>2090</v>
      </c>
      <c r="E1216" s="315"/>
    </row>
    <row r="1217" spans="1:5" ht="12.75" customHeight="1" x14ac:dyDescent="0.2">
      <c r="A1217" s="323"/>
      <c r="B1217" s="321"/>
      <c r="C1217" s="325" t="s">
        <v>2089</v>
      </c>
      <c r="D1217" s="326" t="s">
        <v>2088</v>
      </c>
      <c r="E1217" s="315"/>
    </row>
    <row r="1218" spans="1:5" ht="12.75" customHeight="1" x14ac:dyDescent="0.2">
      <c r="A1218" s="323"/>
      <c r="B1218" s="321"/>
      <c r="C1218" s="325" t="s">
        <v>2087</v>
      </c>
      <c r="D1218" s="326" t="s">
        <v>2086</v>
      </c>
      <c r="E1218" s="315"/>
    </row>
    <row r="1219" spans="1:5" ht="12.75" customHeight="1" x14ac:dyDescent="0.2">
      <c r="A1219" s="323"/>
      <c r="B1219" s="321"/>
      <c r="C1219" s="325" t="s">
        <v>2085</v>
      </c>
      <c r="D1219" s="326" t="s">
        <v>2084</v>
      </c>
      <c r="E1219" s="315"/>
    </row>
    <row r="1220" spans="1:5" ht="12.75" customHeight="1" x14ac:dyDescent="0.2">
      <c r="A1220" s="323"/>
      <c r="B1220" s="321"/>
      <c r="C1220" s="325" t="s">
        <v>2083</v>
      </c>
      <c r="D1220" s="326" t="s">
        <v>2082</v>
      </c>
      <c r="E1220" s="315"/>
    </row>
    <row r="1221" spans="1:5" x14ac:dyDescent="0.2">
      <c r="A1221" s="323"/>
      <c r="B1221" s="321"/>
      <c r="C1221" s="324"/>
      <c r="D1221" s="319"/>
      <c r="E1221" s="315"/>
    </row>
    <row r="1222" spans="1:5" x14ac:dyDescent="0.2">
      <c r="A1222" s="323"/>
      <c r="B1222" s="324" t="s">
        <v>2081</v>
      </c>
      <c r="C1222" s="322"/>
      <c r="D1222" s="319" t="s">
        <v>2079</v>
      </c>
      <c r="E1222" s="315"/>
    </row>
    <row r="1223" spans="1:5" x14ac:dyDescent="0.2">
      <c r="A1223" s="323"/>
      <c r="B1223" s="321"/>
      <c r="C1223" s="325" t="s">
        <v>2080</v>
      </c>
      <c r="D1223" s="326" t="s">
        <v>2079</v>
      </c>
      <c r="E1223" s="315"/>
    </row>
    <row r="1224" spans="1:5" x14ac:dyDescent="0.2">
      <c r="A1224" s="323"/>
      <c r="B1224" s="321"/>
      <c r="C1224" s="324"/>
      <c r="D1224" s="319"/>
      <c r="E1224" s="315"/>
    </row>
    <row r="1225" spans="1:5" x14ac:dyDescent="0.2">
      <c r="A1225" s="320">
        <v>73</v>
      </c>
      <c r="B1225" s="321"/>
      <c r="C1225" s="322"/>
      <c r="D1225" s="319" t="s">
        <v>2078</v>
      </c>
      <c r="E1225" s="315"/>
    </row>
    <row r="1226" spans="1:5" x14ac:dyDescent="0.2">
      <c r="A1226" s="323"/>
      <c r="B1226" s="321"/>
      <c r="C1226" s="324"/>
      <c r="D1226" s="319"/>
      <c r="E1226" s="315"/>
    </row>
    <row r="1227" spans="1:5" x14ac:dyDescent="0.2">
      <c r="A1227" s="323"/>
      <c r="B1227" s="324" t="s">
        <v>2077</v>
      </c>
      <c r="C1227" s="322"/>
      <c r="D1227" s="319" t="s">
        <v>2076</v>
      </c>
      <c r="E1227" s="315"/>
    </row>
    <row r="1228" spans="1:5" x14ac:dyDescent="0.2">
      <c r="A1228" s="323"/>
      <c r="B1228" s="321"/>
      <c r="C1228" s="325" t="s">
        <v>2075</v>
      </c>
      <c r="D1228" s="326" t="s">
        <v>2074</v>
      </c>
      <c r="E1228" s="315"/>
    </row>
    <row r="1229" spans="1:5" x14ac:dyDescent="0.2">
      <c r="A1229" s="323"/>
      <c r="B1229" s="321"/>
      <c r="C1229" s="325" t="s">
        <v>2073</v>
      </c>
      <c r="D1229" s="326" t="s">
        <v>2072</v>
      </c>
      <c r="E1229" s="315"/>
    </row>
    <row r="1230" spans="1:5" x14ac:dyDescent="0.2">
      <c r="A1230" s="323"/>
      <c r="B1230" s="321"/>
      <c r="C1230" s="324"/>
      <c r="D1230" s="319"/>
      <c r="E1230" s="315"/>
    </row>
    <row r="1231" spans="1:5" x14ac:dyDescent="0.2">
      <c r="A1231" s="323"/>
      <c r="B1231" s="324" t="s">
        <v>2071</v>
      </c>
      <c r="C1231" s="322"/>
      <c r="D1231" s="319" t="s">
        <v>2069</v>
      </c>
      <c r="E1231" s="315"/>
    </row>
    <row r="1232" spans="1:5" x14ac:dyDescent="0.2">
      <c r="A1232" s="323"/>
      <c r="B1232" s="321"/>
      <c r="C1232" s="325" t="s">
        <v>2070</v>
      </c>
      <c r="D1232" s="326" t="s">
        <v>2069</v>
      </c>
      <c r="E1232" s="315"/>
    </row>
    <row r="1233" spans="1:5" x14ac:dyDescent="0.2">
      <c r="A1233" s="323"/>
      <c r="B1233" s="321"/>
      <c r="C1233" s="324"/>
      <c r="D1233" s="319"/>
      <c r="E1233" s="315"/>
    </row>
    <row r="1234" spans="1:5" x14ac:dyDescent="0.2">
      <c r="A1234" s="320">
        <v>74</v>
      </c>
      <c r="B1234" s="321"/>
      <c r="C1234" s="322"/>
      <c r="D1234" s="319" t="s">
        <v>2068</v>
      </c>
      <c r="E1234" s="315"/>
    </row>
    <row r="1235" spans="1:5" x14ac:dyDescent="0.2">
      <c r="A1235" s="323"/>
      <c r="B1235" s="321"/>
      <c r="C1235" s="324"/>
      <c r="D1235" s="319"/>
      <c r="E1235" s="315"/>
    </row>
    <row r="1236" spans="1:5" x14ac:dyDescent="0.2">
      <c r="A1236" s="323"/>
      <c r="B1236" s="324" t="s">
        <v>2067</v>
      </c>
      <c r="C1236" s="322"/>
      <c r="D1236" s="319" t="s">
        <v>2065</v>
      </c>
      <c r="E1236" s="315"/>
    </row>
    <row r="1237" spans="1:5" x14ac:dyDescent="0.2">
      <c r="A1237" s="323"/>
      <c r="B1237" s="321"/>
      <c r="C1237" s="325" t="s">
        <v>2066</v>
      </c>
      <c r="D1237" s="326" t="s">
        <v>2065</v>
      </c>
      <c r="E1237" s="315"/>
    </row>
    <row r="1238" spans="1:5" x14ac:dyDescent="0.2">
      <c r="A1238" s="323"/>
      <c r="B1238" s="321"/>
      <c r="C1238" s="324"/>
      <c r="D1238" s="319"/>
      <c r="E1238" s="315"/>
    </row>
    <row r="1239" spans="1:5" x14ac:dyDescent="0.2">
      <c r="A1239" s="323"/>
      <c r="B1239" s="324" t="s">
        <v>2064</v>
      </c>
      <c r="C1239" s="322"/>
      <c r="D1239" s="319" t="s">
        <v>2062</v>
      </c>
      <c r="E1239" s="315"/>
    </row>
    <row r="1240" spans="1:5" x14ac:dyDescent="0.2">
      <c r="A1240" s="323"/>
      <c r="B1240" s="321"/>
      <c r="C1240" s="325" t="s">
        <v>2063</v>
      </c>
      <c r="D1240" s="326" t="s">
        <v>2062</v>
      </c>
      <c r="E1240" s="315"/>
    </row>
    <row r="1241" spans="1:5" x14ac:dyDescent="0.2">
      <c r="A1241" s="323"/>
      <c r="B1241" s="321"/>
      <c r="C1241" s="325"/>
      <c r="D1241" s="326"/>
      <c r="E1241" s="315"/>
    </row>
    <row r="1242" spans="1:5" x14ac:dyDescent="0.2">
      <c r="A1242" s="323"/>
      <c r="B1242" s="324" t="s">
        <v>2061</v>
      </c>
      <c r="C1242" s="322"/>
      <c r="D1242" s="319" t="s">
        <v>2059</v>
      </c>
      <c r="E1242" s="315"/>
    </row>
    <row r="1243" spans="1:5" x14ac:dyDescent="0.2">
      <c r="A1243" s="323"/>
      <c r="B1243" s="321"/>
      <c r="C1243" s="325" t="s">
        <v>2060</v>
      </c>
      <c r="D1243" s="326" t="s">
        <v>2059</v>
      </c>
      <c r="E1243" s="315"/>
    </row>
    <row r="1244" spans="1:5" x14ac:dyDescent="0.2">
      <c r="A1244" s="323"/>
      <c r="B1244" s="321"/>
      <c r="C1244" s="324"/>
      <c r="D1244" s="319"/>
      <c r="E1244" s="315"/>
    </row>
    <row r="1245" spans="1:5" s="337" customFormat="1" ht="12.75" customHeight="1" x14ac:dyDescent="0.25">
      <c r="A1245" s="332"/>
      <c r="B1245" s="334" t="s">
        <v>2058</v>
      </c>
      <c r="C1245" s="333"/>
      <c r="D1245" s="335" t="s">
        <v>2056</v>
      </c>
      <c r="E1245" s="336"/>
    </row>
    <row r="1246" spans="1:5" s="337" customFormat="1" ht="12.75" customHeight="1" x14ac:dyDescent="0.25">
      <c r="A1246" s="332"/>
      <c r="B1246" s="333"/>
      <c r="C1246" s="339" t="s">
        <v>2057</v>
      </c>
      <c r="D1246" s="340" t="s">
        <v>2056</v>
      </c>
      <c r="E1246" s="336"/>
    </row>
    <row r="1247" spans="1:5" s="337" customFormat="1" ht="12.75" customHeight="1" x14ac:dyDescent="0.25">
      <c r="A1247" s="332"/>
      <c r="B1247" s="333"/>
      <c r="C1247" s="339" t="s">
        <v>2055</v>
      </c>
      <c r="D1247" s="340" t="s">
        <v>404</v>
      </c>
      <c r="E1247" s="336"/>
    </row>
    <row r="1248" spans="1:5" s="337" customFormat="1" ht="12.75" customHeight="1" x14ac:dyDescent="0.25">
      <c r="A1248" s="332"/>
      <c r="B1248" s="333"/>
      <c r="C1248" s="339" t="s">
        <v>2054</v>
      </c>
      <c r="D1248" s="340" t="s">
        <v>2053</v>
      </c>
      <c r="E1248" s="336"/>
    </row>
    <row r="1249" spans="1:5" s="337" customFormat="1" ht="12.75" customHeight="1" x14ac:dyDescent="0.25">
      <c r="A1249" s="332"/>
      <c r="B1249" s="333"/>
      <c r="C1249" s="339" t="s">
        <v>2052</v>
      </c>
      <c r="D1249" s="340" t="s">
        <v>2051</v>
      </c>
      <c r="E1249" s="336"/>
    </row>
    <row r="1250" spans="1:5" ht="12.75" customHeight="1" x14ac:dyDescent="0.2">
      <c r="A1250" s="323"/>
      <c r="B1250" s="321"/>
      <c r="C1250" s="324"/>
      <c r="D1250" s="319"/>
      <c r="E1250" s="315"/>
    </row>
    <row r="1251" spans="1:5" x14ac:dyDescent="0.2">
      <c r="A1251" s="320">
        <v>75</v>
      </c>
      <c r="B1251" s="321"/>
      <c r="C1251" s="322"/>
      <c r="D1251" s="319" t="s">
        <v>2048</v>
      </c>
      <c r="E1251" s="315"/>
    </row>
    <row r="1252" spans="1:5" x14ac:dyDescent="0.2">
      <c r="A1252" s="323"/>
      <c r="B1252" s="321"/>
      <c r="C1252" s="324"/>
      <c r="D1252" s="319"/>
      <c r="E1252" s="315"/>
    </row>
    <row r="1253" spans="1:5" x14ac:dyDescent="0.2">
      <c r="A1253" s="323"/>
      <c r="B1253" s="324" t="s">
        <v>2050</v>
      </c>
      <c r="C1253" s="322"/>
      <c r="D1253" s="319" t="s">
        <v>2048</v>
      </c>
      <c r="E1253" s="315"/>
    </row>
    <row r="1254" spans="1:5" x14ac:dyDescent="0.2">
      <c r="A1254" s="323"/>
      <c r="B1254" s="321"/>
      <c r="C1254" s="325" t="s">
        <v>2049</v>
      </c>
      <c r="D1254" s="326" t="s">
        <v>2048</v>
      </c>
      <c r="E1254" s="315"/>
    </row>
    <row r="1255" spans="1:5" x14ac:dyDescent="0.2">
      <c r="A1255" s="323"/>
      <c r="B1255" s="321"/>
      <c r="C1255" s="324"/>
      <c r="D1255" s="319"/>
      <c r="E1255" s="315"/>
    </row>
    <row r="1256" spans="1:5" x14ac:dyDescent="0.2">
      <c r="A1256" s="323"/>
      <c r="B1256" s="321"/>
      <c r="C1256" s="324"/>
      <c r="D1256" s="319"/>
      <c r="E1256" s="315"/>
    </row>
    <row r="1257" spans="1:5" x14ac:dyDescent="0.2">
      <c r="A1257" s="323"/>
      <c r="B1257" s="321"/>
      <c r="C1257" s="324"/>
      <c r="D1257" s="319" t="s">
        <v>2923</v>
      </c>
      <c r="E1257" s="315"/>
    </row>
    <row r="1258" spans="1:5" x14ac:dyDescent="0.2">
      <c r="A1258" s="323"/>
      <c r="B1258" s="321"/>
      <c r="C1258" s="325"/>
      <c r="D1258" s="326"/>
      <c r="E1258" s="315"/>
    </row>
    <row r="1259" spans="1:5" x14ac:dyDescent="0.2">
      <c r="A1259" s="320">
        <v>77</v>
      </c>
      <c r="B1259" s="321"/>
      <c r="C1259" s="322"/>
      <c r="D1259" s="319" t="s">
        <v>2047</v>
      </c>
      <c r="E1259" s="315"/>
    </row>
    <row r="1260" spans="1:5" x14ac:dyDescent="0.2">
      <c r="A1260" s="323"/>
      <c r="B1260" s="321"/>
      <c r="C1260" s="324"/>
      <c r="D1260" s="319"/>
      <c r="E1260" s="315"/>
    </row>
    <row r="1261" spans="1:5" x14ac:dyDescent="0.2">
      <c r="A1261" s="323"/>
      <c r="B1261" s="321" t="s">
        <v>405</v>
      </c>
      <c r="C1261" s="322"/>
      <c r="D1261" s="319" t="s">
        <v>2046</v>
      </c>
      <c r="E1261" s="315"/>
    </row>
    <row r="1262" spans="1:5" x14ac:dyDescent="0.2">
      <c r="A1262" s="323"/>
      <c r="B1262" s="325"/>
      <c r="C1262" s="325" t="s">
        <v>2045</v>
      </c>
      <c r="D1262" s="326" t="s">
        <v>2044</v>
      </c>
      <c r="E1262" s="315"/>
    </row>
    <row r="1263" spans="1:5" x14ac:dyDescent="0.2">
      <c r="A1263" s="323"/>
      <c r="B1263" s="321"/>
      <c r="C1263" s="325" t="s">
        <v>2043</v>
      </c>
      <c r="D1263" s="326" t="s">
        <v>2042</v>
      </c>
      <c r="E1263" s="315"/>
    </row>
    <row r="1264" spans="1:5" x14ac:dyDescent="0.2">
      <c r="A1264" s="323"/>
      <c r="B1264" s="321"/>
      <c r="C1264" s="325"/>
      <c r="D1264" s="326"/>
      <c r="E1264" s="315"/>
    </row>
    <row r="1265" spans="1:5" x14ac:dyDescent="0.2">
      <c r="A1265" s="323"/>
      <c r="B1265" s="324" t="s">
        <v>2041</v>
      </c>
      <c r="C1265" s="322"/>
      <c r="D1265" s="319" t="s">
        <v>2040</v>
      </c>
      <c r="E1265" s="315"/>
    </row>
    <row r="1266" spans="1:5" x14ac:dyDescent="0.2">
      <c r="A1266" s="323"/>
      <c r="B1266" s="321"/>
      <c r="C1266" s="325" t="s">
        <v>2039</v>
      </c>
      <c r="D1266" s="326" t="s">
        <v>2038</v>
      </c>
      <c r="E1266" s="315"/>
    </row>
    <row r="1267" spans="1:5" x14ac:dyDescent="0.2">
      <c r="A1267" s="323"/>
      <c r="B1267" s="321"/>
      <c r="C1267" s="325" t="s">
        <v>2037</v>
      </c>
      <c r="D1267" s="326" t="s">
        <v>2036</v>
      </c>
      <c r="E1267" s="315"/>
    </row>
    <row r="1268" spans="1:5" x14ac:dyDescent="0.2">
      <c r="A1268" s="323"/>
      <c r="B1268" s="321"/>
      <c r="C1268" s="325" t="s">
        <v>2035</v>
      </c>
      <c r="D1268" s="326" t="s">
        <v>2034</v>
      </c>
      <c r="E1268" s="315"/>
    </row>
    <row r="1269" spans="1:5" x14ac:dyDescent="0.2">
      <c r="A1269" s="323"/>
      <c r="B1269" s="321"/>
      <c r="C1269" s="324"/>
      <c r="D1269" s="319"/>
      <c r="E1269" s="315"/>
    </row>
    <row r="1270" spans="1:5" x14ac:dyDescent="0.2">
      <c r="A1270" s="323"/>
      <c r="B1270" s="324" t="s">
        <v>2033</v>
      </c>
      <c r="C1270" s="322"/>
      <c r="D1270" s="319" t="s">
        <v>2032</v>
      </c>
      <c r="E1270" s="315"/>
    </row>
    <row r="1271" spans="1:5" x14ac:dyDescent="0.2">
      <c r="A1271" s="323"/>
      <c r="B1271" s="321"/>
      <c r="C1271" s="325" t="s">
        <v>2031</v>
      </c>
      <c r="D1271" s="326" t="s">
        <v>2030</v>
      </c>
      <c r="E1271" s="315"/>
    </row>
    <row r="1272" spans="1:5" x14ac:dyDescent="0.2">
      <c r="A1272" s="323"/>
      <c r="B1272" s="321"/>
      <c r="C1272" s="325" t="s">
        <v>2029</v>
      </c>
      <c r="D1272" s="326" t="s">
        <v>2028</v>
      </c>
      <c r="E1272" s="315"/>
    </row>
    <row r="1273" spans="1:5" x14ac:dyDescent="0.2">
      <c r="A1273" s="323"/>
      <c r="B1273" s="321"/>
      <c r="C1273" s="325" t="s">
        <v>2027</v>
      </c>
      <c r="D1273" s="326" t="s">
        <v>2026</v>
      </c>
      <c r="E1273" s="315"/>
    </row>
    <row r="1274" spans="1:5" x14ac:dyDescent="0.2">
      <c r="A1274" s="323"/>
      <c r="B1274" s="321"/>
      <c r="C1274" s="325" t="s">
        <v>2025</v>
      </c>
      <c r="D1274" s="326" t="s">
        <v>2024</v>
      </c>
      <c r="E1274" s="315"/>
    </row>
    <row r="1275" spans="1:5" x14ac:dyDescent="0.2">
      <c r="A1275" s="323"/>
      <c r="B1275" s="321"/>
      <c r="C1275" s="325" t="s">
        <v>2023</v>
      </c>
      <c r="D1275" s="326" t="s">
        <v>2022</v>
      </c>
      <c r="E1275" s="315"/>
    </row>
    <row r="1276" spans="1:5" x14ac:dyDescent="0.2">
      <c r="A1276" s="323"/>
      <c r="B1276" s="321"/>
      <c r="C1276" s="325" t="s">
        <v>2021</v>
      </c>
      <c r="D1276" s="326" t="s">
        <v>2020</v>
      </c>
      <c r="E1276" s="315"/>
    </row>
    <row r="1277" spans="1:5" x14ac:dyDescent="0.2">
      <c r="A1277" s="323"/>
      <c r="B1277" s="321"/>
      <c r="C1277" s="324"/>
      <c r="D1277" s="319"/>
      <c r="E1277" s="315"/>
    </row>
    <row r="1278" spans="1:5" ht="22.5" x14ac:dyDescent="0.2">
      <c r="A1278" s="323"/>
      <c r="B1278" s="324" t="s">
        <v>2019</v>
      </c>
      <c r="C1278" s="322"/>
      <c r="D1278" s="319" t="s">
        <v>2017</v>
      </c>
      <c r="E1278" s="315"/>
    </row>
    <row r="1279" spans="1:5" x14ac:dyDescent="0.2">
      <c r="A1279" s="323"/>
      <c r="B1279" s="321"/>
      <c r="C1279" s="325" t="s">
        <v>2018</v>
      </c>
      <c r="D1279" s="329" t="s">
        <v>2017</v>
      </c>
      <c r="E1279" s="315"/>
    </row>
    <row r="1280" spans="1:5" x14ac:dyDescent="0.2">
      <c r="A1280" s="323"/>
      <c r="B1280" s="321"/>
      <c r="C1280" s="324"/>
      <c r="D1280" s="319"/>
      <c r="E1280" s="315"/>
    </row>
    <row r="1281" spans="1:5" x14ac:dyDescent="0.2">
      <c r="A1281" s="320">
        <v>78</v>
      </c>
      <c r="B1281" s="321"/>
      <c r="C1281" s="322"/>
      <c r="D1281" s="319" t="s">
        <v>2016</v>
      </c>
      <c r="E1281" s="315"/>
    </row>
    <row r="1282" spans="1:5" x14ac:dyDescent="0.2">
      <c r="A1282" s="323"/>
      <c r="B1282" s="321"/>
      <c r="C1282" s="324"/>
      <c r="D1282" s="319"/>
      <c r="E1282" s="315"/>
    </row>
    <row r="1283" spans="1:5" x14ac:dyDescent="0.2">
      <c r="A1283" s="323"/>
      <c r="B1283" s="324" t="s">
        <v>2015</v>
      </c>
      <c r="C1283" s="322"/>
      <c r="D1283" s="319" t="s">
        <v>2013</v>
      </c>
      <c r="E1283" s="315"/>
    </row>
    <row r="1284" spans="1:5" x14ac:dyDescent="0.2">
      <c r="A1284" s="323"/>
      <c r="B1284" s="321"/>
      <c r="C1284" s="325" t="s">
        <v>2014</v>
      </c>
      <c r="D1284" s="326" t="s">
        <v>2013</v>
      </c>
      <c r="E1284" s="315"/>
    </row>
    <row r="1285" spans="1:5" x14ac:dyDescent="0.2">
      <c r="A1285" s="323"/>
      <c r="B1285" s="321"/>
      <c r="C1285" s="324"/>
      <c r="D1285" s="319"/>
      <c r="E1285" s="315"/>
    </row>
    <row r="1286" spans="1:5" x14ac:dyDescent="0.2">
      <c r="A1286" s="323"/>
      <c r="B1286" s="342" t="s">
        <v>2012</v>
      </c>
      <c r="C1286" s="322"/>
      <c r="D1286" s="319" t="s">
        <v>2010</v>
      </c>
      <c r="E1286" s="315"/>
    </row>
    <row r="1287" spans="1:5" x14ac:dyDescent="0.2">
      <c r="A1287" s="323"/>
      <c r="B1287" s="325"/>
      <c r="C1287" s="325" t="s">
        <v>2011</v>
      </c>
      <c r="D1287" s="326" t="s">
        <v>2010</v>
      </c>
      <c r="E1287" s="315"/>
    </row>
    <row r="1288" spans="1:5" x14ac:dyDescent="0.2">
      <c r="A1288" s="323"/>
      <c r="B1288" s="321"/>
      <c r="C1288" s="324"/>
      <c r="D1288" s="319"/>
      <c r="E1288" s="315"/>
    </row>
    <row r="1289" spans="1:5" x14ac:dyDescent="0.2">
      <c r="A1289" s="323"/>
      <c r="B1289" s="324" t="s">
        <v>2009</v>
      </c>
      <c r="C1289" s="322"/>
      <c r="D1289" s="319" t="s">
        <v>2008</v>
      </c>
      <c r="E1289" s="315"/>
    </row>
    <row r="1290" spans="1:5" x14ac:dyDescent="0.2">
      <c r="A1290" s="323"/>
      <c r="B1290" s="321"/>
      <c r="C1290" s="325" t="s">
        <v>2007</v>
      </c>
      <c r="D1290" s="329" t="s">
        <v>2006</v>
      </c>
      <c r="E1290" s="315"/>
    </row>
    <row r="1291" spans="1:5" x14ac:dyDescent="0.2">
      <c r="A1291" s="323"/>
      <c r="B1291" s="321"/>
      <c r="C1291" s="324"/>
      <c r="D1291" s="319"/>
      <c r="E1291" s="315"/>
    </row>
    <row r="1292" spans="1:5" x14ac:dyDescent="0.2">
      <c r="A1292" s="320">
        <v>79</v>
      </c>
      <c r="B1292" s="321"/>
      <c r="C1292" s="322"/>
      <c r="D1292" s="319" t="s">
        <v>2005</v>
      </c>
      <c r="E1292" s="315"/>
    </row>
    <row r="1293" spans="1:5" x14ac:dyDescent="0.2">
      <c r="A1293" s="323"/>
      <c r="B1293" s="321"/>
      <c r="C1293" s="324"/>
      <c r="D1293" s="319"/>
      <c r="E1293" s="315"/>
    </row>
    <row r="1294" spans="1:5" x14ac:dyDescent="0.2">
      <c r="A1294" s="323"/>
      <c r="B1294" s="324" t="s">
        <v>2004</v>
      </c>
      <c r="C1294" s="322"/>
      <c r="D1294" s="319" t="s">
        <v>2003</v>
      </c>
      <c r="E1294" s="315"/>
    </row>
    <row r="1295" spans="1:5" x14ac:dyDescent="0.2">
      <c r="A1295" s="323"/>
      <c r="B1295" s="321"/>
      <c r="C1295" s="325" t="s">
        <v>2002</v>
      </c>
      <c r="D1295" s="326" t="s">
        <v>2001</v>
      </c>
      <c r="E1295" s="315"/>
    </row>
    <row r="1296" spans="1:5" x14ac:dyDescent="0.2">
      <c r="A1296" s="323"/>
      <c r="B1296" s="321"/>
      <c r="C1296" s="325" t="s">
        <v>2000</v>
      </c>
      <c r="D1296" s="326" t="s">
        <v>1999</v>
      </c>
      <c r="E1296" s="315"/>
    </row>
    <row r="1297" spans="1:5" x14ac:dyDescent="0.2">
      <c r="A1297" s="323"/>
      <c r="B1297" s="321"/>
      <c r="C1297" s="324"/>
      <c r="D1297" s="319"/>
      <c r="E1297" s="315"/>
    </row>
    <row r="1298" spans="1:5" x14ac:dyDescent="0.2">
      <c r="A1298" s="323"/>
      <c r="B1298" s="324" t="s">
        <v>1998</v>
      </c>
      <c r="C1298" s="322"/>
      <c r="D1298" s="319" t="s">
        <v>1996</v>
      </c>
      <c r="E1298" s="315"/>
    </row>
    <row r="1299" spans="1:5" x14ac:dyDescent="0.2">
      <c r="A1299" s="323"/>
      <c r="B1299" s="321"/>
      <c r="C1299" s="325" t="s">
        <v>1997</v>
      </c>
      <c r="D1299" s="329" t="s">
        <v>1996</v>
      </c>
      <c r="E1299" s="315"/>
    </row>
    <row r="1300" spans="1:5" x14ac:dyDescent="0.2">
      <c r="A1300" s="323"/>
      <c r="B1300" s="321"/>
      <c r="C1300" s="358" t="s">
        <v>1995</v>
      </c>
      <c r="D1300" s="326" t="s">
        <v>1994</v>
      </c>
      <c r="E1300" s="315"/>
    </row>
    <row r="1301" spans="1:5" x14ac:dyDescent="0.2">
      <c r="A1301" s="323"/>
      <c r="B1301" s="321"/>
      <c r="C1301" s="325" t="s">
        <v>1993</v>
      </c>
      <c r="D1301" s="326" t="s">
        <v>1992</v>
      </c>
      <c r="E1301" s="315"/>
    </row>
    <row r="1302" spans="1:5" x14ac:dyDescent="0.2">
      <c r="A1302" s="323"/>
      <c r="B1302" s="321"/>
      <c r="C1302" s="324"/>
      <c r="D1302" s="319"/>
      <c r="E1302" s="315"/>
    </row>
    <row r="1303" spans="1:5" x14ac:dyDescent="0.2">
      <c r="A1303" s="320">
        <v>80</v>
      </c>
      <c r="B1303" s="321"/>
      <c r="C1303" s="322"/>
      <c r="D1303" s="319" t="s">
        <v>1991</v>
      </c>
      <c r="E1303" s="315"/>
    </row>
    <row r="1304" spans="1:5" x14ac:dyDescent="0.2">
      <c r="A1304" s="323"/>
      <c r="B1304" s="321"/>
      <c r="C1304" s="324"/>
      <c r="D1304" s="319"/>
      <c r="E1304" s="315"/>
    </row>
    <row r="1305" spans="1:5" x14ac:dyDescent="0.2">
      <c r="A1305" s="323"/>
      <c r="B1305" s="324" t="s">
        <v>1990</v>
      </c>
      <c r="C1305" s="322"/>
      <c r="D1305" s="319" t="s">
        <v>1988</v>
      </c>
      <c r="E1305" s="315"/>
    </row>
    <row r="1306" spans="1:5" x14ac:dyDescent="0.2">
      <c r="A1306" s="323"/>
      <c r="B1306" s="321"/>
      <c r="C1306" s="325" t="s">
        <v>1989</v>
      </c>
      <c r="D1306" s="326" t="s">
        <v>1988</v>
      </c>
      <c r="E1306" s="315"/>
    </row>
    <row r="1307" spans="1:5" x14ac:dyDescent="0.2">
      <c r="A1307" s="323"/>
      <c r="B1307" s="321"/>
      <c r="C1307" s="324"/>
      <c r="D1307" s="319"/>
      <c r="E1307" s="315"/>
    </row>
    <row r="1308" spans="1:5" x14ac:dyDescent="0.2">
      <c r="A1308" s="323"/>
      <c r="B1308" s="324" t="s">
        <v>1987</v>
      </c>
      <c r="C1308" s="322"/>
      <c r="D1308" s="319" t="s">
        <v>1985</v>
      </c>
      <c r="E1308" s="315"/>
    </row>
    <row r="1309" spans="1:5" x14ac:dyDescent="0.2">
      <c r="A1309" s="323"/>
      <c r="B1309" s="321"/>
      <c r="C1309" s="325" t="s">
        <v>1986</v>
      </c>
      <c r="D1309" s="329" t="s">
        <v>1985</v>
      </c>
      <c r="E1309" s="315"/>
    </row>
    <row r="1310" spans="1:5" x14ac:dyDescent="0.2">
      <c r="A1310" s="323"/>
      <c r="B1310" s="321"/>
      <c r="C1310" s="324"/>
      <c r="D1310" s="319"/>
      <c r="E1310" s="315"/>
    </row>
    <row r="1311" spans="1:5" x14ac:dyDescent="0.2">
      <c r="A1311" s="323"/>
      <c r="B1311" s="324" t="s">
        <v>1984</v>
      </c>
      <c r="C1311" s="322"/>
      <c r="D1311" s="352" t="s">
        <v>1983</v>
      </c>
      <c r="E1311" s="315"/>
    </row>
    <row r="1312" spans="1:5" x14ac:dyDescent="0.2">
      <c r="A1312" s="323"/>
      <c r="B1312" s="321"/>
      <c r="C1312" s="325" t="s">
        <v>1982</v>
      </c>
      <c r="D1312" s="326" t="s">
        <v>406</v>
      </c>
      <c r="E1312" s="315"/>
    </row>
    <row r="1313" spans="1:5" x14ac:dyDescent="0.2">
      <c r="A1313" s="323"/>
      <c r="B1313" s="321"/>
      <c r="C1313" s="324"/>
      <c r="D1313" s="319"/>
      <c r="E1313" s="315"/>
    </row>
    <row r="1314" spans="1:5" x14ac:dyDescent="0.2">
      <c r="A1314" s="320">
        <v>81</v>
      </c>
      <c r="B1314" s="321"/>
      <c r="C1314" s="322"/>
      <c r="D1314" s="319" t="s">
        <v>1981</v>
      </c>
      <c r="E1314" s="315"/>
    </row>
    <row r="1315" spans="1:5" x14ac:dyDescent="0.2">
      <c r="A1315" s="323"/>
      <c r="B1315" s="321"/>
      <c r="C1315" s="324"/>
      <c r="D1315" s="319"/>
      <c r="E1315" s="315"/>
    </row>
    <row r="1316" spans="1:5" x14ac:dyDescent="0.2">
      <c r="A1316" s="323"/>
      <c r="B1316" s="324" t="s">
        <v>1980</v>
      </c>
      <c r="C1316" s="322"/>
      <c r="D1316" s="319" t="s">
        <v>1978</v>
      </c>
      <c r="E1316" s="315"/>
    </row>
    <row r="1317" spans="1:5" x14ac:dyDescent="0.2">
      <c r="A1317" s="323"/>
      <c r="B1317" s="321"/>
      <c r="C1317" s="325" t="s">
        <v>1979</v>
      </c>
      <c r="D1317" s="326" t="s">
        <v>1978</v>
      </c>
      <c r="E1317" s="315"/>
    </row>
    <row r="1318" spans="1:5" x14ac:dyDescent="0.2">
      <c r="A1318" s="323"/>
      <c r="B1318" s="321"/>
      <c r="C1318" s="324"/>
      <c r="D1318" s="319"/>
      <c r="E1318" s="315"/>
    </row>
    <row r="1319" spans="1:5" x14ac:dyDescent="0.2">
      <c r="A1319" s="323"/>
      <c r="B1319" s="324" t="s">
        <v>1977</v>
      </c>
      <c r="C1319" s="322"/>
      <c r="D1319" s="319" t="s">
        <v>1976</v>
      </c>
      <c r="E1319" s="315"/>
    </row>
    <row r="1320" spans="1:5" x14ac:dyDescent="0.2">
      <c r="A1320" s="323"/>
      <c r="B1320" s="321"/>
      <c r="C1320" s="325" t="s">
        <v>1975</v>
      </c>
      <c r="D1320" s="326" t="s">
        <v>1974</v>
      </c>
      <c r="E1320" s="315"/>
    </row>
    <row r="1321" spans="1:5" x14ac:dyDescent="0.2">
      <c r="A1321" s="323"/>
      <c r="B1321" s="321"/>
      <c r="C1321" s="325" t="s">
        <v>1973</v>
      </c>
      <c r="D1321" s="326" t="s">
        <v>1972</v>
      </c>
      <c r="E1321" s="315"/>
    </row>
    <row r="1322" spans="1:5" x14ac:dyDescent="0.2">
      <c r="A1322" s="323"/>
      <c r="B1322" s="321"/>
      <c r="C1322" s="325" t="s">
        <v>1971</v>
      </c>
      <c r="D1322" s="326" t="s">
        <v>1970</v>
      </c>
      <c r="E1322" s="315"/>
    </row>
    <row r="1323" spans="1:5" x14ac:dyDescent="0.2">
      <c r="A1323" s="323"/>
      <c r="B1323" s="321"/>
      <c r="C1323" s="324"/>
      <c r="D1323" s="319"/>
      <c r="E1323" s="315"/>
    </row>
    <row r="1324" spans="1:5" x14ac:dyDescent="0.2">
      <c r="A1324" s="323"/>
      <c r="B1324" s="324" t="s">
        <v>1969</v>
      </c>
      <c r="C1324" s="322"/>
      <c r="D1324" s="319" t="s">
        <v>1968</v>
      </c>
      <c r="E1324" s="315"/>
    </row>
    <row r="1325" spans="1:5" x14ac:dyDescent="0.2">
      <c r="A1325" s="323"/>
      <c r="B1325" s="321"/>
      <c r="C1325" s="325" t="s">
        <v>1967</v>
      </c>
      <c r="D1325" s="329" t="s">
        <v>1966</v>
      </c>
      <c r="E1325" s="315"/>
    </row>
    <row r="1326" spans="1:5" x14ac:dyDescent="0.2">
      <c r="A1326" s="323"/>
      <c r="B1326" s="321"/>
      <c r="C1326" s="324"/>
      <c r="D1326" s="319"/>
      <c r="E1326" s="315"/>
    </row>
    <row r="1327" spans="1:5" x14ac:dyDescent="0.2">
      <c r="A1327" s="320">
        <v>82</v>
      </c>
      <c r="B1327" s="321"/>
      <c r="C1327" s="322"/>
      <c r="D1327" s="319" t="s">
        <v>1965</v>
      </c>
      <c r="E1327" s="315"/>
    </row>
    <row r="1328" spans="1:5" ht="12.75" customHeight="1" x14ac:dyDescent="0.2">
      <c r="A1328" s="323"/>
      <c r="B1328" s="321"/>
      <c r="C1328" s="324"/>
      <c r="D1328" s="319"/>
      <c r="E1328" s="315"/>
    </row>
    <row r="1329" spans="1:5" ht="12.75" customHeight="1" x14ac:dyDescent="0.2">
      <c r="A1329" s="323"/>
      <c r="B1329" s="324" t="s">
        <v>1964</v>
      </c>
      <c r="C1329" s="322"/>
      <c r="D1329" s="319" t="s">
        <v>1963</v>
      </c>
      <c r="E1329" s="315"/>
    </row>
    <row r="1330" spans="1:5" x14ac:dyDescent="0.2">
      <c r="A1330" s="323"/>
      <c r="B1330" s="321"/>
      <c r="C1330" s="325" t="s">
        <v>1962</v>
      </c>
      <c r="D1330" s="326" t="s">
        <v>1961</v>
      </c>
      <c r="E1330" s="315"/>
    </row>
    <row r="1331" spans="1:5" x14ac:dyDescent="0.2">
      <c r="A1331" s="323"/>
      <c r="B1331" s="321"/>
      <c r="C1331" s="325" t="s">
        <v>1960</v>
      </c>
      <c r="D1331" s="326" t="s">
        <v>1959</v>
      </c>
      <c r="E1331" s="315"/>
    </row>
    <row r="1332" spans="1:5" x14ac:dyDescent="0.2">
      <c r="A1332" s="323"/>
      <c r="B1332" s="321"/>
      <c r="C1332" s="324"/>
      <c r="D1332" s="319"/>
      <c r="E1332" s="315"/>
    </row>
    <row r="1333" spans="1:5" x14ac:dyDescent="0.2">
      <c r="A1333" s="1527"/>
      <c r="B1333" s="1528" t="s">
        <v>1958</v>
      </c>
      <c r="C1333" s="1529"/>
      <c r="D1333" s="319" t="s">
        <v>1957</v>
      </c>
      <c r="E1333" s="315"/>
    </row>
    <row r="1334" spans="1:5" x14ac:dyDescent="0.2">
      <c r="A1334" s="1527"/>
      <c r="B1334" s="1528"/>
      <c r="C1334" s="1529"/>
      <c r="D1334" s="319" t="s">
        <v>1956</v>
      </c>
      <c r="E1334" s="315"/>
    </row>
    <row r="1335" spans="1:5" x14ac:dyDescent="0.2">
      <c r="A1335" s="323"/>
      <c r="B1335" s="321"/>
      <c r="C1335" s="325" t="s">
        <v>1955</v>
      </c>
      <c r="D1335" s="326" t="s">
        <v>1954</v>
      </c>
      <c r="E1335" s="315"/>
    </row>
    <row r="1336" spans="1:5" x14ac:dyDescent="0.2">
      <c r="A1336" s="323"/>
      <c r="B1336" s="321"/>
      <c r="C1336" s="324"/>
      <c r="D1336" s="319"/>
      <c r="E1336" s="315"/>
    </row>
    <row r="1337" spans="1:5" x14ac:dyDescent="0.2">
      <c r="A1337" s="323"/>
      <c r="B1337" s="324" t="s">
        <v>1953</v>
      </c>
      <c r="C1337" s="322"/>
      <c r="D1337" s="319" t="s">
        <v>1952</v>
      </c>
      <c r="E1337" s="315"/>
    </row>
    <row r="1338" spans="1:5" x14ac:dyDescent="0.2">
      <c r="A1338" s="323"/>
      <c r="B1338" s="321"/>
      <c r="C1338" s="325" t="s">
        <v>1951</v>
      </c>
      <c r="D1338" s="326" t="s">
        <v>407</v>
      </c>
      <c r="E1338" s="315"/>
    </row>
    <row r="1339" spans="1:5" x14ac:dyDescent="0.2">
      <c r="A1339" s="323"/>
      <c r="B1339" s="321"/>
      <c r="C1339" s="324"/>
      <c r="D1339" s="319"/>
      <c r="E1339" s="315"/>
    </row>
    <row r="1340" spans="1:5" x14ac:dyDescent="0.2">
      <c r="A1340" s="323"/>
      <c r="B1340" s="324" t="s">
        <v>1950</v>
      </c>
      <c r="C1340" s="322"/>
      <c r="D1340" s="319" t="s">
        <v>1949</v>
      </c>
      <c r="E1340" s="315"/>
    </row>
    <row r="1341" spans="1:5" x14ac:dyDescent="0.2">
      <c r="A1341" s="323"/>
      <c r="B1341" s="321"/>
      <c r="C1341" s="325" t="s">
        <v>1948</v>
      </c>
      <c r="D1341" s="326" t="s">
        <v>1947</v>
      </c>
      <c r="E1341" s="315"/>
    </row>
    <row r="1342" spans="1:5" x14ac:dyDescent="0.2">
      <c r="A1342" s="323"/>
      <c r="B1342" s="321"/>
      <c r="C1342" s="325" t="s">
        <v>1946</v>
      </c>
      <c r="D1342" s="326" t="s">
        <v>1945</v>
      </c>
      <c r="E1342" s="315"/>
    </row>
    <row r="1343" spans="1:5" x14ac:dyDescent="0.2">
      <c r="A1343" s="323"/>
      <c r="B1343" s="321"/>
      <c r="C1343" s="325" t="s">
        <v>1944</v>
      </c>
      <c r="D1343" s="326" t="s">
        <v>1943</v>
      </c>
      <c r="E1343" s="315"/>
    </row>
    <row r="1344" spans="1:5" x14ac:dyDescent="0.2">
      <c r="A1344" s="323"/>
      <c r="B1344" s="321"/>
      <c r="C1344" s="353"/>
      <c r="D1344" s="351"/>
      <c r="E1344" s="315"/>
    </row>
    <row r="1345" spans="1:5" x14ac:dyDescent="0.2">
      <c r="A1345" s="323"/>
      <c r="B1345" s="321"/>
      <c r="C1345" s="324"/>
      <c r="D1345" s="319"/>
      <c r="E1345" s="315"/>
    </row>
    <row r="1346" spans="1:5" x14ac:dyDescent="0.2">
      <c r="A1346" s="323"/>
      <c r="B1346" s="321"/>
      <c r="C1346" s="324"/>
      <c r="D1346" s="319" t="s">
        <v>2922</v>
      </c>
      <c r="E1346" s="315"/>
    </row>
    <row r="1347" spans="1:5" x14ac:dyDescent="0.2">
      <c r="A1347" s="323"/>
      <c r="B1347" s="321"/>
      <c r="C1347" s="324"/>
      <c r="D1347" s="351"/>
      <c r="E1347" s="315"/>
    </row>
    <row r="1348" spans="1:5" x14ac:dyDescent="0.2">
      <c r="A1348" s="320">
        <v>84</v>
      </c>
      <c r="B1348" s="321"/>
      <c r="C1348" s="322"/>
      <c r="D1348" s="319" t="s">
        <v>1942</v>
      </c>
      <c r="E1348" s="315"/>
    </row>
    <row r="1349" spans="1:5" x14ac:dyDescent="0.2">
      <c r="A1349" s="323"/>
      <c r="B1349" s="321"/>
      <c r="C1349" s="324"/>
      <c r="D1349" s="319"/>
      <c r="E1349" s="315"/>
    </row>
    <row r="1350" spans="1:5" x14ac:dyDescent="0.2">
      <c r="A1350" s="323"/>
      <c r="B1350" s="324" t="s">
        <v>1941</v>
      </c>
      <c r="C1350" s="322"/>
      <c r="D1350" s="319" t="s">
        <v>1940</v>
      </c>
      <c r="E1350" s="315"/>
    </row>
    <row r="1351" spans="1:5" x14ac:dyDescent="0.2">
      <c r="A1351" s="323"/>
      <c r="B1351" s="321"/>
      <c r="C1351" s="325" t="s">
        <v>1939</v>
      </c>
      <c r="D1351" s="326" t="s">
        <v>1938</v>
      </c>
      <c r="E1351" s="315"/>
    </row>
    <row r="1352" spans="1:5" ht="22.5" x14ac:dyDescent="0.2">
      <c r="A1352" s="323"/>
      <c r="B1352" s="321"/>
      <c r="C1352" s="325" t="s">
        <v>1937</v>
      </c>
      <c r="D1352" s="326" t="s">
        <v>1936</v>
      </c>
      <c r="E1352" s="315"/>
    </row>
    <row r="1353" spans="1:5" x14ac:dyDescent="0.2">
      <c r="A1353" s="323"/>
      <c r="B1353" s="321"/>
      <c r="C1353" s="325" t="s">
        <v>1935</v>
      </c>
      <c r="D1353" s="326" t="s">
        <v>1934</v>
      </c>
      <c r="E1353" s="315"/>
    </row>
    <row r="1354" spans="1:5" x14ac:dyDescent="0.2">
      <c r="A1354" s="323"/>
      <c r="B1354" s="321"/>
      <c r="C1354" s="324"/>
      <c r="D1354" s="319"/>
      <c r="E1354" s="315"/>
    </row>
    <row r="1355" spans="1:5" x14ac:dyDescent="0.2">
      <c r="A1355" s="323"/>
      <c r="B1355" s="324" t="s">
        <v>1933</v>
      </c>
      <c r="C1355" s="322"/>
      <c r="D1355" s="319" t="s">
        <v>1932</v>
      </c>
      <c r="E1355" s="315"/>
    </row>
    <row r="1356" spans="1:5" x14ac:dyDescent="0.2">
      <c r="A1356" s="323"/>
      <c r="B1356" s="321"/>
      <c r="C1356" s="325" t="s">
        <v>1931</v>
      </c>
      <c r="D1356" s="326" t="s">
        <v>1930</v>
      </c>
      <c r="E1356" s="315"/>
    </row>
    <row r="1357" spans="1:5" ht="22.5" x14ac:dyDescent="0.2">
      <c r="A1357" s="323"/>
      <c r="B1357" s="321"/>
      <c r="C1357" s="325" t="s">
        <v>1929</v>
      </c>
      <c r="D1357" s="326" t="s">
        <v>1928</v>
      </c>
      <c r="E1357" s="315"/>
    </row>
    <row r="1358" spans="1:5" ht="12.75" customHeight="1" x14ac:dyDescent="0.2">
      <c r="A1358" s="323"/>
      <c r="B1358" s="321"/>
      <c r="C1358" s="325" t="s">
        <v>1927</v>
      </c>
      <c r="D1358" s="326" t="s">
        <v>1926</v>
      </c>
      <c r="E1358" s="315"/>
    </row>
    <row r="1359" spans="1:5" ht="12.75" customHeight="1" x14ac:dyDescent="0.2">
      <c r="A1359" s="323"/>
      <c r="B1359" s="321"/>
      <c r="C1359" s="325" t="s">
        <v>1925</v>
      </c>
      <c r="D1359" s="326" t="s">
        <v>1924</v>
      </c>
      <c r="E1359" s="315"/>
    </row>
    <row r="1360" spans="1:5" ht="12.75" customHeight="1" x14ac:dyDescent="0.2">
      <c r="A1360" s="323"/>
      <c r="B1360" s="321"/>
      <c r="C1360" s="325" t="s">
        <v>1923</v>
      </c>
      <c r="D1360" s="326" t="s">
        <v>1922</v>
      </c>
      <c r="E1360" s="315"/>
    </row>
    <row r="1361" spans="1:5" ht="12.75" customHeight="1" x14ac:dyDescent="0.2">
      <c r="A1361" s="323"/>
      <c r="B1361" s="321"/>
      <c r="C1361" s="325" t="s">
        <v>1921</v>
      </c>
      <c r="D1361" s="326" t="s">
        <v>1920</v>
      </c>
      <c r="E1361" s="315"/>
    </row>
    <row r="1362" spans="1:5" ht="12.75" customHeight="1" x14ac:dyDescent="0.2">
      <c r="A1362" s="323"/>
      <c r="B1362" s="321"/>
      <c r="C1362" s="325" t="s">
        <v>1919</v>
      </c>
      <c r="D1362" s="326" t="s">
        <v>1918</v>
      </c>
      <c r="E1362" s="315"/>
    </row>
    <row r="1363" spans="1:5" x14ac:dyDescent="0.2">
      <c r="A1363" s="323"/>
      <c r="B1363" s="321"/>
      <c r="C1363" s="325" t="s">
        <v>1917</v>
      </c>
      <c r="D1363" s="326" t="s">
        <v>1916</v>
      </c>
      <c r="E1363" s="315"/>
    </row>
    <row r="1364" spans="1:5" x14ac:dyDescent="0.2">
      <c r="A1364" s="323"/>
      <c r="B1364" s="321"/>
      <c r="C1364" s="324"/>
      <c r="D1364" s="319"/>
      <c r="E1364" s="315"/>
    </row>
    <row r="1365" spans="1:5" x14ac:dyDescent="0.2">
      <c r="A1365" s="323"/>
      <c r="B1365" s="321" t="s">
        <v>408</v>
      </c>
      <c r="C1365" s="322"/>
      <c r="D1365" s="319" t="s">
        <v>1914</v>
      </c>
      <c r="E1365" s="315"/>
    </row>
    <row r="1366" spans="1:5" x14ac:dyDescent="0.2">
      <c r="A1366" s="323"/>
      <c r="B1366" s="325"/>
      <c r="C1366" s="325" t="s">
        <v>1915</v>
      </c>
      <c r="D1366" s="326" t="s">
        <v>1914</v>
      </c>
      <c r="E1366" s="315"/>
    </row>
    <row r="1367" spans="1:5" x14ac:dyDescent="0.2">
      <c r="A1367" s="323"/>
      <c r="B1367" s="321"/>
      <c r="C1367" s="324"/>
      <c r="D1367" s="319"/>
      <c r="E1367" s="315"/>
    </row>
    <row r="1368" spans="1:5" x14ac:dyDescent="0.2">
      <c r="A1368" s="323"/>
      <c r="B1368" s="321"/>
      <c r="C1368" s="324"/>
      <c r="D1368" s="319"/>
      <c r="E1368" s="315"/>
    </row>
    <row r="1369" spans="1:5" x14ac:dyDescent="0.2">
      <c r="A1369" s="323"/>
      <c r="B1369" s="321"/>
      <c r="C1369" s="324"/>
      <c r="D1369" s="319" t="s">
        <v>2921</v>
      </c>
      <c r="E1369" s="315"/>
    </row>
    <row r="1370" spans="1:5" x14ac:dyDescent="0.2">
      <c r="A1370" s="323"/>
      <c r="B1370" s="321"/>
      <c r="C1370" s="325"/>
      <c r="D1370" s="326"/>
      <c r="E1370" s="315"/>
    </row>
    <row r="1371" spans="1:5" x14ac:dyDescent="0.2">
      <c r="A1371" s="320">
        <v>85</v>
      </c>
      <c r="B1371" s="321"/>
      <c r="C1371" s="322"/>
      <c r="D1371" s="319" t="s">
        <v>1913</v>
      </c>
      <c r="E1371" s="315"/>
    </row>
    <row r="1372" spans="1:5" x14ac:dyDescent="0.2">
      <c r="A1372" s="323"/>
      <c r="B1372" s="321"/>
      <c r="C1372" s="324"/>
      <c r="D1372" s="319"/>
      <c r="E1372" s="315"/>
    </row>
    <row r="1373" spans="1:5" x14ac:dyDescent="0.2">
      <c r="A1373" s="323"/>
      <c r="B1373" s="324" t="s">
        <v>1912</v>
      </c>
      <c r="C1373" s="322"/>
      <c r="D1373" s="319" t="s">
        <v>1910</v>
      </c>
      <c r="E1373" s="315"/>
    </row>
    <row r="1374" spans="1:5" x14ac:dyDescent="0.2">
      <c r="A1374" s="323"/>
      <c r="B1374" s="321"/>
      <c r="C1374" s="325" t="s">
        <v>1911</v>
      </c>
      <c r="D1374" s="326" t="s">
        <v>1910</v>
      </c>
      <c r="E1374" s="315"/>
    </row>
    <row r="1375" spans="1:5" x14ac:dyDescent="0.2">
      <c r="A1375" s="323"/>
      <c r="B1375" s="325"/>
      <c r="C1375" s="322"/>
      <c r="D1375" s="326"/>
      <c r="E1375" s="315"/>
    </row>
    <row r="1376" spans="1:5" x14ac:dyDescent="0.2">
      <c r="A1376" s="323"/>
      <c r="B1376" s="324" t="s">
        <v>1909</v>
      </c>
      <c r="C1376" s="322"/>
      <c r="D1376" s="352" t="s">
        <v>1907</v>
      </c>
      <c r="E1376" s="315"/>
    </row>
    <row r="1377" spans="1:5" x14ac:dyDescent="0.2">
      <c r="A1377" s="323"/>
      <c r="B1377" s="321"/>
      <c r="C1377" s="325" t="s">
        <v>1908</v>
      </c>
      <c r="D1377" s="326" t="s">
        <v>1907</v>
      </c>
      <c r="E1377" s="315"/>
    </row>
    <row r="1378" spans="1:5" x14ac:dyDescent="0.2">
      <c r="A1378" s="323"/>
      <c r="B1378" s="321"/>
      <c r="C1378" s="324"/>
      <c r="D1378" s="319"/>
      <c r="E1378" s="315"/>
    </row>
    <row r="1379" spans="1:5" x14ac:dyDescent="0.2">
      <c r="A1379" s="323"/>
      <c r="B1379" s="324" t="s">
        <v>1906</v>
      </c>
      <c r="C1379" s="322"/>
      <c r="D1379" s="319" t="s">
        <v>1905</v>
      </c>
      <c r="E1379" s="315"/>
    </row>
    <row r="1380" spans="1:5" ht="12.75" customHeight="1" x14ac:dyDescent="0.2">
      <c r="A1380" s="323"/>
      <c r="B1380" s="321"/>
      <c r="C1380" s="325" t="s">
        <v>1904</v>
      </c>
      <c r="D1380" s="326" t="s">
        <v>409</v>
      </c>
      <c r="E1380" s="315"/>
    </row>
    <row r="1381" spans="1:5" ht="12.75" customHeight="1" x14ac:dyDescent="0.2">
      <c r="A1381" s="323"/>
      <c r="B1381" s="321"/>
      <c r="C1381" s="325" t="s">
        <v>1903</v>
      </c>
      <c r="D1381" s="326" t="s">
        <v>1902</v>
      </c>
      <c r="E1381" s="315"/>
    </row>
    <row r="1382" spans="1:5" ht="12.75" customHeight="1" x14ac:dyDescent="0.2">
      <c r="A1382" s="323"/>
      <c r="B1382" s="321"/>
      <c r="C1382" s="325" t="s">
        <v>1901</v>
      </c>
      <c r="D1382" s="329" t="s">
        <v>1900</v>
      </c>
      <c r="E1382" s="315"/>
    </row>
    <row r="1383" spans="1:5" ht="12.75" customHeight="1" x14ac:dyDescent="0.2">
      <c r="A1383" s="323"/>
      <c r="B1383" s="321"/>
      <c r="C1383" s="325" t="s">
        <v>1899</v>
      </c>
      <c r="D1383" s="326" t="s">
        <v>410</v>
      </c>
      <c r="E1383" s="315"/>
    </row>
    <row r="1384" spans="1:5" ht="12.75" customHeight="1" x14ac:dyDescent="0.2">
      <c r="A1384" s="323"/>
      <c r="B1384" s="321"/>
      <c r="C1384" s="358" t="s">
        <v>1898</v>
      </c>
      <c r="D1384" s="326" t="s">
        <v>1897</v>
      </c>
      <c r="E1384" s="315"/>
    </row>
    <row r="1385" spans="1:5" ht="12.75" customHeight="1" x14ac:dyDescent="0.2">
      <c r="A1385" s="323"/>
      <c r="B1385" s="321"/>
      <c r="C1385" s="325" t="s">
        <v>1896</v>
      </c>
      <c r="D1385" s="326" t="s">
        <v>1895</v>
      </c>
      <c r="E1385" s="315"/>
    </row>
    <row r="1386" spans="1:5" ht="12.75" customHeight="1" x14ac:dyDescent="0.2">
      <c r="A1386" s="323"/>
      <c r="B1386" s="321"/>
      <c r="C1386" s="324"/>
      <c r="D1386" s="319"/>
      <c r="E1386" s="315"/>
    </row>
    <row r="1387" spans="1:5" x14ac:dyDescent="0.2">
      <c r="A1387" s="323"/>
      <c r="B1387" s="324" t="s">
        <v>1894</v>
      </c>
      <c r="C1387" s="322"/>
      <c r="D1387" s="352" t="s">
        <v>1893</v>
      </c>
      <c r="E1387" s="315"/>
    </row>
    <row r="1388" spans="1:5" x14ac:dyDescent="0.2">
      <c r="A1388" s="323"/>
      <c r="B1388" s="321"/>
      <c r="C1388" s="325" t="s">
        <v>1892</v>
      </c>
      <c r="D1388" s="326" t="s">
        <v>1891</v>
      </c>
      <c r="E1388" s="315"/>
    </row>
    <row r="1389" spans="1:5" x14ac:dyDescent="0.2">
      <c r="A1389" s="323"/>
      <c r="B1389" s="321"/>
      <c r="C1389" s="325" t="s">
        <v>1890</v>
      </c>
      <c r="D1389" s="326" t="s">
        <v>1889</v>
      </c>
      <c r="E1389" s="315"/>
    </row>
    <row r="1390" spans="1:5" x14ac:dyDescent="0.2">
      <c r="A1390" s="323"/>
      <c r="B1390" s="321"/>
      <c r="C1390" s="324"/>
      <c r="D1390" s="319"/>
      <c r="E1390" s="315"/>
    </row>
    <row r="1391" spans="1:5" x14ac:dyDescent="0.2">
      <c r="A1391" s="323"/>
      <c r="B1391" s="324" t="s">
        <v>1888</v>
      </c>
      <c r="C1391" s="322"/>
      <c r="D1391" s="319" t="s">
        <v>1887</v>
      </c>
      <c r="E1391" s="315"/>
    </row>
    <row r="1392" spans="1:5" x14ac:dyDescent="0.2">
      <c r="A1392" s="323"/>
      <c r="B1392" s="321"/>
      <c r="C1392" s="325" t="s">
        <v>1886</v>
      </c>
      <c r="D1392" s="326" t="s">
        <v>1885</v>
      </c>
      <c r="E1392" s="315"/>
    </row>
    <row r="1393" spans="1:5" ht="12.75" customHeight="1" x14ac:dyDescent="0.2">
      <c r="A1393" s="323"/>
      <c r="B1393" s="321"/>
      <c r="C1393" s="325" t="s">
        <v>1884</v>
      </c>
      <c r="D1393" s="326" t="s">
        <v>1883</v>
      </c>
      <c r="E1393" s="315"/>
    </row>
    <row r="1394" spans="1:5" ht="12.75" customHeight="1" x14ac:dyDescent="0.2">
      <c r="A1394" s="323"/>
      <c r="B1394" s="321"/>
      <c r="C1394" s="325" t="s">
        <v>1882</v>
      </c>
      <c r="D1394" s="326" t="s">
        <v>1881</v>
      </c>
      <c r="E1394" s="315"/>
    </row>
    <row r="1395" spans="1:5" ht="12.75" customHeight="1" x14ac:dyDescent="0.2">
      <c r="A1395" s="323"/>
      <c r="B1395" s="321"/>
      <c r="C1395" s="358" t="s">
        <v>1880</v>
      </c>
      <c r="D1395" s="326" t="s">
        <v>1879</v>
      </c>
      <c r="E1395" s="315"/>
    </row>
    <row r="1396" spans="1:5" ht="12.75" customHeight="1" x14ac:dyDescent="0.2">
      <c r="A1396" s="323"/>
      <c r="B1396" s="321"/>
      <c r="C1396" s="325" t="s">
        <v>1878</v>
      </c>
      <c r="D1396" s="326" t="s">
        <v>1877</v>
      </c>
      <c r="E1396" s="315"/>
    </row>
    <row r="1397" spans="1:5" ht="12.75" customHeight="1" x14ac:dyDescent="0.2">
      <c r="A1397" s="323"/>
      <c r="B1397" s="321"/>
      <c r="C1397" s="325" t="s">
        <v>1876</v>
      </c>
      <c r="D1397" s="326" t="s">
        <v>1875</v>
      </c>
      <c r="E1397" s="315"/>
    </row>
    <row r="1398" spans="1:5" ht="12.75" customHeight="1" x14ac:dyDescent="0.2">
      <c r="A1398" s="323"/>
      <c r="B1398" s="321"/>
      <c r="C1398" s="325" t="s">
        <v>1874</v>
      </c>
      <c r="D1398" s="326" t="s">
        <v>1873</v>
      </c>
      <c r="E1398" s="315"/>
    </row>
    <row r="1399" spans="1:5" ht="12.75" customHeight="1" x14ac:dyDescent="0.2">
      <c r="A1399" s="323"/>
      <c r="B1399" s="321"/>
      <c r="C1399" s="325" t="s">
        <v>1872</v>
      </c>
      <c r="D1399" s="326" t="s">
        <v>1871</v>
      </c>
      <c r="E1399" s="315"/>
    </row>
    <row r="1400" spans="1:5" ht="12.75" customHeight="1" x14ac:dyDescent="0.2">
      <c r="A1400" s="323"/>
      <c r="B1400" s="321"/>
      <c r="C1400" s="325" t="s">
        <v>1870</v>
      </c>
      <c r="D1400" s="329" t="s">
        <v>1869</v>
      </c>
      <c r="E1400" s="315"/>
    </row>
    <row r="1401" spans="1:5" ht="12.75" customHeight="1" x14ac:dyDescent="0.2">
      <c r="A1401" s="323"/>
      <c r="B1401" s="321"/>
      <c r="C1401" s="325" t="s">
        <v>1868</v>
      </c>
      <c r="D1401" s="329" t="s">
        <v>1867</v>
      </c>
      <c r="E1401" s="315"/>
    </row>
    <row r="1402" spans="1:5" ht="12.75" customHeight="1" x14ac:dyDescent="0.2">
      <c r="A1402" s="323"/>
      <c r="B1402" s="321"/>
      <c r="C1402" s="325" t="s">
        <v>1866</v>
      </c>
      <c r="D1402" s="329" t="s">
        <v>1865</v>
      </c>
      <c r="E1402" s="315"/>
    </row>
    <row r="1403" spans="1:5" ht="12.75" customHeight="1" x14ac:dyDescent="0.2">
      <c r="A1403" s="323"/>
      <c r="B1403" s="321"/>
      <c r="C1403" s="324"/>
      <c r="D1403" s="319"/>
      <c r="E1403" s="315"/>
    </row>
    <row r="1404" spans="1:5" x14ac:dyDescent="0.2">
      <c r="A1404" s="323"/>
      <c r="B1404" s="324" t="s">
        <v>1864</v>
      </c>
      <c r="C1404" s="322"/>
      <c r="D1404" s="319" t="s">
        <v>1862</v>
      </c>
      <c r="E1404" s="315"/>
    </row>
    <row r="1405" spans="1:5" x14ac:dyDescent="0.2">
      <c r="A1405" s="323"/>
      <c r="B1405" s="321"/>
      <c r="C1405" s="325" t="s">
        <v>1863</v>
      </c>
      <c r="D1405" s="326" t="s">
        <v>1862</v>
      </c>
      <c r="E1405" s="315"/>
    </row>
    <row r="1406" spans="1:5" x14ac:dyDescent="0.2">
      <c r="A1406" s="323"/>
      <c r="B1406" s="321"/>
      <c r="C1406" s="324"/>
      <c r="D1406" s="319"/>
      <c r="E1406" s="315"/>
    </row>
    <row r="1407" spans="1:5" x14ac:dyDescent="0.2">
      <c r="A1407" s="323"/>
      <c r="B1407" s="321"/>
      <c r="C1407" s="324"/>
      <c r="D1407" s="319"/>
      <c r="E1407" s="315"/>
    </row>
    <row r="1408" spans="1:5" x14ac:dyDescent="0.2">
      <c r="A1408" s="323"/>
      <c r="B1408" s="321"/>
      <c r="C1408" s="324"/>
      <c r="D1408" s="319" t="s">
        <v>2920</v>
      </c>
      <c r="E1408" s="315"/>
    </row>
    <row r="1409" spans="1:5" x14ac:dyDescent="0.2">
      <c r="A1409" s="323"/>
      <c r="B1409" s="321"/>
      <c r="C1409" s="325"/>
      <c r="D1409" s="326"/>
      <c r="E1409" s="315"/>
    </row>
    <row r="1410" spans="1:5" x14ac:dyDescent="0.2">
      <c r="A1410" s="320">
        <v>86</v>
      </c>
      <c r="B1410" s="321"/>
      <c r="C1410" s="322"/>
      <c r="D1410" s="319" t="s">
        <v>1861</v>
      </c>
      <c r="E1410" s="315"/>
    </row>
    <row r="1411" spans="1:5" x14ac:dyDescent="0.2">
      <c r="A1411" s="323"/>
      <c r="B1411" s="321"/>
      <c r="C1411" s="324"/>
      <c r="D1411" s="319"/>
      <c r="E1411" s="315"/>
    </row>
    <row r="1412" spans="1:5" x14ac:dyDescent="0.2">
      <c r="A1412" s="323"/>
      <c r="B1412" s="324" t="s">
        <v>1860</v>
      </c>
      <c r="C1412" s="322"/>
      <c r="D1412" s="319" t="s">
        <v>1858</v>
      </c>
      <c r="E1412" s="315"/>
    </row>
    <row r="1413" spans="1:5" x14ac:dyDescent="0.2">
      <c r="A1413" s="323"/>
      <c r="B1413" s="321"/>
      <c r="C1413" s="325" t="s">
        <v>1859</v>
      </c>
      <c r="D1413" s="326" t="s">
        <v>1858</v>
      </c>
      <c r="E1413" s="315"/>
    </row>
    <row r="1414" spans="1:5" x14ac:dyDescent="0.2">
      <c r="A1414" s="323"/>
      <c r="B1414" s="321"/>
      <c r="C1414" s="324"/>
      <c r="D1414" s="319"/>
      <c r="E1414" s="315"/>
    </row>
    <row r="1415" spans="1:5" x14ac:dyDescent="0.2">
      <c r="A1415" s="323"/>
      <c r="B1415" s="324" t="s">
        <v>1857</v>
      </c>
      <c r="C1415" s="322"/>
      <c r="D1415" s="319" t="s">
        <v>1856</v>
      </c>
      <c r="E1415" s="315"/>
    </row>
    <row r="1416" spans="1:5" x14ac:dyDescent="0.2">
      <c r="A1416" s="323"/>
      <c r="B1416" s="321"/>
      <c r="C1416" s="325" t="s">
        <v>1855</v>
      </c>
      <c r="D1416" s="326" t="s">
        <v>1854</v>
      </c>
      <c r="E1416" s="315"/>
    </row>
    <row r="1417" spans="1:5" x14ac:dyDescent="0.2">
      <c r="A1417" s="323"/>
      <c r="B1417" s="321"/>
      <c r="C1417" s="325" t="s">
        <v>1853</v>
      </c>
      <c r="D1417" s="326" t="s">
        <v>1852</v>
      </c>
      <c r="E1417" s="315"/>
    </row>
    <row r="1418" spans="1:5" x14ac:dyDescent="0.2">
      <c r="A1418" s="323"/>
      <c r="B1418" s="321"/>
      <c r="C1418" s="325" t="s">
        <v>1851</v>
      </c>
      <c r="D1418" s="326" t="s">
        <v>1850</v>
      </c>
      <c r="E1418" s="315"/>
    </row>
    <row r="1419" spans="1:5" x14ac:dyDescent="0.2">
      <c r="A1419" s="323"/>
      <c r="B1419" s="321"/>
      <c r="C1419" s="324"/>
      <c r="D1419" s="319"/>
      <c r="E1419" s="315"/>
    </row>
    <row r="1420" spans="1:5" x14ac:dyDescent="0.2">
      <c r="A1420" s="323"/>
      <c r="B1420" s="324" t="s">
        <v>1849</v>
      </c>
      <c r="C1420" s="322"/>
      <c r="D1420" s="319" t="s">
        <v>1847</v>
      </c>
      <c r="E1420" s="315"/>
    </row>
    <row r="1421" spans="1:5" ht="12.75" customHeight="1" x14ac:dyDescent="0.2">
      <c r="A1421" s="323"/>
      <c r="B1421" s="321"/>
      <c r="C1421" s="325" t="s">
        <v>1848</v>
      </c>
      <c r="D1421" s="326" t="s">
        <v>1847</v>
      </c>
      <c r="E1421" s="315"/>
    </row>
    <row r="1422" spans="1:5" ht="12.75" customHeight="1" x14ac:dyDescent="0.2">
      <c r="A1422" s="323"/>
      <c r="B1422" s="321"/>
      <c r="C1422" s="325" t="s">
        <v>1846</v>
      </c>
      <c r="D1422" s="329" t="s">
        <v>1845</v>
      </c>
      <c r="E1422" s="315"/>
    </row>
    <row r="1423" spans="1:5" ht="12.75" customHeight="1" x14ac:dyDescent="0.2">
      <c r="A1423" s="323"/>
      <c r="B1423" s="321"/>
      <c r="C1423" s="325" t="s">
        <v>1844</v>
      </c>
      <c r="D1423" s="326" t="s">
        <v>1843</v>
      </c>
      <c r="E1423" s="315"/>
    </row>
    <row r="1424" spans="1:5" ht="12.75" customHeight="1" x14ac:dyDescent="0.2">
      <c r="A1424" s="323"/>
      <c r="B1424" s="321"/>
      <c r="C1424" s="325"/>
      <c r="D1424" s="326"/>
      <c r="E1424" s="315"/>
    </row>
    <row r="1425" spans="1:5" x14ac:dyDescent="0.2">
      <c r="A1425" s="320">
        <v>87</v>
      </c>
      <c r="B1425" s="321"/>
      <c r="C1425" s="322"/>
      <c r="D1425" s="319" t="s">
        <v>1842</v>
      </c>
      <c r="E1425" s="315"/>
    </row>
    <row r="1426" spans="1:5" x14ac:dyDescent="0.2">
      <c r="A1426" s="323"/>
      <c r="B1426" s="321"/>
      <c r="C1426" s="324"/>
      <c r="D1426" s="319"/>
      <c r="E1426" s="315"/>
    </row>
    <row r="1427" spans="1:5" x14ac:dyDescent="0.2">
      <c r="A1427" s="323"/>
      <c r="B1427" s="324" t="s">
        <v>1841</v>
      </c>
      <c r="C1427" s="322"/>
      <c r="D1427" s="352" t="s">
        <v>1839</v>
      </c>
      <c r="E1427" s="315"/>
    </row>
    <row r="1428" spans="1:5" x14ac:dyDescent="0.2">
      <c r="A1428" s="327"/>
      <c r="B1428" s="321"/>
      <c r="C1428" s="325" t="s">
        <v>1840</v>
      </c>
      <c r="D1428" s="326" t="s">
        <v>1839</v>
      </c>
      <c r="E1428" s="315"/>
    </row>
    <row r="1429" spans="1:5" x14ac:dyDescent="0.2">
      <c r="A1429" s="323"/>
      <c r="B1429" s="321"/>
      <c r="C1429" s="324"/>
      <c r="D1429" s="319"/>
      <c r="E1429" s="315"/>
    </row>
    <row r="1430" spans="1:5" ht="22.5" x14ac:dyDescent="0.2">
      <c r="A1430" s="323"/>
      <c r="B1430" s="324" t="s">
        <v>1838</v>
      </c>
      <c r="C1430" s="322"/>
      <c r="D1430" s="319" t="s">
        <v>1836</v>
      </c>
      <c r="E1430" s="315"/>
    </row>
    <row r="1431" spans="1:5" ht="22.5" x14ac:dyDescent="0.2">
      <c r="A1431" s="323"/>
      <c r="B1431" s="321"/>
      <c r="C1431" s="325" t="s">
        <v>1837</v>
      </c>
      <c r="D1431" s="326" t="s">
        <v>1836</v>
      </c>
      <c r="E1431" s="315"/>
    </row>
    <row r="1432" spans="1:5" ht="12.75" customHeight="1" x14ac:dyDescent="0.2">
      <c r="A1432" s="323"/>
      <c r="B1432" s="321"/>
      <c r="C1432" s="325" t="s">
        <v>1835</v>
      </c>
      <c r="D1432" s="326" t="s">
        <v>1834</v>
      </c>
      <c r="E1432" s="315"/>
    </row>
    <row r="1433" spans="1:5" ht="12.75" customHeight="1" x14ac:dyDescent="0.2">
      <c r="A1433" s="323"/>
      <c r="B1433" s="321"/>
      <c r="C1433" s="325" t="s">
        <v>1833</v>
      </c>
      <c r="D1433" s="326" t="s">
        <v>1832</v>
      </c>
      <c r="E1433" s="315"/>
    </row>
    <row r="1434" spans="1:5" x14ac:dyDescent="0.2">
      <c r="A1434" s="323"/>
      <c r="B1434" s="321"/>
      <c r="C1434" s="325"/>
      <c r="D1434" s="326"/>
      <c r="E1434" s="315"/>
    </row>
    <row r="1435" spans="1:5" x14ac:dyDescent="0.2">
      <c r="A1435" s="323"/>
      <c r="B1435" s="324" t="s">
        <v>1831</v>
      </c>
      <c r="C1435" s="322"/>
      <c r="D1435" s="319" t="s">
        <v>1829</v>
      </c>
      <c r="E1435" s="315"/>
    </row>
    <row r="1436" spans="1:5" ht="12.75" customHeight="1" x14ac:dyDescent="0.2">
      <c r="A1436" s="323"/>
      <c r="B1436" s="321"/>
      <c r="C1436" s="325" t="s">
        <v>1830</v>
      </c>
      <c r="D1436" s="326" t="s">
        <v>1829</v>
      </c>
      <c r="E1436" s="315"/>
    </row>
    <row r="1437" spans="1:5" ht="12.75" customHeight="1" x14ac:dyDescent="0.2">
      <c r="A1437" s="323"/>
      <c r="B1437" s="321"/>
      <c r="C1437" s="325" t="s">
        <v>1828</v>
      </c>
      <c r="D1437" s="326" t="s">
        <v>1827</v>
      </c>
      <c r="E1437" s="315"/>
    </row>
    <row r="1438" spans="1:5" ht="12.75" customHeight="1" x14ac:dyDescent="0.2">
      <c r="A1438" s="323"/>
      <c r="B1438" s="321"/>
      <c r="C1438" s="325" t="s">
        <v>1826</v>
      </c>
      <c r="D1438" s="326" t="s">
        <v>1825</v>
      </c>
      <c r="E1438" s="315"/>
    </row>
    <row r="1439" spans="1:5" x14ac:dyDescent="0.2">
      <c r="A1439" s="323"/>
      <c r="B1439" s="321"/>
      <c r="C1439" s="324"/>
      <c r="D1439" s="319"/>
      <c r="E1439" s="315"/>
    </row>
    <row r="1440" spans="1:5" x14ac:dyDescent="0.2">
      <c r="A1440" s="323"/>
      <c r="B1440" s="324" t="s">
        <v>1824</v>
      </c>
      <c r="C1440" s="322"/>
      <c r="D1440" s="319" t="s">
        <v>1822</v>
      </c>
      <c r="E1440" s="315"/>
    </row>
    <row r="1441" spans="1:5" x14ac:dyDescent="0.2">
      <c r="A1441" s="323"/>
      <c r="B1441" s="321"/>
      <c r="C1441" s="325" t="s">
        <v>1823</v>
      </c>
      <c r="D1441" s="326" t="s">
        <v>1822</v>
      </c>
      <c r="E1441" s="315"/>
    </row>
    <row r="1442" spans="1:5" x14ac:dyDescent="0.2">
      <c r="A1442" s="323"/>
      <c r="B1442" s="321"/>
      <c r="C1442" s="324"/>
      <c r="D1442" s="319"/>
      <c r="E1442" s="315"/>
    </row>
    <row r="1443" spans="1:5" x14ac:dyDescent="0.2">
      <c r="A1443" s="320">
        <v>88</v>
      </c>
      <c r="B1443" s="321"/>
      <c r="C1443" s="322"/>
      <c r="D1443" s="319" t="s">
        <v>1821</v>
      </c>
      <c r="E1443" s="315"/>
    </row>
    <row r="1444" spans="1:5" x14ac:dyDescent="0.2">
      <c r="A1444" s="323"/>
      <c r="B1444" s="321"/>
      <c r="C1444" s="324"/>
      <c r="D1444" s="319"/>
      <c r="E1444" s="315"/>
    </row>
    <row r="1445" spans="1:5" x14ac:dyDescent="0.2">
      <c r="A1445" s="323"/>
      <c r="B1445" s="324" t="s">
        <v>1820</v>
      </c>
      <c r="C1445" s="322"/>
      <c r="D1445" s="319" t="s">
        <v>1818</v>
      </c>
      <c r="E1445" s="315"/>
    </row>
    <row r="1446" spans="1:5" x14ac:dyDescent="0.2">
      <c r="A1446" s="323"/>
      <c r="B1446" s="321"/>
      <c r="C1446" s="325" t="s">
        <v>1819</v>
      </c>
      <c r="D1446" s="326" t="s">
        <v>1818</v>
      </c>
      <c r="E1446" s="315"/>
    </row>
    <row r="1447" spans="1:5" ht="12.75" customHeight="1" x14ac:dyDescent="0.2">
      <c r="A1447" s="323"/>
      <c r="B1447" s="321"/>
      <c r="C1447" s="325" t="s">
        <v>1817</v>
      </c>
      <c r="D1447" s="326" t="s">
        <v>1816</v>
      </c>
      <c r="E1447" s="315"/>
    </row>
    <row r="1448" spans="1:5" ht="12.75" customHeight="1" x14ac:dyDescent="0.2">
      <c r="A1448" s="323"/>
      <c r="B1448" s="321"/>
      <c r="C1448" s="325" t="s">
        <v>1815</v>
      </c>
      <c r="D1448" s="326" t="s">
        <v>1814</v>
      </c>
      <c r="E1448" s="315"/>
    </row>
    <row r="1449" spans="1:5" ht="12.75" customHeight="1" x14ac:dyDescent="0.2">
      <c r="A1449" s="323"/>
      <c r="B1449" s="321"/>
      <c r="C1449" s="325"/>
      <c r="D1449" s="326"/>
      <c r="E1449" s="315"/>
    </row>
    <row r="1450" spans="1:5" x14ac:dyDescent="0.2">
      <c r="A1450" s="323"/>
      <c r="B1450" s="324" t="s">
        <v>1813</v>
      </c>
      <c r="C1450" s="322"/>
      <c r="D1450" s="319" t="s">
        <v>1812</v>
      </c>
      <c r="E1450" s="315"/>
    </row>
    <row r="1451" spans="1:5" x14ac:dyDescent="0.2">
      <c r="A1451" s="323"/>
      <c r="B1451" s="321"/>
      <c r="C1451" s="325" t="s">
        <v>1811</v>
      </c>
      <c r="D1451" s="326" t="s">
        <v>1810</v>
      </c>
      <c r="E1451" s="315"/>
    </row>
    <row r="1452" spans="1:5" ht="12.75" customHeight="1" x14ac:dyDescent="0.2">
      <c r="A1452" s="323"/>
      <c r="B1452" s="321"/>
      <c r="C1452" s="325" t="s">
        <v>1809</v>
      </c>
      <c r="D1452" s="326" t="s">
        <v>1808</v>
      </c>
      <c r="E1452" s="315"/>
    </row>
    <row r="1453" spans="1:5" ht="12.75" customHeight="1" x14ac:dyDescent="0.2">
      <c r="A1453" s="323"/>
      <c r="B1453" s="321"/>
      <c r="C1453" s="325" t="s">
        <v>1807</v>
      </c>
      <c r="D1453" s="326" t="s">
        <v>1806</v>
      </c>
      <c r="E1453" s="315"/>
    </row>
    <row r="1454" spans="1:5" ht="12.75" customHeight="1" x14ac:dyDescent="0.2">
      <c r="A1454" s="323"/>
      <c r="B1454" s="321"/>
      <c r="C1454" s="325" t="s">
        <v>1805</v>
      </c>
      <c r="D1454" s="326" t="s">
        <v>1804</v>
      </c>
      <c r="E1454" s="315"/>
    </row>
    <row r="1455" spans="1:5" ht="12.75" customHeight="1" x14ac:dyDescent="0.2">
      <c r="A1455" s="323"/>
      <c r="B1455" s="321"/>
      <c r="C1455" s="325" t="s">
        <v>1803</v>
      </c>
      <c r="D1455" s="326" t="s">
        <v>1802</v>
      </c>
      <c r="E1455" s="315"/>
    </row>
    <row r="1456" spans="1:5" ht="12.75" customHeight="1" x14ac:dyDescent="0.2">
      <c r="A1456" s="323"/>
      <c r="B1456" s="321"/>
      <c r="C1456" s="325" t="s">
        <v>1801</v>
      </c>
      <c r="D1456" s="326" t="s">
        <v>1800</v>
      </c>
      <c r="E1456" s="315"/>
    </row>
    <row r="1457" spans="1:5" ht="12.75" customHeight="1" x14ac:dyDescent="0.2">
      <c r="A1457" s="323"/>
      <c r="B1457" s="321"/>
      <c r="C1457" s="324"/>
      <c r="D1457" s="326"/>
      <c r="E1457" s="315"/>
    </row>
    <row r="1458" spans="1:5" ht="12.75" customHeight="1" x14ac:dyDescent="0.2">
      <c r="A1458" s="323"/>
      <c r="B1458" s="321"/>
      <c r="C1458" s="324"/>
      <c r="D1458" s="319"/>
      <c r="E1458" s="315"/>
    </row>
    <row r="1459" spans="1:5" x14ac:dyDescent="0.2">
      <c r="A1459" s="323"/>
      <c r="B1459" s="321"/>
      <c r="C1459" s="324"/>
      <c r="D1459" s="319" t="s">
        <v>2919</v>
      </c>
      <c r="E1459" s="315"/>
    </row>
    <row r="1460" spans="1:5" x14ac:dyDescent="0.2">
      <c r="A1460" s="323"/>
      <c r="B1460" s="321"/>
      <c r="C1460" s="325"/>
      <c r="D1460" s="326"/>
      <c r="E1460" s="315"/>
    </row>
    <row r="1461" spans="1:5" x14ac:dyDescent="0.2">
      <c r="A1461" s="320">
        <v>90</v>
      </c>
      <c r="B1461" s="321"/>
      <c r="C1461" s="322"/>
      <c r="D1461" s="319" t="s">
        <v>1798</v>
      </c>
      <c r="E1461" s="315"/>
    </row>
    <row r="1462" spans="1:5" x14ac:dyDescent="0.2">
      <c r="A1462" s="323"/>
      <c r="B1462" s="321"/>
      <c r="C1462" s="324"/>
      <c r="D1462" s="319"/>
      <c r="E1462" s="315"/>
    </row>
    <row r="1463" spans="1:5" x14ac:dyDescent="0.2">
      <c r="A1463" s="323"/>
      <c r="B1463" s="324" t="s">
        <v>1799</v>
      </c>
      <c r="C1463" s="322"/>
      <c r="D1463" s="319" t="s">
        <v>1798</v>
      </c>
      <c r="E1463" s="315"/>
    </row>
    <row r="1464" spans="1:5" x14ac:dyDescent="0.2">
      <c r="A1464" s="323"/>
      <c r="B1464" s="321"/>
      <c r="C1464" s="325" t="s">
        <v>1797</v>
      </c>
      <c r="D1464" s="326" t="s">
        <v>411</v>
      </c>
      <c r="E1464" s="315"/>
    </row>
    <row r="1465" spans="1:5" x14ac:dyDescent="0.2">
      <c r="A1465" s="323"/>
      <c r="B1465" s="321"/>
      <c r="C1465" s="325" t="s">
        <v>1796</v>
      </c>
      <c r="D1465" s="329" t="s">
        <v>1795</v>
      </c>
      <c r="E1465" s="315"/>
    </row>
    <row r="1466" spans="1:5" x14ac:dyDescent="0.2">
      <c r="A1466" s="323"/>
      <c r="B1466" s="321"/>
      <c r="C1466" s="325" t="s">
        <v>1794</v>
      </c>
      <c r="D1466" s="326" t="s">
        <v>1793</v>
      </c>
      <c r="E1466" s="315"/>
    </row>
    <row r="1467" spans="1:5" x14ac:dyDescent="0.2">
      <c r="A1467" s="323"/>
      <c r="B1467" s="321"/>
      <c r="C1467" s="325" t="s">
        <v>1792</v>
      </c>
      <c r="D1467" s="326" t="s">
        <v>1791</v>
      </c>
      <c r="E1467" s="315"/>
    </row>
    <row r="1468" spans="1:5" x14ac:dyDescent="0.2">
      <c r="A1468" s="323"/>
      <c r="B1468" s="321"/>
      <c r="C1468" s="324"/>
      <c r="D1468" s="319"/>
      <c r="E1468" s="315"/>
    </row>
    <row r="1469" spans="1:5" x14ac:dyDescent="0.2">
      <c r="A1469" s="320">
        <v>91</v>
      </c>
      <c r="B1469" s="321"/>
      <c r="C1469" s="322"/>
      <c r="D1469" s="319" t="s">
        <v>1789</v>
      </c>
      <c r="E1469" s="315"/>
    </row>
    <row r="1470" spans="1:5" x14ac:dyDescent="0.2">
      <c r="A1470" s="323"/>
      <c r="B1470" s="321"/>
      <c r="C1470" s="324"/>
      <c r="D1470" s="319"/>
      <c r="E1470" s="315"/>
    </row>
    <row r="1471" spans="1:5" x14ac:dyDescent="0.2">
      <c r="A1471" s="323"/>
      <c r="B1471" s="324" t="s">
        <v>1790</v>
      </c>
      <c r="C1471" s="322"/>
      <c r="D1471" s="319" t="s">
        <v>1789</v>
      </c>
      <c r="E1471" s="315"/>
    </row>
    <row r="1472" spans="1:5" x14ac:dyDescent="0.2">
      <c r="A1472" s="323"/>
      <c r="B1472" s="321"/>
      <c r="C1472" s="325" t="s">
        <v>1788</v>
      </c>
      <c r="D1472" s="326" t="s">
        <v>1787</v>
      </c>
      <c r="E1472" s="315"/>
    </row>
    <row r="1473" spans="1:5" x14ac:dyDescent="0.2">
      <c r="A1473" s="323"/>
      <c r="B1473" s="321"/>
      <c r="C1473" s="325" t="s">
        <v>1786</v>
      </c>
      <c r="D1473" s="326" t="s">
        <v>1785</v>
      </c>
      <c r="E1473" s="315"/>
    </row>
    <row r="1474" spans="1:5" x14ac:dyDescent="0.2">
      <c r="A1474" s="323"/>
      <c r="B1474" s="321"/>
      <c r="C1474" s="325" t="s">
        <v>1784</v>
      </c>
      <c r="D1474" s="326" t="s">
        <v>1783</v>
      </c>
      <c r="E1474" s="315"/>
    </row>
    <row r="1475" spans="1:5" x14ac:dyDescent="0.2">
      <c r="A1475" s="323"/>
      <c r="B1475" s="321"/>
      <c r="C1475" s="325" t="s">
        <v>1782</v>
      </c>
      <c r="D1475" s="326" t="s">
        <v>1781</v>
      </c>
      <c r="E1475" s="315"/>
    </row>
    <row r="1476" spans="1:5" ht="12.75" customHeight="1" x14ac:dyDescent="0.2">
      <c r="A1476" s="323"/>
      <c r="B1476" s="321"/>
      <c r="C1476" s="325" t="s">
        <v>1780</v>
      </c>
      <c r="D1476" s="326" t="s">
        <v>1779</v>
      </c>
      <c r="E1476" s="315"/>
    </row>
    <row r="1477" spans="1:5" ht="12.75" customHeight="1" x14ac:dyDescent="0.2">
      <c r="A1477" s="323"/>
      <c r="B1477" s="321"/>
      <c r="C1477" s="325" t="s">
        <v>1778</v>
      </c>
      <c r="D1477" s="329" t="s">
        <v>1777</v>
      </c>
      <c r="E1477" s="315"/>
    </row>
    <row r="1478" spans="1:5" ht="12.75" customHeight="1" x14ac:dyDescent="0.2">
      <c r="A1478" s="323"/>
      <c r="B1478" s="321"/>
      <c r="C1478" s="324"/>
      <c r="D1478" s="319"/>
      <c r="E1478" s="315"/>
    </row>
    <row r="1479" spans="1:5" x14ac:dyDescent="0.2">
      <c r="A1479" s="320">
        <v>92</v>
      </c>
      <c r="B1479" s="321"/>
      <c r="C1479" s="322"/>
      <c r="D1479" s="319" t="s">
        <v>1774</v>
      </c>
      <c r="E1479" s="315"/>
    </row>
    <row r="1480" spans="1:5" x14ac:dyDescent="0.2">
      <c r="A1480" s="323"/>
      <c r="B1480" s="321"/>
      <c r="C1480" s="324"/>
      <c r="D1480" s="319"/>
      <c r="E1480" s="315"/>
    </row>
    <row r="1481" spans="1:5" x14ac:dyDescent="0.2">
      <c r="A1481" s="323"/>
      <c r="B1481" s="324" t="s">
        <v>1776</v>
      </c>
      <c r="C1481" s="322"/>
      <c r="D1481" s="319" t="s">
        <v>1774</v>
      </c>
      <c r="E1481" s="315"/>
    </row>
    <row r="1482" spans="1:5" x14ac:dyDescent="0.2">
      <c r="A1482" s="323"/>
      <c r="B1482" s="321"/>
      <c r="C1482" s="325" t="s">
        <v>1775</v>
      </c>
      <c r="D1482" s="326" t="s">
        <v>1774</v>
      </c>
      <c r="E1482" s="315"/>
    </row>
    <row r="1483" spans="1:5" x14ac:dyDescent="0.2">
      <c r="A1483" s="323"/>
      <c r="B1483" s="321"/>
      <c r="C1483" s="324"/>
      <c r="D1483" s="319"/>
      <c r="E1483" s="315"/>
    </row>
    <row r="1484" spans="1:5" x14ac:dyDescent="0.2">
      <c r="A1484" s="320">
        <v>93</v>
      </c>
      <c r="B1484" s="321"/>
      <c r="C1484" s="322"/>
      <c r="D1484" s="319" t="s">
        <v>1773</v>
      </c>
      <c r="E1484" s="315"/>
    </row>
    <row r="1485" spans="1:5" x14ac:dyDescent="0.2">
      <c r="A1485" s="323"/>
      <c r="B1485" s="321"/>
      <c r="C1485" s="324"/>
      <c r="D1485" s="319"/>
      <c r="E1485" s="315"/>
    </row>
    <row r="1486" spans="1:5" x14ac:dyDescent="0.2">
      <c r="A1486" s="323"/>
      <c r="B1486" s="324" t="s">
        <v>1772</v>
      </c>
      <c r="C1486" s="322"/>
      <c r="D1486" s="319" t="s">
        <v>1771</v>
      </c>
      <c r="E1486" s="315"/>
    </row>
    <row r="1487" spans="1:5" x14ac:dyDescent="0.2">
      <c r="A1487" s="323"/>
      <c r="B1487" s="321"/>
      <c r="C1487" s="325" t="s">
        <v>1770</v>
      </c>
      <c r="D1487" s="326" t="s">
        <v>1769</v>
      </c>
      <c r="E1487" s="315"/>
    </row>
    <row r="1488" spans="1:5" x14ac:dyDescent="0.2">
      <c r="A1488" s="323"/>
      <c r="B1488" s="321"/>
      <c r="C1488" s="325" t="s">
        <v>1768</v>
      </c>
      <c r="D1488" s="326" t="s">
        <v>1767</v>
      </c>
      <c r="E1488" s="315"/>
    </row>
    <row r="1489" spans="1:5" x14ac:dyDescent="0.2">
      <c r="A1489" s="323"/>
      <c r="B1489" s="321"/>
      <c r="C1489" s="325" t="s">
        <v>1766</v>
      </c>
      <c r="D1489" s="326" t="s">
        <v>1765</v>
      </c>
      <c r="E1489" s="315"/>
    </row>
    <row r="1490" spans="1:5" x14ac:dyDescent="0.2">
      <c r="A1490" s="323"/>
      <c r="B1490" s="321"/>
      <c r="C1490" s="325" t="s">
        <v>1764</v>
      </c>
      <c r="D1490" s="326" t="s">
        <v>1763</v>
      </c>
      <c r="E1490" s="315"/>
    </row>
    <row r="1491" spans="1:5" x14ac:dyDescent="0.2">
      <c r="A1491" s="323"/>
      <c r="B1491" s="321"/>
      <c r="C1491" s="324"/>
      <c r="D1491" s="319"/>
      <c r="E1491" s="315"/>
    </row>
    <row r="1492" spans="1:5" x14ac:dyDescent="0.2">
      <c r="A1492" s="323"/>
      <c r="B1492" s="324" t="s">
        <v>1762</v>
      </c>
      <c r="C1492" s="322"/>
      <c r="D1492" s="319" t="s">
        <v>1761</v>
      </c>
      <c r="E1492" s="315"/>
    </row>
    <row r="1493" spans="1:5" x14ac:dyDescent="0.2">
      <c r="A1493" s="323"/>
      <c r="B1493" s="321"/>
      <c r="C1493" s="325" t="s">
        <v>1760</v>
      </c>
      <c r="D1493" s="326" t="s">
        <v>1759</v>
      </c>
      <c r="E1493" s="315"/>
    </row>
    <row r="1494" spans="1:5" x14ac:dyDescent="0.2">
      <c r="A1494" s="323"/>
      <c r="B1494" s="321"/>
      <c r="C1494" s="325" t="s">
        <v>1758</v>
      </c>
      <c r="D1494" s="326" t="s">
        <v>1757</v>
      </c>
      <c r="E1494" s="315"/>
    </row>
    <row r="1495" spans="1:5" x14ac:dyDescent="0.2">
      <c r="A1495" s="323"/>
      <c r="B1495" s="321"/>
      <c r="C1495" s="325"/>
      <c r="D1495" s="326"/>
      <c r="E1495" s="315"/>
    </row>
    <row r="1496" spans="1:5" x14ac:dyDescent="0.2">
      <c r="A1496" s="323"/>
      <c r="B1496" s="321"/>
      <c r="C1496" s="324"/>
      <c r="D1496" s="319"/>
      <c r="E1496" s="315"/>
    </row>
    <row r="1497" spans="1:5" x14ac:dyDescent="0.2">
      <c r="A1497" s="323"/>
      <c r="B1497" s="321"/>
      <c r="C1497" s="324"/>
      <c r="D1497" s="319" t="s">
        <v>2918</v>
      </c>
      <c r="E1497" s="315"/>
    </row>
    <row r="1498" spans="1:5" x14ac:dyDescent="0.2">
      <c r="A1498" s="323"/>
      <c r="B1498" s="321"/>
      <c r="C1498" s="324"/>
      <c r="D1498" s="319"/>
      <c r="E1498" s="315"/>
    </row>
    <row r="1499" spans="1:5" x14ac:dyDescent="0.2">
      <c r="A1499" s="320">
        <v>94</v>
      </c>
      <c r="B1499" s="321"/>
      <c r="C1499" s="322"/>
      <c r="D1499" s="319" t="s">
        <v>1756</v>
      </c>
      <c r="E1499" s="315"/>
    </row>
    <row r="1500" spans="1:5" x14ac:dyDescent="0.2">
      <c r="A1500" s="323"/>
      <c r="B1500" s="321"/>
      <c r="C1500" s="324"/>
      <c r="D1500" s="319"/>
      <c r="E1500" s="315"/>
    </row>
    <row r="1501" spans="1:5" x14ac:dyDescent="0.2">
      <c r="A1501" s="323"/>
      <c r="B1501" s="324" t="s">
        <v>1755</v>
      </c>
      <c r="C1501" s="322"/>
      <c r="D1501" s="319" t="s">
        <v>1754</v>
      </c>
      <c r="E1501" s="315"/>
    </row>
    <row r="1502" spans="1:5" x14ac:dyDescent="0.2">
      <c r="A1502" s="323"/>
      <c r="B1502" s="321"/>
      <c r="C1502" s="325" t="s">
        <v>1753</v>
      </c>
      <c r="D1502" s="326" t="s">
        <v>1752</v>
      </c>
      <c r="E1502" s="315"/>
    </row>
    <row r="1503" spans="1:5" x14ac:dyDescent="0.2">
      <c r="A1503" s="323"/>
      <c r="B1503" s="321"/>
      <c r="C1503" s="325" t="s">
        <v>1751</v>
      </c>
      <c r="D1503" s="326" t="s">
        <v>1750</v>
      </c>
      <c r="E1503" s="315"/>
    </row>
    <row r="1504" spans="1:5" x14ac:dyDescent="0.2">
      <c r="A1504" s="323"/>
      <c r="B1504" s="321"/>
      <c r="C1504" s="324"/>
      <c r="D1504" s="319"/>
      <c r="E1504" s="315"/>
    </row>
    <row r="1505" spans="1:5" x14ac:dyDescent="0.2">
      <c r="A1505" s="323"/>
      <c r="B1505" s="324" t="s">
        <v>1749</v>
      </c>
      <c r="C1505" s="322"/>
      <c r="D1505" s="319" t="s">
        <v>1747</v>
      </c>
      <c r="E1505" s="315"/>
    </row>
    <row r="1506" spans="1:5" x14ac:dyDescent="0.2">
      <c r="A1506" s="323"/>
      <c r="B1506" s="321"/>
      <c r="C1506" s="325" t="s">
        <v>1748</v>
      </c>
      <c r="D1506" s="326" t="s">
        <v>1747</v>
      </c>
      <c r="E1506" s="315"/>
    </row>
    <row r="1507" spans="1:5" x14ac:dyDescent="0.2">
      <c r="A1507" s="323"/>
      <c r="B1507" s="321"/>
      <c r="C1507" s="324"/>
      <c r="D1507" s="319"/>
      <c r="E1507" s="315"/>
    </row>
    <row r="1508" spans="1:5" x14ac:dyDescent="0.2">
      <c r="A1508" s="323"/>
      <c r="B1508" s="324" t="s">
        <v>1746</v>
      </c>
      <c r="C1508" s="322"/>
      <c r="D1508" s="319" t="s">
        <v>1745</v>
      </c>
      <c r="E1508" s="315"/>
    </row>
    <row r="1509" spans="1:5" x14ac:dyDescent="0.2">
      <c r="A1509" s="323"/>
      <c r="B1509" s="321"/>
      <c r="C1509" s="325" t="s">
        <v>1744</v>
      </c>
      <c r="D1509" s="326" t="s">
        <v>1743</v>
      </c>
      <c r="E1509" s="315"/>
    </row>
    <row r="1510" spans="1:5" x14ac:dyDescent="0.2">
      <c r="A1510" s="323"/>
      <c r="B1510" s="321"/>
      <c r="C1510" s="325" t="s">
        <v>1742</v>
      </c>
      <c r="D1510" s="329" t="s">
        <v>1741</v>
      </c>
      <c r="E1510" s="315"/>
    </row>
    <row r="1511" spans="1:5" x14ac:dyDescent="0.2">
      <c r="A1511" s="323"/>
      <c r="B1511" s="321"/>
      <c r="C1511" s="325" t="s">
        <v>1740</v>
      </c>
      <c r="D1511" s="326" t="s">
        <v>412</v>
      </c>
      <c r="E1511" s="315"/>
    </row>
    <row r="1512" spans="1:5" ht="12.75" customHeight="1" x14ac:dyDescent="0.2">
      <c r="A1512" s="362"/>
      <c r="B1512" s="321"/>
      <c r="C1512" s="322" t="s">
        <v>1739</v>
      </c>
      <c r="D1512" s="326" t="s">
        <v>1738</v>
      </c>
      <c r="E1512" s="315"/>
    </row>
    <row r="1513" spans="1:5" ht="12.75" customHeight="1" x14ac:dyDescent="0.2">
      <c r="A1513" s="362"/>
      <c r="B1513" s="321"/>
      <c r="C1513" s="322" t="s">
        <v>1737</v>
      </c>
      <c r="D1513" s="326" t="s">
        <v>1736</v>
      </c>
      <c r="E1513" s="315"/>
    </row>
    <row r="1514" spans="1:5" ht="12.75" customHeight="1" x14ac:dyDescent="0.2">
      <c r="A1514" s="362"/>
      <c r="B1514" s="321"/>
      <c r="C1514" s="322" t="s">
        <v>1735</v>
      </c>
      <c r="D1514" s="326" t="s">
        <v>1734</v>
      </c>
      <c r="E1514" s="315"/>
    </row>
    <row r="1515" spans="1:5" ht="12.75" customHeight="1" x14ac:dyDescent="0.2">
      <c r="A1515" s="362"/>
      <c r="B1515" s="321"/>
      <c r="C1515" s="322" t="s">
        <v>1733</v>
      </c>
      <c r="D1515" s="326" t="s">
        <v>1732</v>
      </c>
      <c r="E1515" s="315"/>
    </row>
    <row r="1516" spans="1:5" ht="12.75" customHeight="1" x14ac:dyDescent="0.2">
      <c r="A1516" s="362"/>
      <c r="B1516" s="321"/>
      <c r="C1516" s="322" t="s">
        <v>1731</v>
      </c>
      <c r="D1516" s="329" t="s">
        <v>1730</v>
      </c>
      <c r="E1516" s="315"/>
    </row>
    <row r="1517" spans="1:5" x14ac:dyDescent="0.2">
      <c r="A1517" s="362"/>
      <c r="B1517" s="321"/>
      <c r="C1517" s="322" t="s">
        <v>1729</v>
      </c>
      <c r="D1517" s="326" t="s">
        <v>1728</v>
      </c>
      <c r="E1517" s="315"/>
    </row>
    <row r="1518" spans="1:5" ht="12.75" customHeight="1" x14ac:dyDescent="0.2">
      <c r="A1518" s="362"/>
      <c r="B1518" s="321"/>
      <c r="C1518" s="322" t="s">
        <v>1727</v>
      </c>
      <c r="D1518" s="326" t="s">
        <v>1726</v>
      </c>
      <c r="E1518" s="315"/>
    </row>
    <row r="1519" spans="1:5" ht="12.75" customHeight="1" x14ac:dyDescent="0.2">
      <c r="A1519" s="362"/>
      <c r="B1519" s="321"/>
      <c r="C1519" s="322" t="s">
        <v>1725</v>
      </c>
      <c r="D1519" s="326" t="s">
        <v>1724</v>
      </c>
      <c r="E1519" s="315"/>
    </row>
    <row r="1520" spans="1:5" ht="12.75" customHeight="1" x14ac:dyDescent="0.2">
      <c r="A1520" s="362"/>
      <c r="B1520" s="321"/>
      <c r="C1520" s="322"/>
      <c r="D1520" s="326"/>
      <c r="E1520" s="315"/>
    </row>
    <row r="1521" spans="1:5" x14ac:dyDescent="0.2">
      <c r="A1521" s="320">
        <v>95</v>
      </c>
      <c r="B1521" s="321"/>
      <c r="C1521" s="322"/>
      <c r="D1521" s="319" t="s">
        <v>1723</v>
      </c>
      <c r="E1521" s="315"/>
    </row>
    <row r="1522" spans="1:5" x14ac:dyDescent="0.2">
      <c r="A1522" s="323"/>
      <c r="B1522" s="321"/>
      <c r="C1522" s="324"/>
      <c r="D1522" s="319"/>
      <c r="E1522" s="315"/>
    </row>
    <row r="1523" spans="1:5" x14ac:dyDescent="0.2">
      <c r="A1523" s="323"/>
      <c r="B1523" s="324" t="s">
        <v>1722</v>
      </c>
      <c r="C1523" s="322"/>
      <c r="D1523" s="319" t="s">
        <v>1721</v>
      </c>
      <c r="E1523" s="315"/>
    </row>
    <row r="1524" spans="1:5" x14ac:dyDescent="0.2">
      <c r="A1524" s="323"/>
      <c r="B1524" s="321"/>
      <c r="C1524" s="325" t="s">
        <v>1720</v>
      </c>
      <c r="D1524" s="326" t="s">
        <v>1719</v>
      </c>
      <c r="E1524" s="315"/>
    </row>
    <row r="1525" spans="1:5" x14ac:dyDescent="0.2">
      <c r="A1525" s="323"/>
      <c r="B1525" s="321"/>
      <c r="C1525" s="325" t="s">
        <v>1718</v>
      </c>
      <c r="D1525" s="326" t="s">
        <v>1717</v>
      </c>
      <c r="E1525" s="315"/>
    </row>
    <row r="1526" spans="1:5" x14ac:dyDescent="0.2">
      <c r="A1526" s="323"/>
      <c r="B1526" s="321"/>
      <c r="C1526" s="324"/>
      <c r="D1526" s="319"/>
      <c r="E1526" s="315"/>
    </row>
    <row r="1527" spans="1:5" x14ac:dyDescent="0.2">
      <c r="A1527" s="323"/>
      <c r="B1527" s="324" t="s">
        <v>1716</v>
      </c>
      <c r="C1527" s="322"/>
      <c r="D1527" s="319" t="s">
        <v>1715</v>
      </c>
      <c r="E1527" s="315"/>
    </row>
    <row r="1528" spans="1:5" x14ac:dyDescent="0.2">
      <c r="A1528" s="323"/>
      <c r="B1528" s="321"/>
      <c r="C1528" s="325" t="s">
        <v>1714</v>
      </c>
      <c r="D1528" s="326" t="s">
        <v>1713</v>
      </c>
      <c r="E1528" s="315"/>
    </row>
    <row r="1529" spans="1:5" x14ac:dyDescent="0.2">
      <c r="A1529" s="323"/>
      <c r="B1529" s="321"/>
      <c r="C1529" s="325" t="s">
        <v>1712</v>
      </c>
      <c r="D1529" s="326" t="s">
        <v>1711</v>
      </c>
      <c r="E1529" s="315"/>
    </row>
    <row r="1530" spans="1:5" x14ac:dyDescent="0.2">
      <c r="A1530" s="323"/>
      <c r="B1530" s="321"/>
      <c r="C1530" s="325" t="s">
        <v>1710</v>
      </c>
      <c r="D1530" s="326" t="s">
        <v>1709</v>
      </c>
      <c r="E1530" s="315"/>
    </row>
    <row r="1531" spans="1:5" x14ac:dyDescent="0.2">
      <c r="A1531" s="323"/>
      <c r="B1531" s="321"/>
      <c r="C1531" s="325" t="s">
        <v>1708</v>
      </c>
      <c r="D1531" s="326" t="s">
        <v>1707</v>
      </c>
      <c r="E1531" s="315"/>
    </row>
    <row r="1532" spans="1:5" x14ac:dyDescent="0.2">
      <c r="A1532" s="323"/>
      <c r="B1532" s="321"/>
      <c r="C1532" s="325" t="s">
        <v>1706</v>
      </c>
      <c r="D1532" s="326" t="s">
        <v>1705</v>
      </c>
      <c r="E1532" s="315"/>
    </row>
    <row r="1533" spans="1:5" x14ac:dyDescent="0.2">
      <c r="A1533" s="323"/>
      <c r="B1533" s="321"/>
      <c r="C1533" s="325" t="s">
        <v>1704</v>
      </c>
      <c r="D1533" s="326" t="s">
        <v>1703</v>
      </c>
      <c r="E1533" s="315"/>
    </row>
    <row r="1534" spans="1:5" x14ac:dyDescent="0.2">
      <c r="A1534" s="323"/>
      <c r="B1534" s="321"/>
      <c r="C1534" s="324"/>
      <c r="D1534" s="319"/>
      <c r="E1534" s="315"/>
    </row>
    <row r="1535" spans="1:5" x14ac:dyDescent="0.2">
      <c r="A1535" s="320">
        <v>96</v>
      </c>
      <c r="B1535" s="321"/>
      <c r="C1535" s="322"/>
      <c r="D1535" s="319" t="s">
        <v>1701</v>
      </c>
      <c r="E1535" s="315"/>
    </row>
    <row r="1536" spans="1:5" x14ac:dyDescent="0.2">
      <c r="A1536" s="323"/>
      <c r="B1536" s="321"/>
      <c r="C1536" s="324"/>
      <c r="D1536" s="319"/>
      <c r="E1536" s="315"/>
    </row>
    <row r="1537" spans="1:5" x14ac:dyDescent="0.2">
      <c r="A1537" s="323"/>
      <c r="B1537" s="324" t="s">
        <v>1702</v>
      </c>
      <c r="C1537" s="322"/>
      <c r="D1537" s="319" t="s">
        <v>1701</v>
      </c>
      <c r="E1537" s="315"/>
    </row>
    <row r="1538" spans="1:5" x14ac:dyDescent="0.2">
      <c r="A1538" s="323"/>
      <c r="B1538" s="321"/>
      <c r="C1538" s="325" t="s">
        <v>1700</v>
      </c>
      <c r="D1538" s="326" t="s">
        <v>1699</v>
      </c>
      <c r="E1538" s="315"/>
    </row>
    <row r="1539" spans="1:5" x14ac:dyDescent="0.2">
      <c r="A1539" s="323"/>
      <c r="B1539" s="321"/>
      <c r="C1539" s="325" t="s">
        <v>1698</v>
      </c>
      <c r="D1539" s="326" t="s">
        <v>413</v>
      </c>
      <c r="E1539" s="315"/>
    </row>
    <row r="1540" spans="1:5" x14ac:dyDescent="0.2">
      <c r="A1540" s="323"/>
      <c r="B1540" s="321"/>
      <c r="C1540" s="325" t="s">
        <v>1697</v>
      </c>
      <c r="D1540" s="326" t="s">
        <v>1696</v>
      </c>
      <c r="E1540" s="315"/>
    </row>
    <row r="1541" spans="1:5" x14ac:dyDescent="0.2">
      <c r="A1541" s="323"/>
      <c r="B1541" s="321"/>
      <c r="C1541" s="325" t="s">
        <v>1695</v>
      </c>
      <c r="D1541" s="329" t="s">
        <v>1694</v>
      </c>
      <c r="E1541" s="315"/>
    </row>
    <row r="1542" spans="1:5" x14ac:dyDescent="0.2">
      <c r="A1542" s="323"/>
      <c r="B1542" s="321"/>
      <c r="C1542" s="325" t="s">
        <v>1693</v>
      </c>
      <c r="D1542" s="326" t="s">
        <v>414</v>
      </c>
      <c r="E1542" s="315"/>
    </row>
    <row r="1543" spans="1:5" x14ac:dyDescent="0.2">
      <c r="A1543" s="330"/>
      <c r="B1543" s="331"/>
      <c r="C1543" s="324"/>
      <c r="D1543" s="319"/>
      <c r="E1543" s="315"/>
    </row>
    <row r="1544" spans="1:5" x14ac:dyDescent="0.2">
      <c r="A1544" s="323"/>
      <c r="B1544" s="321"/>
      <c r="C1544" s="324"/>
      <c r="D1544" s="319"/>
      <c r="E1544" s="315"/>
    </row>
    <row r="1545" spans="1:5" ht="22.5" x14ac:dyDescent="0.2">
      <c r="A1545" s="323"/>
      <c r="B1545" s="321"/>
      <c r="C1545" s="324"/>
      <c r="D1545" s="319" t="s">
        <v>2917</v>
      </c>
      <c r="E1545" s="315"/>
    </row>
    <row r="1546" spans="1:5" x14ac:dyDescent="0.2">
      <c r="A1546" s="323"/>
      <c r="B1546" s="321"/>
      <c r="C1546" s="325"/>
      <c r="D1546" s="326"/>
      <c r="E1546" s="315"/>
    </row>
    <row r="1547" spans="1:5" x14ac:dyDescent="0.2">
      <c r="A1547" s="320">
        <v>97</v>
      </c>
      <c r="B1547" s="321"/>
      <c r="C1547" s="322"/>
      <c r="D1547" s="319" t="s">
        <v>1691</v>
      </c>
      <c r="E1547" s="315"/>
    </row>
    <row r="1548" spans="1:5" x14ac:dyDescent="0.2">
      <c r="A1548" s="323"/>
      <c r="B1548" s="321"/>
      <c r="C1548" s="324"/>
      <c r="D1548" s="319"/>
      <c r="E1548" s="315"/>
    </row>
    <row r="1549" spans="1:5" x14ac:dyDescent="0.2">
      <c r="A1549" s="323"/>
      <c r="B1549" s="324" t="s">
        <v>1692</v>
      </c>
      <c r="C1549" s="322"/>
      <c r="D1549" s="319" t="s">
        <v>1691</v>
      </c>
      <c r="E1549" s="315"/>
    </row>
    <row r="1550" spans="1:5" x14ac:dyDescent="0.2">
      <c r="A1550" s="323"/>
      <c r="B1550" s="321"/>
      <c r="C1550" s="325" t="s">
        <v>1690</v>
      </c>
      <c r="D1550" s="326" t="s">
        <v>415</v>
      </c>
      <c r="E1550" s="315"/>
    </row>
    <row r="1551" spans="1:5" x14ac:dyDescent="0.2">
      <c r="A1551" s="323"/>
      <c r="B1551" s="321"/>
      <c r="C1551" s="324"/>
      <c r="D1551" s="319"/>
      <c r="E1551" s="315"/>
    </row>
    <row r="1552" spans="1:5" x14ac:dyDescent="0.2">
      <c r="A1552" s="320">
        <v>98</v>
      </c>
      <c r="B1552" s="321"/>
      <c r="C1552" s="322"/>
      <c r="D1552" s="319" t="s">
        <v>1689</v>
      </c>
      <c r="E1552" s="315"/>
    </row>
    <row r="1553" spans="1:5" x14ac:dyDescent="0.2">
      <c r="A1553" s="323"/>
      <c r="B1553" s="321"/>
      <c r="C1553" s="324"/>
      <c r="D1553" s="319"/>
      <c r="E1553" s="315"/>
    </row>
    <row r="1554" spans="1:5" x14ac:dyDescent="0.2">
      <c r="A1554" s="323"/>
      <c r="B1554" s="322" t="s">
        <v>416</v>
      </c>
      <c r="C1554" s="322"/>
      <c r="D1554" s="319" t="s">
        <v>1687</v>
      </c>
      <c r="E1554" s="315"/>
    </row>
    <row r="1555" spans="1:5" x14ac:dyDescent="0.2">
      <c r="A1555" s="323"/>
      <c r="B1555" s="325"/>
      <c r="C1555" s="325" t="s">
        <v>1688</v>
      </c>
      <c r="D1555" s="326" t="s">
        <v>1687</v>
      </c>
      <c r="E1555" s="315"/>
    </row>
    <row r="1556" spans="1:5" x14ac:dyDescent="0.2">
      <c r="A1556" s="323"/>
      <c r="B1556" s="321"/>
      <c r="C1556" s="324"/>
      <c r="D1556" s="319"/>
      <c r="E1556" s="315"/>
    </row>
    <row r="1557" spans="1:5" ht="12.75" customHeight="1" x14ac:dyDescent="0.2">
      <c r="A1557" s="323"/>
      <c r="B1557" s="324" t="s">
        <v>1686</v>
      </c>
      <c r="C1557" s="322"/>
      <c r="D1557" s="319" t="s">
        <v>1684</v>
      </c>
      <c r="E1557" s="315"/>
    </row>
    <row r="1558" spans="1:5" ht="12.75" customHeight="1" x14ac:dyDescent="0.2">
      <c r="A1558" s="323"/>
      <c r="B1558" s="321"/>
      <c r="C1558" s="325" t="s">
        <v>1685</v>
      </c>
      <c r="D1558" s="326" t="s">
        <v>1684</v>
      </c>
      <c r="E1558" s="315"/>
    </row>
    <row r="1559" spans="1:5" x14ac:dyDescent="0.2">
      <c r="A1559" s="330"/>
      <c r="B1559" s="331"/>
      <c r="C1559" s="324"/>
      <c r="D1559" s="319"/>
      <c r="E1559" s="315"/>
    </row>
    <row r="1560" spans="1:5" x14ac:dyDescent="0.2">
      <c r="A1560" s="323"/>
      <c r="B1560" s="321"/>
      <c r="C1560" s="324"/>
      <c r="D1560" s="319"/>
      <c r="E1560" s="315"/>
    </row>
    <row r="1561" spans="1:5" x14ac:dyDescent="0.2">
      <c r="A1561" s="323"/>
      <c r="B1561" s="321"/>
      <c r="C1561" s="324"/>
      <c r="D1561" s="319" t="s">
        <v>2916</v>
      </c>
      <c r="E1561" s="315"/>
    </row>
    <row r="1562" spans="1:5" x14ac:dyDescent="0.2">
      <c r="A1562" s="323"/>
      <c r="B1562" s="321"/>
      <c r="C1562" s="325"/>
      <c r="D1562" s="326"/>
      <c r="E1562" s="315"/>
    </row>
    <row r="1563" spans="1:5" x14ac:dyDescent="0.2">
      <c r="A1563" s="320">
        <v>99</v>
      </c>
      <c r="B1563" s="331"/>
      <c r="C1563" s="331"/>
      <c r="D1563" s="319" t="s">
        <v>1681</v>
      </c>
      <c r="E1563" s="315"/>
    </row>
    <row r="1564" spans="1:5" x14ac:dyDescent="0.2">
      <c r="A1564" s="323"/>
      <c r="B1564" s="321"/>
      <c r="C1564" s="324"/>
      <c r="D1564" s="319"/>
      <c r="E1564" s="315"/>
    </row>
    <row r="1565" spans="1:5" x14ac:dyDescent="0.2">
      <c r="A1565" s="323"/>
      <c r="B1565" s="324" t="s">
        <v>1683</v>
      </c>
      <c r="C1565" s="322"/>
      <c r="D1565" s="319" t="s">
        <v>1681</v>
      </c>
      <c r="E1565" s="315"/>
    </row>
    <row r="1566" spans="1:5" ht="12" thickBot="1" x14ac:dyDescent="0.25">
      <c r="A1566" s="363"/>
      <c r="B1566" s="364"/>
      <c r="C1566" s="365" t="s">
        <v>1682</v>
      </c>
      <c r="D1566" s="366" t="s">
        <v>1681</v>
      </c>
      <c r="E1566" s="315"/>
    </row>
    <row r="1567" spans="1:5" x14ac:dyDescent="0.2">
      <c r="A1567" s="367"/>
      <c r="B1567" s="368"/>
      <c r="C1567" s="369"/>
      <c r="D1567" s="370"/>
      <c r="E1567" s="315"/>
    </row>
    <row r="1568" spans="1:5" x14ac:dyDescent="0.2">
      <c r="A1568" s="371"/>
      <c r="B1568" s="371"/>
      <c r="C1568" s="371"/>
      <c r="D1568" s="315"/>
      <c r="E1568" s="315"/>
    </row>
    <row r="1569" spans="1:5" x14ac:dyDescent="0.2">
      <c r="A1569" s="371"/>
      <c r="B1569" s="371"/>
      <c r="C1569" s="371"/>
      <c r="D1569" s="315"/>
      <c r="E1569" s="315"/>
    </row>
  </sheetData>
  <mergeCells count="7">
    <mergeCell ref="A1333:A1334"/>
    <mergeCell ref="B1333:B1334"/>
    <mergeCell ref="C1333:C1334"/>
    <mergeCell ref="A1:C1"/>
    <mergeCell ref="A2:C2"/>
    <mergeCell ref="A3:D3"/>
    <mergeCell ref="A4:D5"/>
  </mergeCells>
  <phoneticPr fontId="31" type="noConversion"/>
  <pageMargins left="0.78740157499999996" right="0.78740157499999996" top="0.984251969" bottom="0.984251969" header="0.4921259845" footer="0.4921259845"/>
  <headerFooter alignWithMargins="0"/>
  <extLst>
    <ext xmlns:mx="http://schemas.microsoft.com/office/mac/excel/2008/main" uri="{64002731-A6B0-56B0-2670-7721B7C09600}">
      <mx:PLV Mode="0" OnePage="0" WScale="0"/>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2"/>
  <sheetViews>
    <sheetView workbookViewId="0">
      <selection activeCell="B20" sqref="B20"/>
    </sheetView>
  </sheetViews>
  <sheetFormatPr defaultColWidth="8.85546875" defaultRowHeight="11.25" x14ac:dyDescent="0.2"/>
  <cols>
    <col min="1" max="1" width="13.7109375" style="94" customWidth="1"/>
    <col min="2" max="2" width="52.28515625" style="94" customWidth="1"/>
    <col min="3" max="16384" width="8.85546875" style="94"/>
  </cols>
  <sheetData>
    <row r="1" spans="1:3" x14ac:dyDescent="0.2">
      <c r="A1" s="882" t="s">
        <v>2596</v>
      </c>
      <c r="B1" s="882"/>
      <c r="C1" s="882"/>
    </row>
    <row r="2" spans="1:3" x14ac:dyDescent="0.2">
      <c r="A2" s="595" t="s">
        <v>3437</v>
      </c>
      <c r="B2" s="595" t="s">
        <v>3436</v>
      </c>
      <c r="C2" s="546"/>
    </row>
    <row r="3" spans="1:3" x14ac:dyDescent="0.2">
      <c r="A3" s="596" t="s">
        <v>3435</v>
      </c>
      <c r="B3" s="596" t="s">
        <v>3434</v>
      </c>
    </row>
    <row r="4" spans="1:3" x14ac:dyDescent="0.2">
      <c r="A4" s="596" t="s">
        <v>3433</v>
      </c>
      <c r="B4" s="596" t="s">
        <v>3432</v>
      </c>
    </row>
    <row r="5" spans="1:3" x14ac:dyDescent="0.2">
      <c r="A5" s="596" t="s">
        <v>3431</v>
      </c>
      <c r="B5" s="596" t="s">
        <v>3430</v>
      </c>
    </row>
    <row r="6" spans="1:3" x14ac:dyDescent="0.2">
      <c r="A6" s="596" t="s">
        <v>3429</v>
      </c>
      <c r="B6" s="596" t="s">
        <v>3428</v>
      </c>
    </row>
    <row r="7" spans="1:3" x14ac:dyDescent="0.2">
      <c r="A7" s="596" t="s">
        <v>3427</v>
      </c>
      <c r="B7" s="596" t="s">
        <v>3426</v>
      </c>
    </row>
    <row r="8" spans="1:3" x14ac:dyDescent="0.2">
      <c r="A8" s="596" t="s">
        <v>3425</v>
      </c>
      <c r="B8" s="596" t="s">
        <v>3424</v>
      </c>
    </row>
    <row r="9" spans="1:3" x14ac:dyDescent="0.2">
      <c r="A9" s="596" t="s">
        <v>3423</v>
      </c>
      <c r="B9" s="596" t="s">
        <v>3422</v>
      </c>
    </row>
    <row r="10" spans="1:3" x14ac:dyDescent="0.2">
      <c r="A10" s="596" t="s">
        <v>3421</v>
      </c>
      <c r="B10" s="596" t="s">
        <v>3420</v>
      </c>
    </row>
    <row r="11" spans="1:3" x14ac:dyDescent="0.2">
      <c r="A11" s="596" t="s">
        <v>3419</v>
      </c>
      <c r="B11" s="596" t="s">
        <v>3418</v>
      </c>
    </row>
    <row r="12" spans="1:3" x14ac:dyDescent="0.2">
      <c r="A12" s="596" t="s">
        <v>3417</v>
      </c>
      <c r="B12" s="596" t="s">
        <v>3416</v>
      </c>
    </row>
    <row r="13" spans="1:3" x14ac:dyDescent="0.2">
      <c r="A13" s="596" t="s">
        <v>3415</v>
      </c>
      <c r="B13" s="596" t="s">
        <v>3414</v>
      </c>
    </row>
    <row r="14" spans="1:3" x14ac:dyDescent="0.2">
      <c r="A14" s="596" t="s">
        <v>3413</v>
      </c>
      <c r="B14" s="596" t="s">
        <v>3412</v>
      </c>
    </row>
    <row r="15" spans="1:3" x14ac:dyDescent="0.2">
      <c r="A15" s="596" t="s">
        <v>3411</v>
      </c>
      <c r="B15" s="596" t="s">
        <v>3410</v>
      </c>
    </row>
    <row r="16" spans="1:3" x14ac:dyDescent="0.2">
      <c r="A16" s="596" t="s">
        <v>3409</v>
      </c>
      <c r="B16" s="596" t="s">
        <v>3408</v>
      </c>
    </row>
    <row r="17" spans="1:2" x14ac:dyDescent="0.2">
      <c r="A17" s="596" t="s">
        <v>3407</v>
      </c>
      <c r="B17" s="596" t="s">
        <v>3406</v>
      </c>
    </row>
    <row r="18" spans="1:2" x14ac:dyDescent="0.2">
      <c r="A18" s="596" t="s">
        <v>3405</v>
      </c>
      <c r="B18" s="596" t="s">
        <v>3404</v>
      </c>
    </row>
    <row r="19" spans="1:2" x14ac:dyDescent="0.2">
      <c r="A19" s="596" t="s">
        <v>3403</v>
      </c>
      <c r="B19" s="596" t="s">
        <v>3402</v>
      </c>
    </row>
    <row r="20" spans="1:2" x14ac:dyDescent="0.2">
      <c r="A20" s="596" t="s">
        <v>3401</v>
      </c>
      <c r="B20" s="596" t="s">
        <v>3400</v>
      </c>
    </row>
    <row r="21" spans="1:2" x14ac:dyDescent="0.2">
      <c r="A21" s="596" t="s">
        <v>3399</v>
      </c>
      <c r="B21" s="596" t="s">
        <v>3398</v>
      </c>
    </row>
    <row r="22" spans="1:2" x14ac:dyDescent="0.2">
      <c r="A22" s="596" t="s">
        <v>3397</v>
      </c>
      <c r="B22" s="596" t="s">
        <v>3396</v>
      </c>
    </row>
    <row r="23" spans="1:2" x14ac:dyDescent="0.2">
      <c r="A23" s="596" t="s">
        <v>3395</v>
      </c>
      <c r="B23" s="596" t="s">
        <v>3394</v>
      </c>
    </row>
    <row r="24" spans="1:2" x14ac:dyDescent="0.2">
      <c r="A24" s="596" t="s">
        <v>3393</v>
      </c>
      <c r="B24" s="596" t="s">
        <v>3392</v>
      </c>
    </row>
    <row r="25" spans="1:2" x14ac:dyDescent="0.2">
      <c r="A25" s="596" t="s">
        <v>3391</v>
      </c>
      <c r="B25" s="596" t="s">
        <v>3390</v>
      </c>
    </row>
    <row r="26" spans="1:2" x14ac:dyDescent="0.2">
      <c r="A26" s="596" t="s">
        <v>3389</v>
      </c>
      <c r="B26" s="596" t="s">
        <v>3388</v>
      </c>
    </row>
    <row r="27" spans="1:2" x14ac:dyDescent="0.2">
      <c r="A27" s="596" t="s">
        <v>3387</v>
      </c>
      <c r="B27" s="596" t="s">
        <v>3386</v>
      </c>
    </row>
    <row r="28" spans="1:2" x14ac:dyDescent="0.2">
      <c r="A28" s="596" t="s">
        <v>3385</v>
      </c>
      <c r="B28" s="596" t="s">
        <v>3384</v>
      </c>
    </row>
    <row r="29" spans="1:2" x14ac:dyDescent="0.2">
      <c r="A29" s="596" t="s">
        <v>3383</v>
      </c>
      <c r="B29" s="596" t="s">
        <v>3382</v>
      </c>
    </row>
    <row r="30" spans="1:2" x14ac:dyDescent="0.2">
      <c r="A30" s="596" t="s">
        <v>3381</v>
      </c>
      <c r="B30" s="596" t="s">
        <v>3380</v>
      </c>
    </row>
    <row r="31" spans="1:2" x14ac:dyDescent="0.2">
      <c r="A31" s="596" t="s">
        <v>3379</v>
      </c>
      <c r="B31" s="596" t="s">
        <v>3378</v>
      </c>
    </row>
    <row r="32" spans="1:2" x14ac:dyDescent="0.2">
      <c r="A32" s="596" t="s">
        <v>3377</v>
      </c>
      <c r="B32" s="596" t="s">
        <v>3376</v>
      </c>
    </row>
    <row r="33" spans="1:2" x14ac:dyDescent="0.2">
      <c r="A33" s="596" t="s">
        <v>3375</v>
      </c>
      <c r="B33" s="596" t="s">
        <v>3374</v>
      </c>
    </row>
    <row r="34" spans="1:2" x14ac:dyDescent="0.2">
      <c r="A34" s="596" t="s">
        <v>3373</v>
      </c>
      <c r="B34" s="596" t="s">
        <v>3372</v>
      </c>
    </row>
    <row r="35" spans="1:2" x14ac:dyDescent="0.2">
      <c r="A35" s="596" t="s">
        <v>3371</v>
      </c>
      <c r="B35" s="596" t="s">
        <v>3370</v>
      </c>
    </row>
    <row r="36" spans="1:2" x14ac:dyDescent="0.2">
      <c r="A36" s="596" t="s">
        <v>3369</v>
      </c>
      <c r="B36" s="596" t="s">
        <v>3368</v>
      </c>
    </row>
    <row r="37" spans="1:2" x14ac:dyDescent="0.2">
      <c r="A37" s="596" t="s">
        <v>3367</v>
      </c>
      <c r="B37" s="596" t="s">
        <v>3366</v>
      </c>
    </row>
    <row r="38" spans="1:2" x14ac:dyDescent="0.2">
      <c r="A38" s="596" t="s">
        <v>3365</v>
      </c>
      <c r="B38" s="596" t="s">
        <v>3364</v>
      </c>
    </row>
    <row r="39" spans="1:2" x14ac:dyDescent="0.2">
      <c r="A39" s="596" t="s">
        <v>3363</v>
      </c>
      <c r="B39" s="596" t="s">
        <v>3362</v>
      </c>
    </row>
    <row r="40" spans="1:2" x14ac:dyDescent="0.2">
      <c r="A40" s="596" t="s">
        <v>3361</v>
      </c>
      <c r="B40" s="596" t="s">
        <v>3360</v>
      </c>
    </row>
    <row r="41" spans="1:2" x14ac:dyDescent="0.2">
      <c r="A41" s="596" t="s">
        <v>3359</v>
      </c>
      <c r="B41" s="596" t="s">
        <v>3358</v>
      </c>
    </row>
    <row r="42" spans="1:2" x14ac:dyDescent="0.2">
      <c r="A42" s="596" t="s">
        <v>3357</v>
      </c>
      <c r="B42" s="596" t="s">
        <v>3356</v>
      </c>
    </row>
    <row r="43" spans="1:2" x14ac:dyDescent="0.2">
      <c r="A43" s="596" t="s">
        <v>3355</v>
      </c>
      <c r="B43" s="596" t="s">
        <v>3354</v>
      </c>
    </row>
    <row r="44" spans="1:2" x14ac:dyDescent="0.2">
      <c r="A44" s="596" t="s">
        <v>3353</v>
      </c>
      <c r="B44" s="596" t="s">
        <v>3352</v>
      </c>
    </row>
    <row r="45" spans="1:2" x14ac:dyDescent="0.2">
      <c r="A45" s="596" t="s">
        <v>3351</v>
      </c>
      <c r="B45" s="596" t="s">
        <v>3350</v>
      </c>
    </row>
    <row r="46" spans="1:2" x14ac:dyDescent="0.2">
      <c r="A46" s="596" t="s">
        <v>3349</v>
      </c>
      <c r="B46" s="596" t="s">
        <v>3348</v>
      </c>
    </row>
    <row r="47" spans="1:2" x14ac:dyDescent="0.2">
      <c r="A47" s="596" t="s">
        <v>3347</v>
      </c>
      <c r="B47" s="596" t="s">
        <v>3346</v>
      </c>
    </row>
    <row r="48" spans="1:2" x14ac:dyDescent="0.2">
      <c r="A48" s="596" t="s">
        <v>3345</v>
      </c>
      <c r="B48" s="596" t="s">
        <v>3344</v>
      </c>
    </row>
    <row r="49" spans="1:2" x14ac:dyDescent="0.2">
      <c r="A49" s="596" t="s">
        <v>3343</v>
      </c>
      <c r="B49" s="596" t="s">
        <v>3342</v>
      </c>
    </row>
    <row r="50" spans="1:2" x14ac:dyDescent="0.2">
      <c r="A50" s="596" t="s">
        <v>3341</v>
      </c>
      <c r="B50" s="596" t="s">
        <v>3340</v>
      </c>
    </row>
    <row r="51" spans="1:2" x14ac:dyDescent="0.2">
      <c r="A51" s="596" t="s">
        <v>3339</v>
      </c>
      <c r="B51" s="596" t="s">
        <v>3338</v>
      </c>
    </row>
    <row r="52" spans="1:2" x14ac:dyDescent="0.2">
      <c r="A52" s="596" t="s">
        <v>3337</v>
      </c>
      <c r="B52" s="596" t="s">
        <v>3336</v>
      </c>
    </row>
    <row r="53" spans="1:2" x14ac:dyDescent="0.2">
      <c r="A53" s="596" t="s">
        <v>3335</v>
      </c>
      <c r="B53" s="596" t="s">
        <v>3334</v>
      </c>
    </row>
    <row r="54" spans="1:2" x14ac:dyDescent="0.2">
      <c r="A54" s="596" t="s">
        <v>3333</v>
      </c>
      <c r="B54" s="596" t="s">
        <v>3332</v>
      </c>
    </row>
    <row r="55" spans="1:2" x14ac:dyDescent="0.2">
      <c r="A55" s="596" t="s">
        <v>3331</v>
      </c>
      <c r="B55" s="596" t="s">
        <v>3330</v>
      </c>
    </row>
    <row r="56" spans="1:2" x14ac:dyDescent="0.2">
      <c r="A56" s="596" t="s">
        <v>3329</v>
      </c>
      <c r="B56" s="596" t="s">
        <v>3328</v>
      </c>
    </row>
    <row r="57" spans="1:2" x14ac:dyDescent="0.2">
      <c r="A57" s="596" t="s">
        <v>3327</v>
      </c>
      <c r="B57" s="596" t="s">
        <v>3326</v>
      </c>
    </row>
    <row r="58" spans="1:2" x14ac:dyDescent="0.2">
      <c r="A58" s="596" t="s">
        <v>3325</v>
      </c>
      <c r="B58" s="596" t="s">
        <v>3324</v>
      </c>
    </row>
    <row r="59" spans="1:2" x14ac:dyDescent="0.2">
      <c r="A59" s="596" t="s">
        <v>3323</v>
      </c>
      <c r="B59" s="596" t="s">
        <v>3322</v>
      </c>
    </row>
    <row r="60" spans="1:2" x14ac:dyDescent="0.2">
      <c r="A60" s="596" t="s">
        <v>3321</v>
      </c>
      <c r="B60" s="596" t="s">
        <v>3320</v>
      </c>
    </row>
    <row r="61" spans="1:2" x14ac:dyDescent="0.2">
      <c r="A61" s="596" t="s">
        <v>3319</v>
      </c>
      <c r="B61" s="596" t="s">
        <v>3318</v>
      </c>
    </row>
    <row r="62" spans="1:2" x14ac:dyDescent="0.2">
      <c r="A62" s="596" t="s">
        <v>3317</v>
      </c>
      <c r="B62" s="596" t="s">
        <v>3316</v>
      </c>
    </row>
    <row r="63" spans="1:2" x14ac:dyDescent="0.2">
      <c r="A63" s="596" t="s">
        <v>3315</v>
      </c>
      <c r="B63" s="596" t="s">
        <v>3314</v>
      </c>
    </row>
    <row r="64" spans="1:2" x14ac:dyDescent="0.2">
      <c r="A64" s="596" t="s">
        <v>3313</v>
      </c>
      <c r="B64" s="596" t="s">
        <v>3312</v>
      </c>
    </row>
    <row r="65" spans="1:2" x14ac:dyDescent="0.2">
      <c r="A65" s="596" t="s">
        <v>3311</v>
      </c>
      <c r="B65" s="596" t="s">
        <v>3310</v>
      </c>
    </row>
    <row r="66" spans="1:2" x14ac:dyDescent="0.2">
      <c r="A66" s="596" t="s">
        <v>3309</v>
      </c>
      <c r="B66" s="596" t="s">
        <v>3308</v>
      </c>
    </row>
    <row r="67" spans="1:2" x14ac:dyDescent="0.2">
      <c r="A67" s="596" t="s">
        <v>3307</v>
      </c>
      <c r="B67" s="596" t="s">
        <v>3306</v>
      </c>
    </row>
    <row r="68" spans="1:2" x14ac:dyDescent="0.2">
      <c r="A68" s="596" t="s">
        <v>3305</v>
      </c>
      <c r="B68" s="596" t="s">
        <v>3304</v>
      </c>
    </row>
    <row r="69" spans="1:2" x14ac:dyDescent="0.2">
      <c r="A69" s="596" t="s">
        <v>3303</v>
      </c>
      <c r="B69" s="596" t="s">
        <v>3302</v>
      </c>
    </row>
    <row r="70" spans="1:2" x14ac:dyDescent="0.2">
      <c r="A70" s="596" t="s">
        <v>3301</v>
      </c>
      <c r="B70" s="596" t="s">
        <v>3300</v>
      </c>
    </row>
    <row r="71" spans="1:2" x14ac:dyDescent="0.2">
      <c r="A71" s="596" t="s">
        <v>3299</v>
      </c>
      <c r="B71" s="596" t="s">
        <v>3298</v>
      </c>
    </row>
    <row r="72" spans="1:2" x14ac:dyDescent="0.2">
      <c r="A72" s="596" t="s">
        <v>3297</v>
      </c>
      <c r="B72" s="596" t="s">
        <v>3296</v>
      </c>
    </row>
    <row r="73" spans="1:2" x14ac:dyDescent="0.2">
      <c r="A73" s="596" t="s">
        <v>3295</v>
      </c>
      <c r="B73" s="596" t="s">
        <v>3294</v>
      </c>
    </row>
    <row r="74" spans="1:2" x14ac:dyDescent="0.2">
      <c r="A74" s="596" t="s">
        <v>3293</v>
      </c>
      <c r="B74" s="596" t="s">
        <v>3292</v>
      </c>
    </row>
    <row r="75" spans="1:2" x14ac:dyDescent="0.2">
      <c r="A75" s="596" t="s">
        <v>3291</v>
      </c>
      <c r="B75" s="596" t="s">
        <v>3290</v>
      </c>
    </row>
    <row r="76" spans="1:2" x14ac:dyDescent="0.2">
      <c r="A76" s="596" t="s">
        <v>3289</v>
      </c>
      <c r="B76" s="596" t="s">
        <v>3288</v>
      </c>
    </row>
    <row r="77" spans="1:2" x14ac:dyDescent="0.2">
      <c r="A77" s="596" t="s">
        <v>3287</v>
      </c>
      <c r="B77" s="596" t="s">
        <v>3286</v>
      </c>
    </row>
    <row r="78" spans="1:2" x14ac:dyDescent="0.2">
      <c r="A78" s="596" t="s">
        <v>3285</v>
      </c>
      <c r="B78" s="596" t="s">
        <v>3284</v>
      </c>
    </row>
    <row r="79" spans="1:2" x14ac:dyDescent="0.2">
      <c r="A79" s="596" t="s">
        <v>3283</v>
      </c>
      <c r="B79" s="596" t="s">
        <v>3282</v>
      </c>
    </row>
    <row r="80" spans="1:2" x14ac:dyDescent="0.2">
      <c r="A80" s="596" t="s">
        <v>3281</v>
      </c>
      <c r="B80" s="596" t="s">
        <v>3280</v>
      </c>
    </row>
    <row r="81" spans="1:2" x14ac:dyDescent="0.2">
      <c r="A81" s="596" t="s">
        <v>3279</v>
      </c>
      <c r="B81" s="596" t="s">
        <v>3278</v>
      </c>
    </row>
    <row r="82" spans="1:2" x14ac:dyDescent="0.2">
      <c r="A82" s="596" t="s">
        <v>3277</v>
      </c>
      <c r="B82" s="596" t="s">
        <v>3276</v>
      </c>
    </row>
    <row r="83" spans="1:2" x14ac:dyDescent="0.2">
      <c r="A83" s="596" t="s">
        <v>3275</v>
      </c>
      <c r="B83" s="596" t="s">
        <v>3274</v>
      </c>
    </row>
    <row r="84" spans="1:2" x14ac:dyDescent="0.2">
      <c r="A84" s="596" t="s">
        <v>3273</v>
      </c>
      <c r="B84" s="596" t="s">
        <v>3272</v>
      </c>
    </row>
    <row r="85" spans="1:2" x14ac:dyDescent="0.2">
      <c r="A85" s="596" t="s">
        <v>3271</v>
      </c>
      <c r="B85" s="596" t="s">
        <v>3270</v>
      </c>
    </row>
    <row r="86" spans="1:2" x14ac:dyDescent="0.2">
      <c r="A86" s="596" t="s">
        <v>3269</v>
      </c>
      <c r="B86" s="596" t="s">
        <v>3268</v>
      </c>
    </row>
    <row r="87" spans="1:2" x14ac:dyDescent="0.2">
      <c r="A87" s="596" t="s">
        <v>3267</v>
      </c>
      <c r="B87" s="596" t="s">
        <v>3266</v>
      </c>
    </row>
    <row r="88" spans="1:2" x14ac:dyDescent="0.2">
      <c r="A88" s="596" t="s">
        <v>3265</v>
      </c>
      <c r="B88" s="596" t="s">
        <v>3264</v>
      </c>
    </row>
    <row r="89" spans="1:2" x14ac:dyDescent="0.2">
      <c r="A89" s="596" t="s">
        <v>3263</v>
      </c>
      <c r="B89" s="596" t="s">
        <v>3262</v>
      </c>
    </row>
    <row r="90" spans="1:2" x14ac:dyDescent="0.2">
      <c r="A90" s="596" t="s">
        <v>3261</v>
      </c>
      <c r="B90" s="596" t="s">
        <v>3260</v>
      </c>
    </row>
    <row r="91" spans="1:2" x14ac:dyDescent="0.2">
      <c r="A91" s="596" t="s">
        <v>3259</v>
      </c>
      <c r="B91" s="596" t="s">
        <v>3258</v>
      </c>
    </row>
    <row r="92" spans="1:2" x14ac:dyDescent="0.2">
      <c r="A92" s="596" t="s">
        <v>3257</v>
      </c>
      <c r="B92" s="596" t="s">
        <v>3256</v>
      </c>
    </row>
    <row r="93" spans="1:2" x14ac:dyDescent="0.2">
      <c r="A93" s="596" t="s">
        <v>3255</v>
      </c>
      <c r="B93" s="596" t="s">
        <v>3254</v>
      </c>
    </row>
    <row r="94" spans="1:2" x14ac:dyDescent="0.2">
      <c r="A94" s="596" t="s">
        <v>3253</v>
      </c>
      <c r="B94" s="596" t="s">
        <v>3252</v>
      </c>
    </row>
    <row r="95" spans="1:2" x14ac:dyDescent="0.2">
      <c r="A95" s="596" t="s">
        <v>3251</v>
      </c>
      <c r="B95" s="596" t="s">
        <v>3250</v>
      </c>
    </row>
    <row r="96" spans="1:2" x14ac:dyDescent="0.2">
      <c r="A96" s="596" t="s">
        <v>3249</v>
      </c>
      <c r="B96" s="596" t="s">
        <v>3248</v>
      </c>
    </row>
    <row r="97" spans="1:2" x14ac:dyDescent="0.2">
      <c r="A97" s="596" t="s">
        <v>3247</v>
      </c>
      <c r="B97" s="596" t="s">
        <v>3246</v>
      </c>
    </row>
    <row r="98" spans="1:2" x14ac:dyDescent="0.2">
      <c r="A98" s="596" t="s">
        <v>3245</v>
      </c>
      <c r="B98" s="596" t="s">
        <v>3244</v>
      </c>
    </row>
    <row r="99" spans="1:2" x14ac:dyDescent="0.2">
      <c r="A99" s="596" t="s">
        <v>3243</v>
      </c>
      <c r="B99" s="596" t="s">
        <v>3242</v>
      </c>
    </row>
    <row r="100" spans="1:2" x14ac:dyDescent="0.2">
      <c r="A100" s="596" t="s">
        <v>3241</v>
      </c>
      <c r="B100" s="596" t="s">
        <v>3240</v>
      </c>
    </row>
    <row r="101" spans="1:2" x14ac:dyDescent="0.2">
      <c r="A101" s="596" t="s">
        <v>3239</v>
      </c>
      <c r="B101" s="596" t="s">
        <v>3238</v>
      </c>
    </row>
    <row r="102" spans="1:2" x14ac:dyDescent="0.2">
      <c r="A102" s="596" t="s">
        <v>3237</v>
      </c>
      <c r="B102" s="596" t="s">
        <v>3236</v>
      </c>
    </row>
    <row r="103" spans="1:2" x14ac:dyDescent="0.2">
      <c r="A103" s="596" t="s">
        <v>3235</v>
      </c>
      <c r="B103" s="596" t="s">
        <v>3234</v>
      </c>
    </row>
    <row r="104" spans="1:2" x14ac:dyDescent="0.2">
      <c r="A104" s="596" t="s">
        <v>3233</v>
      </c>
      <c r="B104" s="596" t="s">
        <v>3232</v>
      </c>
    </row>
    <row r="105" spans="1:2" x14ac:dyDescent="0.2">
      <c r="A105" s="596" t="s">
        <v>3231</v>
      </c>
      <c r="B105" s="596" t="s">
        <v>3230</v>
      </c>
    </row>
    <row r="106" spans="1:2" x14ac:dyDescent="0.2">
      <c r="A106" s="596" t="s">
        <v>3229</v>
      </c>
      <c r="B106" s="596" t="s">
        <v>3228</v>
      </c>
    </row>
    <row r="107" spans="1:2" x14ac:dyDescent="0.2">
      <c r="A107" s="596" t="s">
        <v>3227</v>
      </c>
      <c r="B107" s="596" t="s">
        <v>3226</v>
      </c>
    </row>
    <row r="108" spans="1:2" x14ac:dyDescent="0.2">
      <c r="A108" s="596" t="s">
        <v>3225</v>
      </c>
      <c r="B108" s="596" t="s">
        <v>3224</v>
      </c>
    </row>
    <row r="109" spans="1:2" x14ac:dyDescent="0.2">
      <c r="A109" s="596" t="s">
        <v>3223</v>
      </c>
      <c r="B109" s="596" t="s">
        <v>3222</v>
      </c>
    </row>
    <row r="110" spans="1:2" x14ac:dyDescent="0.2">
      <c r="A110" s="596" t="s">
        <v>3221</v>
      </c>
      <c r="B110" s="596" t="s">
        <v>3220</v>
      </c>
    </row>
    <row r="111" spans="1:2" x14ac:dyDescent="0.2">
      <c r="A111" s="596" t="s">
        <v>3219</v>
      </c>
      <c r="B111" s="596" t="s">
        <v>3218</v>
      </c>
    </row>
    <row r="112" spans="1:2" x14ac:dyDescent="0.2">
      <c r="A112" s="596" t="s">
        <v>3217</v>
      </c>
      <c r="B112" s="596" t="s">
        <v>3216</v>
      </c>
    </row>
    <row r="113" spans="1:2" x14ac:dyDescent="0.2">
      <c r="A113" s="596" t="s">
        <v>3215</v>
      </c>
      <c r="B113" s="596" t="s">
        <v>3214</v>
      </c>
    </row>
    <row r="114" spans="1:2" x14ac:dyDescent="0.2">
      <c r="A114" s="596" t="s">
        <v>3213</v>
      </c>
      <c r="B114" s="596" t="s">
        <v>3212</v>
      </c>
    </row>
    <row r="115" spans="1:2" x14ac:dyDescent="0.2">
      <c r="A115" s="596" t="s">
        <v>3211</v>
      </c>
      <c r="B115" s="596" t="s">
        <v>3210</v>
      </c>
    </row>
    <row r="116" spans="1:2" x14ac:dyDescent="0.2">
      <c r="A116" s="596" t="s">
        <v>3209</v>
      </c>
      <c r="B116" s="596" t="s">
        <v>3208</v>
      </c>
    </row>
    <row r="117" spans="1:2" x14ac:dyDescent="0.2">
      <c r="A117" s="596" t="s">
        <v>3207</v>
      </c>
      <c r="B117" s="596" t="s">
        <v>3206</v>
      </c>
    </row>
    <row r="118" spans="1:2" x14ac:dyDescent="0.2">
      <c r="A118" s="596" t="s">
        <v>3205</v>
      </c>
      <c r="B118" s="596" t="s">
        <v>3204</v>
      </c>
    </row>
    <row r="119" spans="1:2" x14ac:dyDescent="0.2">
      <c r="A119" s="596" t="s">
        <v>3203</v>
      </c>
      <c r="B119" s="596" t="s">
        <v>3202</v>
      </c>
    </row>
    <row r="120" spans="1:2" x14ac:dyDescent="0.2">
      <c r="A120" s="596" t="s">
        <v>3201</v>
      </c>
      <c r="B120" s="596" t="s">
        <v>3200</v>
      </c>
    </row>
    <row r="121" spans="1:2" x14ac:dyDescent="0.2">
      <c r="A121" s="596" t="s">
        <v>3199</v>
      </c>
      <c r="B121" s="596" t="s">
        <v>3198</v>
      </c>
    </row>
    <row r="122" spans="1:2" x14ac:dyDescent="0.2">
      <c r="A122" s="596" t="s">
        <v>3197</v>
      </c>
      <c r="B122" s="596" t="s">
        <v>3196</v>
      </c>
    </row>
    <row r="123" spans="1:2" x14ac:dyDescent="0.2">
      <c r="A123" s="596" t="s">
        <v>3195</v>
      </c>
      <c r="B123" s="596" t="s">
        <v>3194</v>
      </c>
    </row>
    <row r="124" spans="1:2" x14ac:dyDescent="0.2">
      <c r="A124" s="596" t="s">
        <v>3193</v>
      </c>
      <c r="B124" s="596" t="s">
        <v>3192</v>
      </c>
    </row>
    <row r="125" spans="1:2" x14ac:dyDescent="0.2">
      <c r="A125" s="596" t="s">
        <v>3191</v>
      </c>
      <c r="B125" s="596" t="s">
        <v>3190</v>
      </c>
    </row>
    <row r="126" spans="1:2" x14ac:dyDescent="0.2">
      <c r="A126" s="596" t="s">
        <v>3189</v>
      </c>
      <c r="B126" s="596" t="s">
        <v>3188</v>
      </c>
    </row>
    <row r="127" spans="1:2" x14ac:dyDescent="0.2">
      <c r="A127" s="596" t="s">
        <v>3187</v>
      </c>
      <c r="B127" s="596" t="s">
        <v>3186</v>
      </c>
    </row>
    <row r="128" spans="1:2" x14ac:dyDescent="0.2">
      <c r="A128" s="596" t="s">
        <v>3185</v>
      </c>
      <c r="B128" s="596" t="s">
        <v>3184</v>
      </c>
    </row>
    <row r="129" spans="1:2" x14ac:dyDescent="0.2">
      <c r="A129" s="596" t="s">
        <v>3183</v>
      </c>
      <c r="B129" s="596" t="s">
        <v>3182</v>
      </c>
    </row>
    <row r="130" spans="1:2" x14ac:dyDescent="0.2">
      <c r="A130" s="596" t="s">
        <v>3181</v>
      </c>
      <c r="B130" s="596" t="s">
        <v>3180</v>
      </c>
    </row>
    <row r="131" spans="1:2" x14ac:dyDescent="0.2">
      <c r="A131" s="596" t="s">
        <v>3179</v>
      </c>
      <c r="B131" s="596" t="s">
        <v>3178</v>
      </c>
    </row>
    <row r="132" spans="1:2" x14ac:dyDescent="0.2">
      <c r="A132" s="596" t="s">
        <v>3177</v>
      </c>
      <c r="B132" s="596" t="s">
        <v>3176</v>
      </c>
    </row>
    <row r="133" spans="1:2" x14ac:dyDescent="0.2">
      <c r="A133" s="596" t="s">
        <v>3175</v>
      </c>
      <c r="B133" s="596" t="s">
        <v>3174</v>
      </c>
    </row>
    <row r="134" spans="1:2" x14ac:dyDescent="0.2">
      <c r="A134" s="596" t="s">
        <v>3173</v>
      </c>
      <c r="B134" s="596" t="s">
        <v>3172</v>
      </c>
    </row>
    <row r="135" spans="1:2" x14ac:dyDescent="0.2">
      <c r="A135" s="596" t="s">
        <v>3171</v>
      </c>
      <c r="B135" s="596" t="s">
        <v>3170</v>
      </c>
    </row>
    <row r="136" spans="1:2" x14ac:dyDescent="0.2">
      <c r="A136" s="596" t="s">
        <v>3169</v>
      </c>
      <c r="B136" s="596" t="s">
        <v>3168</v>
      </c>
    </row>
    <row r="137" spans="1:2" x14ac:dyDescent="0.2">
      <c r="A137" s="596" t="s">
        <v>3167</v>
      </c>
      <c r="B137" s="596" t="s">
        <v>3166</v>
      </c>
    </row>
    <row r="138" spans="1:2" x14ac:dyDescent="0.2">
      <c r="A138" s="596" t="s">
        <v>3165</v>
      </c>
      <c r="B138" s="596" t="s">
        <v>3164</v>
      </c>
    </row>
    <row r="139" spans="1:2" x14ac:dyDescent="0.2">
      <c r="A139" s="596" t="s">
        <v>3163</v>
      </c>
      <c r="B139" s="596" t="s">
        <v>3162</v>
      </c>
    </row>
    <row r="140" spans="1:2" x14ac:dyDescent="0.2">
      <c r="A140" s="596" t="s">
        <v>3161</v>
      </c>
      <c r="B140" s="596" t="s">
        <v>3160</v>
      </c>
    </row>
    <row r="141" spans="1:2" x14ac:dyDescent="0.2">
      <c r="A141" s="596" t="s">
        <v>3159</v>
      </c>
      <c r="B141" s="596" t="s">
        <v>3158</v>
      </c>
    </row>
    <row r="142" spans="1:2" x14ac:dyDescent="0.2">
      <c r="A142" s="596" t="s">
        <v>3157</v>
      </c>
      <c r="B142" s="596" t="s">
        <v>3156</v>
      </c>
    </row>
    <row r="143" spans="1:2" x14ac:dyDescent="0.2">
      <c r="A143" s="596" t="s">
        <v>3155</v>
      </c>
      <c r="B143" s="596" t="s">
        <v>3154</v>
      </c>
    </row>
    <row r="144" spans="1:2" x14ac:dyDescent="0.2">
      <c r="A144" s="596" t="s">
        <v>3153</v>
      </c>
      <c r="B144" s="596" t="s">
        <v>3152</v>
      </c>
    </row>
    <row r="145" spans="1:2" x14ac:dyDescent="0.2">
      <c r="A145" s="596" t="s">
        <v>3151</v>
      </c>
      <c r="B145" s="596" t="s">
        <v>3150</v>
      </c>
    </row>
    <row r="146" spans="1:2" x14ac:dyDescent="0.2">
      <c r="A146" s="596" t="s">
        <v>3149</v>
      </c>
      <c r="B146" s="596" t="s">
        <v>3148</v>
      </c>
    </row>
    <row r="147" spans="1:2" x14ac:dyDescent="0.2">
      <c r="A147" s="596" t="s">
        <v>3147</v>
      </c>
      <c r="B147" s="596" t="s">
        <v>3146</v>
      </c>
    </row>
    <row r="148" spans="1:2" x14ac:dyDescent="0.2">
      <c r="A148" s="596" t="s">
        <v>3145</v>
      </c>
      <c r="B148" s="596" t="s">
        <v>3144</v>
      </c>
    </row>
    <row r="149" spans="1:2" x14ac:dyDescent="0.2">
      <c r="A149" s="596" t="s">
        <v>3143</v>
      </c>
      <c r="B149" s="596" t="s">
        <v>3142</v>
      </c>
    </row>
    <row r="150" spans="1:2" x14ac:dyDescent="0.2">
      <c r="A150" s="596" t="s">
        <v>3141</v>
      </c>
      <c r="B150" s="596" t="s">
        <v>3140</v>
      </c>
    </row>
    <row r="151" spans="1:2" x14ac:dyDescent="0.2">
      <c r="A151" s="596" t="s">
        <v>3139</v>
      </c>
      <c r="B151" s="596" t="s">
        <v>3138</v>
      </c>
    </row>
    <row r="152" spans="1:2" x14ac:dyDescent="0.2">
      <c r="A152" s="596" t="s">
        <v>3137</v>
      </c>
      <c r="B152" s="596" t="s">
        <v>3136</v>
      </c>
    </row>
    <row r="153" spans="1:2" x14ac:dyDescent="0.2">
      <c r="A153" s="596" t="s">
        <v>3135</v>
      </c>
      <c r="B153" s="596" t="s">
        <v>3134</v>
      </c>
    </row>
    <row r="154" spans="1:2" x14ac:dyDescent="0.2">
      <c r="A154" s="596" t="s">
        <v>3133</v>
      </c>
      <c r="B154" s="596" t="s">
        <v>3132</v>
      </c>
    </row>
    <row r="155" spans="1:2" x14ac:dyDescent="0.2">
      <c r="A155" s="596" t="s">
        <v>3131</v>
      </c>
      <c r="B155" s="596" t="s">
        <v>3130</v>
      </c>
    </row>
    <row r="156" spans="1:2" x14ac:dyDescent="0.2">
      <c r="A156" s="596" t="s">
        <v>3129</v>
      </c>
      <c r="B156" s="596" t="s">
        <v>3128</v>
      </c>
    </row>
    <row r="157" spans="1:2" x14ac:dyDescent="0.2">
      <c r="A157" s="596" t="s">
        <v>3127</v>
      </c>
      <c r="B157" s="596" t="s">
        <v>3126</v>
      </c>
    </row>
    <row r="158" spans="1:2" x14ac:dyDescent="0.2">
      <c r="A158" s="596" t="s">
        <v>3125</v>
      </c>
      <c r="B158" s="596" t="s">
        <v>3124</v>
      </c>
    </row>
    <row r="159" spans="1:2" x14ac:dyDescent="0.2">
      <c r="A159" s="596" t="s">
        <v>3123</v>
      </c>
      <c r="B159" s="596" t="s">
        <v>3122</v>
      </c>
    </row>
    <row r="160" spans="1:2" x14ac:dyDescent="0.2">
      <c r="A160" s="596" t="s">
        <v>3121</v>
      </c>
      <c r="B160" s="596" t="s">
        <v>3120</v>
      </c>
    </row>
    <row r="161" spans="1:2" x14ac:dyDescent="0.2">
      <c r="A161" s="596" t="s">
        <v>3119</v>
      </c>
      <c r="B161" s="596" t="s">
        <v>3118</v>
      </c>
    </row>
    <row r="162" spans="1:2" x14ac:dyDescent="0.2">
      <c r="A162" s="596" t="s">
        <v>3117</v>
      </c>
      <c r="B162" s="596" t="s">
        <v>3116</v>
      </c>
    </row>
    <row r="163" spans="1:2" x14ac:dyDescent="0.2">
      <c r="A163" s="596" t="s">
        <v>3115</v>
      </c>
      <c r="B163" s="596" t="s">
        <v>3114</v>
      </c>
    </row>
    <row r="164" spans="1:2" x14ac:dyDescent="0.2">
      <c r="A164" s="596" t="s">
        <v>3113</v>
      </c>
      <c r="B164" s="596" t="s">
        <v>3112</v>
      </c>
    </row>
    <row r="165" spans="1:2" x14ac:dyDescent="0.2">
      <c r="A165" s="596" t="s">
        <v>3111</v>
      </c>
      <c r="B165" s="596" t="s">
        <v>3110</v>
      </c>
    </row>
    <row r="166" spans="1:2" x14ac:dyDescent="0.2">
      <c r="A166" s="596" t="s">
        <v>3109</v>
      </c>
      <c r="B166" s="596" t="s">
        <v>3108</v>
      </c>
    </row>
    <row r="167" spans="1:2" x14ac:dyDescent="0.2">
      <c r="A167" s="596" t="s">
        <v>3107</v>
      </c>
      <c r="B167" s="596" t="s">
        <v>3106</v>
      </c>
    </row>
    <row r="168" spans="1:2" x14ac:dyDescent="0.2">
      <c r="A168" s="596" t="s">
        <v>3105</v>
      </c>
      <c r="B168" s="596" t="s">
        <v>3104</v>
      </c>
    </row>
    <row r="169" spans="1:2" x14ac:dyDescent="0.2">
      <c r="A169" s="596" t="s">
        <v>3103</v>
      </c>
      <c r="B169" s="596" t="s">
        <v>3102</v>
      </c>
    </row>
    <row r="170" spans="1:2" x14ac:dyDescent="0.2">
      <c r="A170" s="596" t="s">
        <v>3101</v>
      </c>
      <c r="B170" s="596" t="s">
        <v>3100</v>
      </c>
    </row>
    <row r="171" spans="1:2" x14ac:dyDescent="0.2">
      <c r="A171" s="596" t="s">
        <v>3099</v>
      </c>
      <c r="B171" s="596" t="s">
        <v>3098</v>
      </c>
    </row>
    <row r="172" spans="1:2" x14ac:dyDescent="0.2">
      <c r="A172" s="596" t="s">
        <v>3097</v>
      </c>
      <c r="B172" s="596" t="s">
        <v>3096</v>
      </c>
    </row>
    <row r="173" spans="1:2" x14ac:dyDescent="0.2">
      <c r="A173" s="596" t="s">
        <v>3095</v>
      </c>
      <c r="B173" s="596" t="s">
        <v>3094</v>
      </c>
    </row>
    <row r="174" spans="1:2" x14ac:dyDescent="0.2">
      <c r="A174" s="596" t="s">
        <v>3093</v>
      </c>
      <c r="B174" s="596" t="s">
        <v>3092</v>
      </c>
    </row>
    <row r="175" spans="1:2" x14ac:dyDescent="0.2">
      <c r="A175" s="596" t="s">
        <v>3091</v>
      </c>
      <c r="B175" s="596" t="s">
        <v>3090</v>
      </c>
    </row>
    <row r="176" spans="1:2" x14ac:dyDescent="0.2">
      <c r="A176" s="596" t="s">
        <v>3089</v>
      </c>
      <c r="B176" s="596" t="s">
        <v>3088</v>
      </c>
    </row>
    <row r="177" spans="1:2" x14ac:dyDescent="0.2">
      <c r="A177" s="596" t="s">
        <v>3087</v>
      </c>
      <c r="B177" s="596" t="s">
        <v>3086</v>
      </c>
    </row>
    <row r="178" spans="1:2" x14ac:dyDescent="0.2">
      <c r="A178" s="596" t="s">
        <v>3085</v>
      </c>
      <c r="B178" s="596" t="s">
        <v>3084</v>
      </c>
    </row>
    <row r="179" spans="1:2" x14ac:dyDescent="0.2">
      <c r="A179" s="596" t="s">
        <v>3083</v>
      </c>
      <c r="B179" s="596" t="s">
        <v>3082</v>
      </c>
    </row>
    <row r="180" spans="1:2" x14ac:dyDescent="0.2">
      <c r="A180" s="596" t="s">
        <v>3081</v>
      </c>
      <c r="B180" s="596" t="s">
        <v>3080</v>
      </c>
    </row>
    <row r="181" spans="1:2" x14ac:dyDescent="0.2">
      <c r="A181" s="596" t="s">
        <v>3079</v>
      </c>
      <c r="B181" s="596" t="s">
        <v>3078</v>
      </c>
    </row>
    <row r="182" spans="1:2" x14ac:dyDescent="0.2">
      <c r="A182" s="596" t="s">
        <v>3077</v>
      </c>
      <c r="B182" s="596" t="s">
        <v>3076</v>
      </c>
    </row>
    <row r="183" spans="1:2" x14ac:dyDescent="0.2">
      <c r="A183" s="596" t="s">
        <v>3075</v>
      </c>
      <c r="B183" s="596" t="s">
        <v>3074</v>
      </c>
    </row>
    <row r="184" spans="1:2" x14ac:dyDescent="0.2">
      <c r="A184" s="596" t="s">
        <v>3073</v>
      </c>
      <c r="B184" s="596" t="s">
        <v>3072</v>
      </c>
    </row>
    <row r="185" spans="1:2" x14ac:dyDescent="0.2">
      <c r="A185" s="596" t="s">
        <v>3071</v>
      </c>
      <c r="B185" s="596" t="s">
        <v>3070</v>
      </c>
    </row>
    <row r="186" spans="1:2" x14ac:dyDescent="0.2">
      <c r="A186" s="596" t="s">
        <v>3069</v>
      </c>
      <c r="B186" s="596" t="s">
        <v>3068</v>
      </c>
    </row>
    <row r="187" spans="1:2" x14ac:dyDescent="0.2">
      <c r="A187" s="596" t="s">
        <v>3067</v>
      </c>
      <c r="B187" s="596" t="s">
        <v>3066</v>
      </c>
    </row>
    <row r="188" spans="1:2" x14ac:dyDescent="0.2">
      <c r="A188" s="596" t="s">
        <v>3065</v>
      </c>
      <c r="B188" s="596" t="s">
        <v>3064</v>
      </c>
    </row>
    <row r="189" spans="1:2" x14ac:dyDescent="0.2">
      <c r="A189" s="596" t="s">
        <v>3063</v>
      </c>
      <c r="B189" s="596" t="s">
        <v>3062</v>
      </c>
    </row>
    <row r="190" spans="1:2" x14ac:dyDescent="0.2">
      <c r="A190" s="596" t="s">
        <v>3061</v>
      </c>
      <c r="B190" s="596" t="s">
        <v>3060</v>
      </c>
    </row>
    <row r="191" spans="1:2" x14ac:dyDescent="0.2">
      <c r="A191" s="596" t="s">
        <v>3059</v>
      </c>
      <c r="B191" s="596" t="s">
        <v>3058</v>
      </c>
    </row>
    <row r="192" spans="1:2" x14ac:dyDescent="0.2">
      <c r="A192" s="596" t="s">
        <v>3057</v>
      </c>
      <c r="B192" s="596" t="s">
        <v>3056</v>
      </c>
    </row>
    <row r="193" spans="1:2" x14ac:dyDescent="0.2">
      <c r="A193" s="596" t="s">
        <v>3055</v>
      </c>
      <c r="B193" s="596" t="s">
        <v>3054</v>
      </c>
    </row>
    <row r="194" spans="1:2" x14ac:dyDescent="0.2">
      <c r="A194" s="596" t="s">
        <v>3053</v>
      </c>
      <c r="B194" s="596" t="s">
        <v>3052</v>
      </c>
    </row>
    <row r="195" spans="1:2" x14ac:dyDescent="0.2">
      <c r="A195" s="596" t="s">
        <v>3051</v>
      </c>
      <c r="B195" s="596" t="s">
        <v>3050</v>
      </c>
    </row>
    <row r="196" spans="1:2" x14ac:dyDescent="0.2">
      <c r="A196" s="596" t="s">
        <v>3049</v>
      </c>
      <c r="B196" s="596" t="s">
        <v>3048</v>
      </c>
    </row>
    <row r="197" spans="1:2" x14ac:dyDescent="0.2">
      <c r="A197" s="596" t="s">
        <v>3047</v>
      </c>
      <c r="B197" s="596" t="s">
        <v>3046</v>
      </c>
    </row>
    <row r="198" spans="1:2" x14ac:dyDescent="0.2">
      <c r="A198" s="596" t="s">
        <v>3045</v>
      </c>
      <c r="B198" s="596" t="s">
        <v>3044</v>
      </c>
    </row>
    <row r="199" spans="1:2" x14ac:dyDescent="0.2">
      <c r="A199" s="596" t="s">
        <v>3043</v>
      </c>
      <c r="B199" s="596" t="s">
        <v>3042</v>
      </c>
    </row>
    <row r="200" spans="1:2" x14ac:dyDescent="0.2">
      <c r="A200" s="596" t="s">
        <v>3041</v>
      </c>
      <c r="B200" s="596" t="s">
        <v>3040</v>
      </c>
    </row>
    <row r="201" spans="1:2" x14ac:dyDescent="0.2">
      <c r="A201" s="596" t="s">
        <v>3039</v>
      </c>
      <c r="B201" s="596" t="s">
        <v>3038</v>
      </c>
    </row>
    <row r="202" spans="1:2" x14ac:dyDescent="0.2">
      <c r="A202" s="596" t="s">
        <v>3037</v>
      </c>
      <c r="B202" s="596" t="s">
        <v>3036</v>
      </c>
    </row>
    <row r="203" spans="1:2" x14ac:dyDescent="0.2">
      <c r="A203" s="596" t="s">
        <v>3035</v>
      </c>
      <c r="B203" s="596" t="s">
        <v>3034</v>
      </c>
    </row>
    <row r="204" spans="1:2" x14ac:dyDescent="0.2">
      <c r="A204" s="596" t="s">
        <v>3033</v>
      </c>
      <c r="B204" s="596" t="s">
        <v>3032</v>
      </c>
    </row>
    <row r="205" spans="1:2" x14ac:dyDescent="0.2">
      <c r="A205" s="596" t="s">
        <v>3031</v>
      </c>
      <c r="B205" s="596" t="s">
        <v>3030</v>
      </c>
    </row>
    <row r="206" spans="1:2" x14ac:dyDescent="0.2">
      <c r="A206" s="596" t="s">
        <v>3029</v>
      </c>
      <c r="B206" s="596" t="s">
        <v>3028</v>
      </c>
    </row>
    <row r="207" spans="1:2" x14ac:dyDescent="0.2">
      <c r="A207" s="596" t="s">
        <v>3027</v>
      </c>
      <c r="B207" s="596" t="s">
        <v>3026</v>
      </c>
    </row>
    <row r="208" spans="1:2" x14ac:dyDescent="0.2">
      <c r="A208" s="596" t="s">
        <v>3025</v>
      </c>
      <c r="B208" s="596" t="s">
        <v>3024</v>
      </c>
    </row>
    <row r="209" spans="1:2" x14ac:dyDescent="0.2">
      <c r="A209" s="596" t="s">
        <v>3023</v>
      </c>
      <c r="B209" s="596" t="s">
        <v>3022</v>
      </c>
    </row>
    <row r="210" spans="1:2" x14ac:dyDescent="0.2">
      <c r="A210" s="596" t="s">
        <v>3021</v>
      </c>
      <c r="B210" s="596" t="s">
        <v>3020</v>
      </c>
    </row>
    <row r="211" spans="1:2" x14ac:dyDescent="0.2">
      <c r="A211" s="596" t="s">
        <v>3019</v>
      </c>
      <c r="B211" s="596" t="s">
        <v>3018</v>
      </c>
    </row>
    <row r="212" spans="1:2" x14ac:dyDescent="0.2">
      <c r="A212" s="596" t="s">
        <v>3017</v>
      </c>
      <c r="B212" s="596" t="s">
        <v>3016</v>
      </c>
    </row>
    <row r="213" spans="1:2" x14ac:dyDescent="0.2">
      <c r="A213" s="596" t="s">
        <v>3015</v>
      </c>
      <c r="B213" s="596" t="s">
        <v>3014</v>
      </c>
    </row>
    <row r="214" spans="1:2" x14ac:dyDescent="0.2">
      <c r="A214" s="596" t="s">
        <v>3013</v>
      </c>
      <c r="B214" s="596" t="s">
        <v>3012</v>
      </c>
    </row>
    <row r="215" spans="1:2" x14ac:dyDescent="0.2">
      <c r="A215" s="596" t="s">
        <v>3011</v>
      </c>
      <c r="B215" s="596" t="s">
        <v>3010</v>
      </c>
    </row>
    <row r="216" spans="1:2" x14ac:dyDescent="0.2">
      <c r="A216" s="596" t="s">
        <v>3009</v>
      </c>
      <c r="B216" s="596" t="s">
        <v>3008</v>
      </c>
    </row>
    <row r="217" spans="1:2" x14ac:dyDescent="0.2">
      <c r="A217" s="596" t="s">
        <v>3007</v>
      </c>
      <c r="B217" s="596" t="s">
        <v>3006</v>
      </c>
    </row>
    <row r="218" spans="1:2" x14ac:dyDescent="0.2">
      <c r="A218" s="596" t="s">
        <v>3005</v>
      </c>
      <c r="B218" s="596" t="s">
        <v>3004</v>
      </c>
    </row>
    <row r="219" spans="1:2" x14ac:dyDescent="0.2">
      <c r="A219" s="596" t="s">
        <v>3003</v>
      </c>
      <c r="B219" s="596" t="s">
        <v>3002</v>
      </c>
    </row>
    <row r="220" spans="1:2" x14ac:dyDescent="0.2">
      <c r="A220" s="596" t="s">
        <v>3001</v>
      </c>
      <c r="B220" s="596" t="s">
        <v>3000</v>
      </c>
    </row>
    <row r="221" spans="1:2" x14ac:dyDescent="0.2">
      <c r="A221" s="596" t="s">
        <v>2999</v>
      </c>
      <c r="B221" s="596" t="s">
        <v>2998</v>
      </c>
    </row>
    <row r="222" spans="1:2" x14ac:dyDescent="0.2">
      <c r="A222" s="596" t="s">
        <v>2997</v>
      </c>
      <c r="B222" s="596" t="s">
        <v>2996</v>
      </c>
    </row>
    <row r="223" spans="1:2" x14ac:dyDescent="0.2">
      <c r="A223" s="596" t="s">
        <v>2995</v>
      </c>
      <c r="B223" s="596" t="s">
        <v>2994</v>
      </c>
    </row>
    <row r="224" spans="1:2" x14ac:dyDescent="0.2">
      <c r="A224" s="596" t="s">
        <v>2993</v>
      </c>
      <c r="B224" s="596" t="s">
        <v>2992</v>
      </c>
    </row>
    <row r="225" spans="1:2" x14ac:dyDescent="0.2">
      <c r="A225" s="596" t="s">
        <v>2991</v>
      </c>
      <c r="B225" s="596" t="s">
        <v>2990</v>
      </c>
    </row>
    <row r="226" spans="1:2" x14ac:dyDescent="0.2">
      <c r="A226" s="596" t="s">
        <v>2989</v>
      </c>
      <c r="B226" s="596" t="s">
        <v>2988</v>
      </c>
    </row>
    <row r="227" spans="1:2" x14ac:dyDescent="0.2">
      <c r="A227" s="596" t="s">
        <v>2987</v>
      </c>
      <c r="B227" s="596" t="s">
        <v>2986</v>
      </c>
    </row>
    <row r="228" spans="1:2" x14ac:dyDescent="0.2">
      <c r="A228" s="596" t="s">
        <v>2985</v>
      </c>
      <c r="B228" s="596" t="s">
        <v>2984</v>
      </c>
    </row>
    <row r="229" spans="1:2" x14ac:dyDescent="0.2">
      <c r="A229" s="596" t="s">
        <v>2983</v>
      </c>
      <c r="B229" s="596" t="s">
        <v>2982</v>
      </c>
    </row>
    <row r="230" spans="1:2" x14ac:dyDescent="0.2">
      <c r="A230" s="596" t="s">
        <v>2981</v>
      </c>
      <c r="B230" s="596" t="s">
        <v>2980</v>
      </c>
    </row>
    <row r="231" spans="1:2" x14ac:dyDescent="0.2">
      <c r="A231" s="596" t="s">
        <v>2979</v>
      </c>
      <c r="B231" s="596" t="s">
        <v>2978</v>
      </c>
    </row>
    <row r="232" spans="1:2" x14ac:dyDescent="0.2">
      <c r="A232" s="596" t="s">
        <v>2977</v>
      </c>
      <c r="B232" s="596" t="s">
        <v>2976</v>
      </c>
    </row>
    <row r="233" spans="1:2" x14ac:dyDescent="0.2">
      <c r="A233" s="596" t="s">
        <v>2975</v>
      </c>
      <c r="B233" s="596" t="s">
        <v>2974</v>
      </c>
    </row>
    <row r="234" spans="1:2" x14ac:dyDescent="0.2">
      <c r="A234" s="596" t="s">
        <v>2973</v>
      </c>
      <c r="B234" s="596" t="s">
        <v>2972</v>
      </c>
    </row>
    <row r="235" spans="1:2" x14ac:dyDescent="0.2">
      <c r="A235" s="596" t="s">
        <v>2971</v>
      </c>
      <c r="B235" s="596" t="s">
        <v>2970</v>
      </c>
    </row>
    <row r="236" spans="1:2" x14ac:dyDescent="0.2">
      <c r="A236" s="596" t="s">
        <v>2969</v>
      </c>
      <c r="B236" s="596" t="s">
        <v>2968</v>
      </c>
    </row>
    <row r="237" spans="1:2" x14ac:dyDescent="0.2">
      <c r="A237" s="596" t="s">
        <v>2967</v>
      </c>
      <c r="B237" s="596" t="s">
        <v>2966</v>
      </c>
    </row>
    <row r="238" spans="1:2" x14ac:dyDescent="0.2">
      <c r="A238" s="596" t="s">
        <v>2965</v>
      </c>
      <c r="B238" s="596" t="s">
        <v>2964</v>
      </c>
    </row>
    <row r="239" spans="1:2" x14ac:dyDescent="0.2">
      <c r="A239" s="596" t="s">
        <v>2963</v>
      </c>
      <c r="B239" s="596" t="s">
        <v>2962</v>
      </c>
    </row>
    <row r="240" spans="1:2" x14ac:dyDescent="0.2">
      <c r="A240" s="596" t="s">
        <v>2961</v>
      </c>
      <c r="B240" s="596" t="s">
        <v>2960</v>
      </c>
    </row>
    <row r="241" spans="1:2" x14ac:dyDescent="0.2">
      <c r="A241" s="596" t="s">
        <v>2959</v>
      </c>
      <c r="B241" s="596" t="s">
        <v>2958</v>
      </c>
    </row>
    <row r="242" spans="1:2" x14ac:dyDescent="0.2">
      <c r="A242" s="596" t="s">
        <v>2957</v>
      </c>
      <c r="B242" s="596" t="s">
        <v>2956</v>
      </c>
    </row>
    <row r="243" spans="1:2" x14ac:dyDescent="0.2">
      <c r="A243" s="596" t="s">
        <v>2955</v>
      </c>
      <c r="B243" s="596" t="s">
        <v>2954</v>
      </c>
    </row>
    <row r="244" spans="1:2" x14ac:dyDescent="0.2">
      <c r="A244" s="596" t="s">
        <v>2953</v>
      </c>
      <c r="B244" s="596" t="s">
        <v>2952</v>
      </c>
    </row>
    <row r="245" spans="1:2" x14ac:dyDescent="0.2">
      <c r="A245" s="596" t="s">
        <v>2951</v>
      </c>
      <c r="B245" s="596" t="s">
        <v>2950</v>
      </c>
    </row>
    <row r="246" spans="1:2" x14ac:dyDescent="0.2">
      <c r="A246" s="596" t="s">
        <v>2949</v>
      </c>
      <c r="B246" s="596" t="s">
        <v>2948</v>
      </c>
    </row>
    <row r="247" spans="1:2" x14ac:dyDescent="0.2">
      <c r="A247" s="596" t="s">
        <v>2947</v>
      </c>
      <c r="B247" s="596" t="s">
        <v>2946</v>
      </c>
    </row>
    <row r="248" spans="1:2" x14ac:dyDescent="0.2">
      <c r="A248" s="596" t="s">
        <v>2945</v>
      </c>
      <c r="B248" s="596" t="s">
        <v>2944</v>
      </c>
    </row>
    <row r="249" spans="1:2" x14ac:dyDescent="0.2">
      <c r="A249" s="596" t="s">
        <v>2943</v>
      </c>
      <c r="B249" s="596" t="s">
        <v>2942</v>
      </c>
    </row>
    <row r="250" spans="1:2" x14ac:dyDescent="0.2">
      <c r="A250" s="596" t="s">
        <v>2941</v>
      </c>
      <c r="B250" s="596" t="s">
        <v>2940</v>
      </c>
    </row>
    <row r="251" spans="1:2" x14ac:dyDescent="0.2">
      <c r="A251" s="596" t="s">
        <v>2939</v>
      </c>
      <c r="B251" s="596" t="s">
        <v>2938</v>
      </c>
    </row>
    <row r="252" spans="1:2" x14ac:dyDescent="0.2">
      <c r="A252" s="596" t="s">
        <v>2937</v>
      </c>
      <c r="B252" s="596" t="s">
        <v>2936</v>
      </c>
    </row>
  </sheetData>
  <mergeCells count="1">
    <mergeCell ref="A1:C1"/>
  </mergeCells>
  <phoneticPr fontId="31"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
  <sheetViews>
    <sheetView workbookViewId="0">
      <selection activeCell="E17" sqref="E17"/>
    </sheetView>
  </sheetViews>
  <sheetFormatPr defaultRowHeight="15" x14ac:dyDescent="0.25"/>
  <cols>
    <col min="1" max="8" width="23.140625" customWidth="1"/>
  </cols>
  <sheetData>
    <row r="1" spans="1:8" s="710" customFormat="1" ht="11.25" x14ac:dyDescent="0.2">
      <c r="A1" s="1538" t="s">
        <v>3698</v>
      </c>
      <c r="B1" s="1538"/>
      <c r="C1" s="1538"/>
      <c r="D1" s="1538"/>
      <c r="E1" s="1538"/>
      <c r="F1" s="1538"/>
      <c r="G1" s="1538"/>
      <c r="H1" s="1538"/>
    </row>
    <row r="2" spans="1:8" s="710" customFormat="1" ht="12" thickBot="1" x14ac:dyDescent="0.25">
      <c r="A2" s="771"/>
      <c r="B2" s="771"/>
      <c r="C2" s="771"/>
      <c r="D2" s="771"/>
      <c r="E2" s="771"/>
    </row>
    <row r="3" spans="1:8" s="710" customFormat="1" ht="11.25" x14ac:dyDescent="0.2">
      <c r="A3" s="1539" t="s">
        <v>3699</v>
      </c>
      <c r="B3" s="1540"/>
      <c r="C3" s="1540"/>
      <c r="D3" s="1540"/>
      <c r="E3" s="1540"/>
      <c r="F3" s="1540"/>
      <c r="G3" s="1540"/>
      <c r="H3" s="1541"/>
    </row>
    <row r="4" spans="1:8" s="710" customFormat="1" ht="12" thickBot="1" x14ac:dyDescent="0.25">
      <c r="A4" s="1542"/>
      <c r="B4" s="1543"/>
      <c r="C4" s="1543"/>
      <c r="D4" s="1543"/>
      <c r="E4" s="1543"/>
      <c r="F4" s="1543"/>
      <c r="G4" s="1543"/>
      <c r="H4" s="1544"/>
    </row>
    <row r="5" spans="1:8" s="710" customFormat="1" ht="24" customHeight="1" thickBot="1" x14ac:dyDescent="0.25">
      <c r="A5" s="1545" t="s">
        <v>2610</v>
      </c>
      <c r="B5" s="1546"/>
      <c r="C5" s="1546"/>
      <c r="D5" s="1546"/>
      <c r="E5" s="1546"/>
      <c r="F5" s="1546"/>
      <c r="G5" s="1547"/>
      <c r="H5" s="772" t="str">
        <f>+Obsah!C3</f>
        <v>(31/12/2014)</v>
      </c>
    </row>
    <row r="6" spans="1:8" s="710" customFormat="1" ht="79.5" thickBot="1" x14ac:dyDescent="0.25">
      <c r="A6" s="773"/>
      <c r="B6" s="769" t="s">
        <v>3700</v>
      </c>
      <c r="C6" s="770" t="s">
        <v>3701</v>
      </c>
      <c r="D6" s="770" t="s">
        <v>3702</v>
      </c>
      <c r="E6" s="770" t="s">
        <v>3703</v>
      </c>
      <c r="F6" s="770" t="s">
        <v>3704</v>
      </c>
      <c r="G6" s="774" t="s">
        <v>3705</v>
      </c>
      <c r="H6" s="775" t="s">
        <v>3706</v>
      </c>
    </row>
    <row r="7" spans="1:8" s="710" customFormat="1" ht="12" thickBot="1" x14ac:dyDescent="0.25">
      <c r="A7" s="776" t="s">
        <v>3707</v>
      </c>
      <c r="B7" s="777">
        <v>40167928.828299999</v>
      </c>
      <c r="C7" s="778">
        <v>1094505.43035</v>
      </c>
      <c r="D7" s="778">
        <v>8630337.9641299993</v>
      </c>
      <c r="E7" s="778">
        <v>26992102.711150002</v>
      </c>
      <c r="F7" s="778">
        <v>201691059.24676001</v>
      </c>
      <c r="G7" s="779">
        <v>81053110.555109993</v>
      </c>
      <c r="H7" s="780">
        <v>359629044.73579997</v>
      </c>
    </row>
    <row r="8" spans="1:8" s="710" customFormat="1" ht="12" thickBot="1" x14ac:dyDescent="0.25">
      <c r="A8" s="781" t="s">
        <v>3708</v>
      </c>
      <c r="B8" s="782">
        <v>4104567.3011599998</v>
      </c>
      <c r="C8" s="783">
        <v>17041771.024270002</v>
      </c>
      <c r="D8" s="783">
        <v>26253692.051720001</v>
      </c>
      <c r="E8" s="783">
        <v>38324731.155660003</v>
      </c>
      <c r="F8" s="783">
        <v>151924315.7112</v>
      </c>
      <c r="G8" s="784">
        <v>114069819.20587</v>
      </c>
      <c r="H8" s="780">
        <v>351718896.44988</v>
      </c>
    </row>
    <row r="9" spans="1:8" s="710" customFormat="1" ht="11.25" x14ac:dyDescent="0.2"/>
  </sheetData>
  <mergeCells count="3">
    <mergeCell ref="A1:H1"/>
    <mergeCell ref="A3:H4"/>
    <mergeCell ref="A5:G5"/>
  </mergeCell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listy</vt:lpstr>
      </vt:variant>
      <vt:variant>
        <vt:i4>37</vt:i4>
      </vt:variant>
    </vt:vector>
  </HeadingPairs>
  <TitlesOfParts>
    <vt:vector size="37" baseType="lpstr">
      <vt:lpstr>Obsah</vt:lpstr>
      <vt:lpstr>I. Část 1</vt:lpstr>
      <vt:lpstr>I. Část 1a</vt:lpstr>
      <vt:lpstr>I. Část 2</vt:lpstr>
      <vt:lpstr>I. Část 3</vt:lpstr>
      <vt:lpstr>I. Část 3a</vt:lpstr>
      <vt:lpstr>I. Část 3b</vt:lpstr>
      <vt:lpstr>I. Část 4</vt:lpstr>
      <vt:lpstr>I. Část 5</vt:lpstr>
      <vt:lpstr>I. Část 5a</vt:lpstr>
      <vt:lpstr>I. Část 5b</vt:lpstr>
      <vt:lpstr>I. Část 6</vt:lpstr>
      <vt:lpstr>I. Část 7</vt:lpstr>
      <vt:lpstr>II. Část 1</vt:lpstr>
      <vt:lpstr>II. Část 2</vt:lpstr>
      <vt:lpstr>II. Část 3</vt:lpstr>
      <vt:lpstr>III. Část 1</vt:lpstr>
      <vt:lpstr>III. Část 2</vt:lpstr>
      <vt:lpstr>IV. Část 1</vt:lpstr>
      <vt:lpstr>IV. Část 1a</vt:lpstr>
      <vt:lpstr>IV. Část 1b</vt:lpstr>
      <vt:lpstr>IV. Část 1c</vt:lpstr>
      <vt:lpstr>IV. Část 2</vt:lpstr>
      <vt:lpstr>IV. Část 2a</vt:lpstr>
      <vt:lpstr>IV. Část 2b</vt:lpstr>
      <vt:lpstr>IV. Část 3</vt:lpstr>
      <vt:lpstr>IV. Část 3a</vt:lpstr>
      <vt:lpstr>IV. Část 3b</vt:lpstr>
      <vt:lpstr>IV. Část 3c</vt:lpstr>
      <vt:lpstr>IV. Část 3d</vt:lpstr>
      <vt:lpstr>V. Část 1</vt:lpstr>
      <vt:lpstr>V. Část 2</vt:lpstr>
      <vt:lpstr>V. Část 3</vt:lpstr>
      <vt:lpstr>V. Část 4</vt:lpstr>
      <vt:lpstr>Číselník 1</vt:lpstr>
      <vt:lpstr>Číselník 2</vt:lpstr>
      <vt:lpstr>Standard bank. aktivit č.31</vt:lpstr>
    </vt:vector>
  </TitlesOfParts>
  <Company>Česká národní banka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Plocek</dc:creator>
  <cp:lastModifiedBy>Dáša</cp:lastModifiedBy>
  <cp:lastPrinted>2015-03-20T09:50:51Z</cp:lastPrinted>
  <dcterms:created xsi:type="dcterms:W3CDTF">2014-02-19T07:52:39Z</dcterms:created>
  <dcterms:modified xsi:type="dcterms:W3CDTF">2015-05-22T11:27:19Z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