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autoCompressPictures="0" defaultThemeVersion="124226"/>
  <bookViews>
    <workbookView xWindow="-15" yWindow="-15" windowWidth="25230" windowHeight="4335" tabRatio="793"/>
  </bookViews>
  <sheets>
    <sheet name="Obsah" sheetId="4" r:id="rId1"/>
    <sheet name="I. Část 1" sheetId="5" r:id="rId2"/>
    <sheet name="I. Část 1a" sheetId="6" r:id="rId3"/>
    <sheet name="I. Část 2" sheetId="7" r:id="rId4"/>
    <sheet name="I. Část 3" sheetId="48" r:id="rId5"/>
    <sheet name="I. Část 3a" sheetId="9" r:id="rId6"/>
    <sheet name="I. Část 3b" sheetId="10" r:id="rId7"/>
    <sheet name="I. Část 4" sheetId="11" r:id="rId8"/>
    <sheet name="I. Část 5" sheetId="12" r:id="rId9"/>
    <sheet name="I. Část 5a" sheetId="13" r:id="rId10"/>
    <sheet name="I. Část 5b" sheetId="14" r:id="rId11"/>
    <sheet name="I. Část 6" sheetId="15" r:id="rId12"/>
    <sheet name="I. Část 7" sheetId="17" r:id="rId13"/>
    <sheet name="II. Část 1" sheetId="45" r:id="rId14"/>
    <sheet name="II. Část 2" sheetId="46" r:id="rId15"/>
    <sheet name="II. Část 3" sheetId="50" r:id="rId16"/>
    <sheet name="III. Část 1" sheetId="22" r:id="rId17"/>
    <sheet name="III. Část 2" sheetId="23" r:id="rId18"/>
    <sheet name="IV. Část 1" sheetId="25" r:id="rId19"/>
    <sheet name="IV. Část 1a" sheetId="26" r:id="rId20"/>
    <sheet name="IV. Část 1b" sheetId="27" r:id="rId21"/>
    <sheet name="IV. Část 1c" sheetId="28" r:id="rId22"/>
    <sheet name="IV. Část 2" sheetId="29" r:id="rId23"/>
    <sheet name="IV. Část 2a" sheetId="30" r:id="rId24"/>
    <sheet name="IV. Část 2b" sheetId="31" r:id="rId25"/>
    <sheet name="IV. Část 3" sheetId="32" r:id="rId26"/>
    <sheet name="IV. Část 3a" sheetId="33" r:id="rId27"/>
    <sheet name="IV. Část 3b" sheetId="34" r:id="rId28"/>
    <sheet name="IV. Část 3c" sheetId="35" r:id="rId29"/>
    <sheet name="IV. Část 3d" sheetId="37" r:id="rId30"/>
    <sheet name="V. Část 1" sheetId="40" r:id="rId31"/>
    <sheet name="V. Část 2" sheetId="41" r:id="rId32"/>
    <sheet name="V. Část 3" sheetId="42" r:id="rId33"/>
    <sheet name="V. Část 4" sheetId="43" r:id="rId34"/>
    <sheet name="Číselník 1" sheetId="44" r:id="rId35"/>
    <sheet name="Číselník 2" sheetId="20" r:id="rId36"/>
    <sheet name="Standard bank. aktivit č.31" sheetId="49" r:id="rId37"/>
  </sheets>
  <definedNames>
    <definedName name="_xlnm._FilterDatabase" localSheetId="4" hidden="1">'I. Část 3'!$A$46:$V$80</definedName>
    <definedName name="_xlnm.Print_Area" localSheetId="1">'I. Část 1'!$A$1:$E$788</definedName>
    <definedName name="_xlnm.Print_Area" localSheetId="2">'I. Část 1a'!$A$1:$O$228</definedName>
    <definedName name="_xlnm.Print_Area" localSheetId="5">'I. Část 3a'!$A$1:$D$34</definedName>
    <definedName name="_xlnm.Print_Area" localSheetId="6">'I. Část 3b'!$A$1:$D$17</definedName>
  </definedNames>
  <calcPr calcId="145621"/>
</workbook>
</file>

<file path=xl/calcChain.xml><?xml version="1.0" encoding="utf-8"?>
<calcChain xmlns="http://schemas.openxmlformats.org/spreadsheetml/2006/main">
  <c r="D6" i="48" l="1"/>
  <c r="D6" i="50" l="1"/>
  <c r="F8" i="23"/>
  <c r="E8" i="23"/>
  <c r="D8" i="23"/>
  <c r="C8" i="23"/>
  <c r="G8" i="22"/>
  <c r="F8" i="22"/>
  <c r="E8" i="22"/>
  <c r="D8" i="22"/>
  <c r="G8" i="17"/>
  <c r="F8" i="17"/>
  <c r="E8" i="17"/>
  <c r="D8" i="17"/>
  <c r="G8" i="15"/>
  <c r="F8" i="15"/>
  <c r="E8" i="15"/>
  <c r="D8" i="15"/>
  <c r="T29" i="14"/>
  <c r="N29" i="14"/>
  <c r="H29" i="14"/>
  <c r="B29" i="14"/>
  <c r="T8" i="14"/>
  <c r="N8" i="14"/>
  <c r="H8" i="14"/>
  <c r="B8" i="14"/>
  <c r="H17" i="13"/>
  <c r="F17" i="13"/>
  <c r="D17" i="13"/>
  <c r="B17" i="13"/>
  <c r="H8" i="13"/>
  <c r="F8" i="13"/>
  <c r="D8" i="13"/>
  <c r="B8" i="13"/>
  <c r="C48" i="4"/>
  <c r="C32" i="4"/>
  <c r="C27" i="4"/>
  <c r="C6" i="23" s="1"/>
  <c r="C26" i="4"/>
  <c r="C19" i="4"/>
  <c r="C20" i="4"/>
  <c r="H5" i="49" s="1"/>
  <c r="C33" i="4"/>
  <c r="C6" i="27" s="1"/>
  <c r="C49" i="4"/>
  <c r="C6" i="42" s="1"/>
  <c r="C6" i="9"/>
  <c r="D6" i="46"/>
  <c r="D6" i="45"/>
  <c r="B6" i="13"/>
  <c r="D6" i="25"/>
  <c r="D6" i="17"/>
  <c r="D6" i="15"/>
  <c r="F6" i="14"/>
  <c r="D6" i="12"/>
  <c r="C6" i="11"/>
  <c r="C6" i="10"/>
  <c r="D6" i="7"/>
  <c r="D6" i="6"/>
  <c r="D6" i="5"/>
  <c r="C6" i="34"/>
  <c r="B7" i="37"/>
  <c r="D6" i="43"/>
  <c r="C6" i="41"/>
  <c r="C6" i="28"/>
  <c r="C6" i="30"/>
  <c r="D6" i="31"/>
  <c r="D6" i="29" l="1"/>
  <c r="D6" i="22"/>
  <c r="D6" i="40"/>
  <c r="D6" i="33"/>
  <c r="D6" i="26"/>
  <c r="B7" i="35"/>
  <c r="D6" i="32"/>
</calcChain>
</file>

<file path=xl/sharedStrings.xml><?xml version="1.0" encoding="utf-8"?>
<sst xmlns="http://schemas.openxmlformats.org/spreadsheetml/2006/main" count="12226" uniqueCount="3794">
  <si>
    <t>Kódy zemí</t>
  </si>
  <si>
    <t>Číselník 2</t>
  </si>
  <si>
    <t>CZ-NACE (OKEČ) číselník</t>
  </si>
  <si>
    <t>Číselník 1</t>
  </si>
  <si>
    <t>čtvrtletně</t>
  </si>
  <si>
    <t>Údaje o finanční situaci povinné osoby - informace povinné osoby, která je bankou nebo spořitelním a úvěrním družstvem o pohledávkách</t>
  </si>
  <si>
    <t xml:space="preserve">Údaje o finanční situaci povinné osoby - deriváty </t>
  </si>
  <si>
    <t>Údaje o finanční situaci povinné osoby</t>
  </si>
  <si>
    <t>Údaje o činnosti povinné osoby</t>
  </si>
  <si>
    <t>Grafické znázornění konsolidačního celku, jehož členem je povinná osoba, z hlediska řízení</t>
  </si>
  <si>
    <t xml:space="preserve">Grafické znázornění konsolidačního celku, jehož členem je povinná osoba, z hlediska vlastnického uspořádání </t>
  </si>
  <si>
    <t>Údaje o složení společníků nebo členů povinné osoby</t>
  </si>
  <si>
    <t>Organizační struktura povinné osoby</t>
  </si>
  <si>
    <t xml:space="preserve">Údaje o povinné osobě </t>
  </si>
  <si>
    <t>frekvence vykazování</t>
  </si>
  <si>
    <t>Informace platné k datu</t>
  </si>
  <si>
    <t>Datum uveřejnění informace</t>
  </si>
  <si>
    <t>Dosavadní zkušenosti a kvalifikační předpoklady pro výkon dané funkce nebo zastávané pozice</t>
  </si>
  <si>
    <t>Datum počátku výkonu funkce/pozice</t>
  </si>
  <si>
    <t>Funkce/pozice</t>
  </si>
  <si>
    <t>Orgán</t>
  </si>
  <si>
    <t>Označení orgánu a v něm vykonávané funkce nebo označení pozice ve vrcholném vedení, a datum, od kdy osoba vykonává příslušnou funkci nebo zastává danou pozici</t>
  </si>
  <si>
    <t>Jméno a příjmení, včetně titulů</t>
  </si>
  <si>
    <t>Bod 1 písm. i)</t>
  </si>
  <si>
    <t>Akciová společnost uvede, zda se zvyšuje jmenovitá hodnota akcií a o jakou částku</t>
  </si>
  <si>
    <t>Lhůta pro splacení nově upsaných akcií</t>
  </si>
  <si>
    <t>Vlastní zdroje, z nichž se základní kapitál zvyšuje</t>
  </si>
  <si>
    <t>Částka o níž se základní kapitál zvyšuje</t>
  </si>
  <si>
    <t>Způsob a rozsah zvýšení základního kapitálu z vlastních zdrojů</t>
  </si>
  <si>
    <t xml:space="preserve">Rozsah splacení nově upsaných akcií </t>
  </si>
  <si>
    <t>Jmenovitá hodnota akcií</t>
  </si>
  <si>
    <t xml:space="preserve">Počet emitovaných akcií </t>
  </si>
  <si>
    <t xml:space="preserve">Druh, forma, podoba  emitovaných akcií </t>
  </si>
  <si>
    <t>Způsob a rozsah zvýšení základního kapitálu, jsou-li vydávány nové akcie</t>
  </si>
  <si>
    <t>Bod 1 písm. g)</t>
  </si>
  <si>
    <t>Navýšení základního kapitálu od posledního uveřejnění</t>
  </si>
  <si>
    <t>Údaje o zvýšení základního kapitálu, pokud základní kapitál byl zvýšen od posledního uveřejnění</t>
  </si>
  <si>
    <t>Bod 1 písm. f)</t>
  </si>
  <si>
    <t>Bod 1 písm. e)</t>
  </si>
  <si>
    <t xml:space="preserve">Druh, forma, podoba emitovaných akcií </t>
  </si>
  <si>
    <t>Akciová společnost</t>
  </si>
  <si>
    <t>Bod 1 písm. d)</t>
  </si>
  <si>
    <t>Výše splaceného základního kapitálu</t>
  </si>
  <si>
    <t>Bod 1 písm. c)</t>
  </si>
  <si>
    <t>Výše základního kapitálu zapsaného v obchodním rejstříku</t>
  </si>
  <si>
    <t>Účel poslední změny zápisu do obchodního rejstříku</t>
  </si>
  <si>
    <t>Datum zápisu poslední změny do obchodního rejstříku</t>
  </si>
  <si>
    <t>Bod 1 písm. b)</t>
  </si>
  <si>
    <t>Datum zápisu do obchodního rejstříku</t>
  </si>
  <si>
    <t>Identifikační číslo povinné osoby podle zápisu v obchodním rejstříku</t>
  </si>
  <si>
    <t>Adresa sídla</t>
  </si>
  <si>
    <t>Právní forma</t>
  </si>
  <si>
    <t>Bod 1 písm. a)</t>
  </si>
  <si>
    <t>Obchodní firma</t>
  </si>
  <si>
    <t>Údaje o povinné osobě</t>
  </si>
  <si>
    <t>Počet pracovníků (přepočtený stav)</t>
  </si>
  <si>
    <t>Bod 1 písm. h)</t>
  </si>
  <si>
    <t xml:space="preserve">Počet obchodních míst </t>
  </si>
  <si>
    <t>…</t>
  </si>
  <si>
    <t>Výše podílu na hlasovacích právech (v %)</t>
  </si>
  <si>
    <t xml:space="preserve">Jméno a příjmení </t>
  </si>
  <si>
    <t>Identifikační číslo, je-li přiděleno</t>
  </si>
  <si>
    <t>Adresa sídla (země)</t>
  </si>
  <si>
    <t>Číslo řádku</t>
  </si>
  <si>
    <t>Společníci nebo členové, kteří jsou fyzickými osobami</t>
  </si>
  <si>
    <t>Společnící nebo členové, kteří jsou právnickými osobami</t>
  </si>
  <si>
    <t xml:space="preserve">Údaje o společnících nebo členech povinné osoby s kvalifikovanou účastí na povinné osobě </t>
  </si>
  <si>
    <t>Bod 3 písm. b)</t>
  </si>
  <si>
    <t>Jiný způsob ovládání</t>
  </si>
  <si>
    <t xml:space="preserve"> Informace o osobách, které jsou ve vztahu k povinné osobě ovládanými osobami, popřípadě v nichž je povinná osoba většinovým společníkem</t>
  </si>
  <si>
    <t>Bod 3 písm. a)</t>
  </si>
  <si>
    <t>Jméno a příjmení (v případě fyzické osoby)</t>
  </si>
  <si>
    <t xml:space="preserve">Informace o osobách, které jsou ve vztahu k povinné osobě ovládajícími osobami, popřípadě většinovým společníkem </t>
  </si>
  <si>
    <t>Údaje o struktuře konsolidačního celku, jehož je povinná osoba součástí</t>
  </si>
  <si>
    <t>Bod 3 písm. c)</t>
  </si>
  <si>
    <t>Grafické znázornění konsolidačního celku, jehož členem je povinná osoba, z hlediska vlastnického uspořádání s vyznačením osob, které jsou zahrnuty do obezřetnostní konsolidace, a uvedením důvodu pro nezahrnutí do obezřetnostní konsolidace u ostatních osob</t>
  </si>
  <si>
    <t>Grafické údaje o struktuře konsolidačního celku, jehož je povinná osoba součástí</t>
  </si>
  <si>
    <t>Bod 3 písm. d)</t>
  </si>
  <si>
    <t>Přehled činností, jejichž vykonávání nebo poskytování bylo Českou národní bankou omezeno nebo vyloučeno</t>
  </si>
  <si>
    <t>Předmět podnikání (činnosti) zapsaný v obchodním rejstříku</t>
  </si>
  <si>
    <t>Bod 4 písm. c)</t>
  </si>
  <si>
    <t>Bod 4 písm. b)</t>
  </si>
  <si>
    <t>Bod 4 písm. a)</t>
  </si>
  <si>
    <t>číslo řádku</t>
  </si>
  <si>
    <t xml:space="preserve">Správní náklady na jednoho pracovníka </t>
  </si>
  <si>
    <t>Rentabilita tržeb (zisk po zdanění/výnosy z investičních služeb)</t>
  </si>
  <si>
    <t>Rentabilita průměrného kapitálu tier 1 (ROAE)</t>
  </si>
  <si>
    <t>Rentabilita průměrných aktiv (ROAA, aktiva bez majetku klientů)</t>
  </si>
  <si>
    <t>Zadluženost II (celkový dluh bez majetku klientů/vlastní kapitál)</t>
  </si>
  <si>
    <t>Bod 5 písm. i)</t>
  </si>
  <si>
    <t>Zadluženost I (celkový dluh bez majetku klientů/aktiva bez majetku klientů)</t>
  </si>
  <si>
    <t>Poměrové ukazatele povinné osoby, která je obchodníkem s cennými papíry</t>
  </si>
  <si>
    <t xml:space="preserve">Aktiva na jednoho pracovníka </t>
  </si>
  <si>
    <t>Bod 5 písm. h)</t>
  </si>
  <si>
    <t>Rentabilita průměrných aktiv (ROAA)</t>
  </si>
  <si>
    <t>Poměrové ukazatele povinné osoby, která je bankou nebo spořitelním a úvěrním družstvem</t>
  </si>
  <si>
    <t>Kapitálový poměr pro celkový kapitál</t>
  </si>
  <si>
    <t>Kapitálový poměr pro kapitál tier 1</t>
  </si>
  <si>
    <t>Bod 5 písm. g)</t>
  </si>
  <si>
    <t>Kapitálový poměr pro kmenový kapitál tier 1</t>
  </si>
  <si>
    <t>Kapitálové poměry</t>
  </si>
  <si>
    <t>Bod 5 písm. e)</t>
  </si>
  <si>
    <t>Souhrnná výše pohledávek povinné osoby, která je bankou nebo spořitelním a úvěrním družstvem, z finančních činností, u nichž byla během účetního období provedena restrukturalizace (součet zůstatků účtů pohledávek k vykazovanému datu, a to pohledávek, u nichž byla během účetního období provedena restrukturalizace); pohledávky jsou uváděny bez opravných položek</t>
  </si>
  <si>
    <t>(qq/rrrr)</t>
  </si>
  <si>
    <t>K ultimu 3. předcházejícího období</t>
  </si>
  <si>
    <t>K ultimu 2. předcházejícího období</t>
  </si>
  <si>
    <t>K ultimu 1. předcházejícího období</t>
  </si>
  <si>
    <t>K ultimu vykazovaného období</t>
  </si>
  <si>
    <t xml:space="preserve">Údaje o finanční situaci povinné osoby </t>
  </si>
  <si>
    <t>Souhrnně za deriváty ostatní</t>
  </si>
  <si>
    <t>Souhrnně za deriváty, u nichž povinná osoba uplatňuje zajišťovací účetnictví</t>
  </si>
  <si>
    <t>Souhrnně za deriváty k obchodování nebo spekulace celkem</t>
  </si>
  <si>
    <t>Zajišťovací deriváty celkem</t>
  </si>
  <si>
    <t>Reálná hodnota</t>
  </si>
  <si>
    <t>Jmenovitá hodnota</t>
  </si>
  <si>
    <t>Bod 5 písm. f)</t>
  </si>
  <si>
    <t>Opravné položky k port. pohled. jednotlivě bez znehodnocení</t>
  </si>
  <si>
    <t>Opravné položky k jednotlivým pohledávkám</t>
  </si>
  <si>
    <t>Účetní hodnota (netto)</t>
  </si>
  <si>
    <t>Hodnota před znehodnocením</t>
  </si>
  <si>
    <t>Bod 5 písm. d)</t>
  </si>
  <si>
    <t xml:space="preserve">         Ztrátové pohledávky za jinými osobami než úvěr.institucemi</t>
  </si>
  <si>
    <t xml:space="preserve">         Pochybné pohledávky za jinými osobami než úvěr.institucemi</t>
  </si>
  <si>
    <t xml:space="preserve">         Nestandardní pohledávky za jin. osobami než úvěr.institucemi</t>
  </si>
  <si>
    <t xml:space="preserve">      Pohledávky za jin. osobami než úvěr.institucemi se selháním</t>
  </si>
  <si>
    <t xml:space="preserve">         Sledované pohledávky za jin. osobami než úvěr.institucemi</t>
  </si>
  <si>
    <t xml:space="preserve">         Standardní pohledávky za jinými osobami než úvěr.institucemi</t>
  </si>
  <si>
    <t xml:space="preserve">      Pohledávky za j. osobami než úvěr.institucemi bez selhání</t>
  </si>
  <si>
    <t xml:space="preserve">   Pohledávky za jinými osobami než úvěr.institucemi</t>
  </si>
  <si>
    <t xml:space="preserve">         Ztrátové pohledávky za úvěrovými institucemi</t>
  </si>
  <si>
    <t xml:space="preserve">         Pochybné pohledávky za úvěrovými institucemi</t>
  </si>
  <si>
    <t xml:space="preserve">         Nestandardní pohledávky za úvěrovými institucemi</t>
  </si>
  <si>
    <t xml:space="preserve">      Pohledávky za úvěrovými institucemi se selháním</t>
  </si>
  <si>
    <t xml:space="preserve">         Sledované pohledávky za úvěrovými institucemi</t>
  </si>
  <si>
    <t xml:space="preserve">         Standardní pohledávky za úvěrovými institucemi</t>
  </si>
  <si>
    <t xml:space="preserve">      Pohledávky za úvěrovými institucemi bez selhání</t>
  </si>
  <si>
    <t xml:space="preserve">   Pohledávky za úvěrovými institucemi</t>
  </si>
  <si>
    <t>Pohledávky z finančních činností celkem</t>
  </si>
  <si>
    <t>Bod 5 písm. c)</t>
  </si>
  <si>
    <t xml:space="preserve">         Ostatní menšinové podíly</t>
  </si>
  <si>
    <t xml:space="preserve">         Menšinové podíly na OCI (kumulovaného ostatního úplného výsledku hospodaření)</t>
  </si>
  <si>
    <t xml:space="preserve">     Zisk nebo ztráta za běžné účetní období</t>
  </si>
  <si>
    <t xml:space="preserve">         Ostatní rezervní fondy</t>
  </si>
  <si>
    <t xml:space="preserve">      Rezervní fondy</t>
  </si>
  <si>
    <t xml:space="preserve">      Rozdíly z ocenění</t>
  </si>
  <si>
    <t xml:space="preserve">      Nerozdělený zisk nebo neuhrazená ztráta z předchozích období</t>
  </si>
  <si>
    <t xml:space="preserve">            OCI z podílu na OCI dceřiných, společných a přidružených podniků, které se reklasifikují do Z/Z</t>
  </si>
  <si>
    <t xml:space="preserve">            OCI z neoběžných aktiv a ukončovaných skupin určených k prodeji, které se reklasifikují do Z/Z</t>
  </si>
  <si>
    <t xml:space="preserve">            OCI z realizovatelných finančních aktiv</t>
  </si>
  <si>
    <t xml:space="preserve">            OCI ze zajišťovacích derivátů k zajištění peněžních toků (efektivní část)</t>
  </si>
  <si>
    <t xml:space="preserve">            OCI z kurzových rozdílů</t>
  </si>
  <si>
    <t xml:space="preserve">            OCI ze zajištění čistých investic do zahraničních jednotek (efektivní část)</t>
  </si>
  <si>
    <t xml:space="preserve">            OCI z podílu na OCI dceřiných, společných a přidružených podniků, které se nereklasifikují do Z/Z</t>
  </si>
  <si>
    <t xml:space="preserve">            OCI z neoběžných aktiv a ukončovaných skupin určených k prodeji, které se nereklasifikují do Z/Z</t>
  </si>
  <si>
    <t xml:space="preserve">            OCI z penzijních plánů</t>
  </si>
  <si>
    <t xml:space="preserve">            OCI z nehmotného majetku</t>
  </si>
  <si>
    <t xml:space="preserve">            OCI z hmotného majetku</t>
  </si>
  <si>
    <t xml:space="preserve">         OCI z položek, které se nereklasifikují do zisku nebo ztráty</t>
  </si>
  <si>
    <t xml:space="preserve">      Kumulovaný ostatní úplný výsledek hospodaření (OCI)</t>
  </si>
  <si>
    <t xml:space="preserve">      Ostatní vlastní kapitál</t>
  </si>
  <si>
    <t xml:space="preserve">         Ostatní vydané kapitálové nástroje</t>
  </si>
  <si>
    <t xml:space="preserve">         Kapitálová složka finančních nástrojů</t>
  </si>
  <si>
    <t xml:space="preserve">      Vydané kapitálové nástroje jiné než základní kapitál</t>
  </si>
  <si>
    <t xml:space="preserve">      Emisní ážio</t>
  </si>
  <si>
    <t xml:space="preserve">         Nesplacený základní kapitál</t>
  </si>
  <si>
    <t xml:space="preserve">         Splacený základní kapitál</t>
  </si>
  <si>
    <t xml:space="preserve">      Základní kapitál</t>
  </si>
  <si>
    <t xml:space="preserve">  Vlastní kapitál celkem</t>
  </si>
  <si>
    <t xml:space="preserve">      Závazky spojené s vyřazovanými skupinami určenými k prodeji</t>
  </si>
  <si>
    <t xml:space="preserve">      Ostatní závazky</t>
  </si>
  <si>
    <t xml:space="preserve">      Základní kapitál splatný na požádání</t>
  </si>
  <si>
    <t xml:space="preserve">         Závazky z odložené daně</t>
  </si>
  <si>
    <t xml:space="preserve">         Závazky ze splatné daně</t>
  </si>
  <si>
    <t xml:space="preserve">      Daňové závazky</t>
  </si>
  <si>
    <t xml:space="preserve">         Ostatní rezervy</t>
  </si>
  <si>
    <t xml:space="preserve">         Rezervy na poskytnuté přísliby a záruky</t>
  </si>
  <si>
    <t xml:space="preserve">         Rezervy na právní problémy a daňové spory</t>
  </si>
  <si>
    <t xml:space="preserve">         Rezervy na restrukturalizaci</t>
  </si>
  <si>
    <t xml:space="preserve">      Rezervy</t>
  </si>
  <si>
    <t xml:space="preserve">      Záporné změny reálné hodnoty portfolia zajišťovaných nástrojů</t>
  </si>
  <si>
    <t xml:space="preserve">      Zajišťovací deriváty</t>
  </si>
  <si>
    <t xml:space="preserve">         Ostatní finanční závazky v naběhlé hodnotě</t>
  </si>
  <si>
    <t xml:space="preserve">         Emitované dluhové cenné papíry v naběhlé hodnotě</t>
  </si>
  <si>
    <t xml:space="preserve">         Vklady v naběhlé hodnotě</t>
  </si>
  <si>
    <t xml:space="preserve">      Finanční závazky v naběhlé hodnotě</t>
  </si>
  <si>
    <t xml:space="preserve">         Ostatní fin.závazky v reálné hodnotě vykázané do zisku nebo ztráty</t>
  </si>
  <si>
    <t xml:space="preserve">         Emitované dluhové CP v reálné hodnotě vykázané do zisku nebo ztráty</t>
  </si>
  <si>
    <t xml:space="preserve">         Vklady v reálné hodnotě vykázané do zisku nebo ztráty</t>
  </si>
  <si>
    <t xml:space="preserve">      Finanční závazky v reálné hodnotě vykázané do zisku nebo ztráty</t>
  </si>
  <si>
    <t xml:space="preserve">         Ostatní finanční závazky k obchodování</t>
  </si>
  <si>
    <t xml:space="preserve">         Emitované dluhové CP k obchodování</t>
  </si>
  <si>
    <t xml:space="preserve">         Vklady k obchodování</t>
  </si>
  <si>
    <t xml:space="preserve">         Závazky z krátkých prodejů</t>
  </si>
  <si>
    <t xml:space="preserve">         Deriváty k obchodování</t>
  </si>
  <si>
    <t xml:space="preserve">      Finanční závazky k obchodování</t>
  </si>
  <si>
    <t xml:space="preserve">   Závazky celkem</t>
  </si>
  <si>
    <t>Závazky a vlastní kapitál celkem</t>
  </si>
  <si>
    <t xml:space="preserve">Závazky a vlastní kapitál v základním členění </t>
  </si>
  <si>
    <t xml:space="preserve">   Ostatní aktiva</t>
  </si>
  <si>
    <t xml:space="preserve">      Pohledávky z odložené daně</t>
  </si>
  <si>
    <t xml:space="preserve">      Pohledávky ze splatné daně</t>
  </si>
  <si>
    <t xml:space="preserve">   Daňové pohledávky</t>
  </si>
  <si>
    <t xml:space="preserve">      Ostatní nehmotný majetek</t>
  </si>
  <si>
    <t xml:space="preserve">      Goodwill</t>
  </si>
  <si>
    <t xml:space="preserve">  Nehmotný majetek</t>
  </si>
  <si>
    <t xml:space="preserve">      Pozemky, budovy a zařízení</t>
  </si>
  <si>
    <t xml:space="preserve">   Hmotný majetek</t>
  </si>
  <si>
    <t xml:space="preserve">   Účasti v dceřiných, společných a přidružených podnicích</t>
  </si>
  <si>
    <t xml:space="preserve">   Kladné změny reálné hodnoty portfolia zajišťovaných nástrojů</t>
  </si>
  <si>
    <t xml:space="preserve">   Zajišťovací deriváty</t>
  </si>
  <si>
    <t xml:space="preserve">     Úvěry a pohledávky držené do splatnosti</t>
  </si>
  <si>
    <t xml:space="preserve">     Dluhové cenné papíry držené do splatnosti</t>
  </si>
  <si>
    <t xml:space="preserve">   Finanční investice držené do splatnosti</t>
  </si>
  <si>
    <t xml:space="preserve">      Úvěry a pohledávky</t>
  </si>
  <si>
    <t xml:space="preserve">      Dluhové cenné papíry neobchodovatelné</t>
  </si>
  <si>
    <t xml:space="preserve">   Úvěry a jiné pohledávky</t>
  </si>
  <si>
    <t xml:space="preserve">      Úvěry a pohledávky realizovatelné</t>
  </si>
  <si>
    <t xml:space="preserve">      Dluhové cenné papíry realizovatelné</t>
  </si>
  <si>
    <t xml:space="preserve">      Kapitálové nástroje realizovatelné</t>
  </si>
  <si>
    <t xml:space="preserve">  Realizovatelná finanční aktiva</t>
  </si>
  <si>
    <t xml:space="preserve">      Úvěry a pohledávky v reálné hodnotě vykázané do zisku nebo ztráty</t>
  </si>
  <si>
    <t xml:space="preserve">      Dluhové cenné papíry v reálné hodnotě vykázané do zisku nebo ztráty</t>
  </si>
  <si>
    <t xml:space="preserve">      Kapitálové nástroje v reálné hodnotě vykázané do zisku nebo ztráty</t>
  </si>
  <si>
    <t xml:space="preserve">   Finanční aktiva v reálné hodnotě vykázané do zisku nebo ztráty</t>
  </si>
  <si>
    <t xml:space="preserve">      Úvěry a pohledávky k obchodování</t>
  </si>
  <si>
    <t xml:space="preserve">      Dluhové cenné papíry k obchodování</t>
  </si>
  <si>
    <t xml:space="preserve">      Kapitálové nástroje k obchodování</t>
  </si>
  <si>
    <t xml:space="preserve">      Deriváty k obchodování</t>
  </si>
  <si>
    <t xml:space="preserve">      Hotovost u centrálních bank</t>
  </si>
  <si>
    <t xml:space="preserve">      Pokladní hotovost</t>
  </si>
  <si>
    <t>Aktiva celkem</t>
  </si>
  <si>
    <t>Bod 5 písm. a)</t>
  </si>
  <si>
    <t>Čtvrtletní rozvaha povinné osoby (v tis.Kč)</t>
  </si>
  <si>
    <t xml:space="preserve">   Zisk nebo (-) ztráta mateřského podniku bez menšinových podílů</t>
  </si>
  <si>
    <t>Náklady nebo (-) výnosy na daň z příjmů z pokračujících činností</t>
  </si>
  <si>
    <t>Podíl na zisku nebo (-) ztrátě dceřiných, společných a přidružených podniků</t>
  </si>
  <si>
    <t>Negativní goodwill účtovaný do výkazu zisku nebo ztráty</t>
  </si>
  <si>
    <t xml:space="preserve">   Ztráty ze znehodnocení ostatních nefinančních aktiv nebo jejich (-) reverzování</t>
  </si>
  <si>
    <t xml:space="preserve">   Ztráty ze znehodnocení nehmotného majetku nebo jejich (-) reverzování</t>
  </si>
  <si>
    <t xml:space="preserve">   Ztráty ze znehodnocení goodwillu nebo jejich (-) reverzování</t>
  </si>
  <si>
    <t xml:space="preserve">   Ztráty ze znehodnocení z investic do nemovitostí nebo jejich (-) reverzování</t>
  </si>
  <si>
    <t xml:space="preserve">   Ztráty ze znehodnocení pozemků, budov a zařízení nebo jejich (-) reverzování</t>
  </si>
  <si>
    <t>Ztráty ze znehodnocení nefinančních aktiv nebo jejich (-) reverzování</t>
  </si>
  <si>
    <t>Ztráty ze znehodnocení investic v dceřiných, společných a přidružených podnicích nebo jejich (-) reverzování</t>
  </si>
  <si>
    <t xml:space="preserve">   Ztráty ze znehodnocení finan.investic držených do splatnosti nebo jejich (-) reverzování</t>
  </si>
  <si>
    <t xml:space="preserve">   Ztráty ze znehodnocení úvěrů a jiných pohledávek nebo jejich (-) reverzování</t>
  </si>
  <si>
    <t xml:space="preserve">   Ztráty ze znehodnocení realizovatelných finančních aktiv nebo jejich (-) reverzování</t>
  </si>
  <si>
    <t xml:space="preserve">   Ztráty ze znehodnocení finančních aktiv v pořizovací ceně nebo jejich (-) reverzování</t>
  </si>
  <si>
    <t>Ztráty ze znehodnocení finan.aktiv nevykázaných v RH do Z/Z nebo jejich (-) reverzování</t>
  </si>
  <si>
    <t xml:space="preserve">   Ostatní rezervy nebo jejich (-) reverzování</t>
  </si>
  <si>
    <t xml:space="preserve">   Rezervy na poskytnuté přísliby a záruky nebo jejich (-) reverzování</t>
  </si>
  <si>
    <t>Tvorba rezerv nebo jejich (-) reverzování</t>
  </si>
  <si>
    <t xml:space="preserve">   Odpisy nehmotného majetku</t>
  </si>
  <si>
    <t xml:space="preserve">   Odpisy investic do nemovitostí</t>
  </si>
  <si>
    <t xml:space="preserve">  Odpisy pozemků, budov a zařízení</t>
  </si>
  <si>
    <t>Odpisy</t>
  </si>
  <si>
    <t xml:space="preserve">    Ostatní správní náklady</t>
  </si>
  <si>
    <t xml:space="preserve">    Náklady na zaměstnance</t>
  </si>
  <si>
    <t>Správní náklady</t>
  </si>
  <si>
    <t>Zisk nebo (-) ztráta z provozní činnosti</t>
  </si>
  <si>
    <t>Ostatní provozní náklady</t>
  </si>
  <si>
    <t>Ostatní provozní výnosy</t>
  </si>
  <si>
    <t>Zisk nebo (-) ztráta ze zajišťovacího účetnictví</t>
  </si>
  <si>
    <t>Zisk nebo (-) ztráta z finančních aktiv a závazků v RH vykázané do zisku nebo ztráty</t>
  </si>
  <si>
    <t>Zisk nebo (-) ztráta z finančních aktiv a závazků k obchodování</t>
  </si>
  <si>
    <t xml:space="preserve">   Zisk nebo (-) ztráta z ostatních finančních závazků</t>
  </si>
  <si>
    <t xml:space="preserve">   Zisk nebo (-) ztráta z finančních závazků v naběhlé hodnotě</t>
  </si>
  <si>
    <t xml:space="preserve">   Zisk nebo (-) ztráta z finančních investic držených do splatnosti</t>
  </si>
  <si>
    <t xml:space="preserve">   Zisk nebo (-) ztráta z úvěrů a jiných pohledávek</t>
  </si>
  <si>
    <t xml:space="preserve">   Zisk nebo (-) ztráta z realizovatelných finančních aktiv</t>
  </si>
  <si>
    <t>Zisk nebo (-) ztráta z odúčtování finančních aktiv a závazků nevykázaných v RH do Z/Z</t>
  </si>
  <si>
    <t>Náklady na poplatky a provize</t>
  </si>
  <si>
    <t>Výnosy z poplatků a provizí</t>
  </si>
  <si>
    <t xml:space="preserve">   Výnosy z dividend z realizovatelných finančních aktiv</t>
  </si>
  <si>
    <t xml:space="preserve">   Výnosy z dividend z finančních aktiv v RH vykázané do zisku nebo ztráty</t>
  </si>
  <si>
    <t xml:space="preserve">   Výnosy z dividend z finančních aktiv k obchodování</t>
  </si>
  <si>
    <t>Výnosy z dividend</t>
  </si>
  <si>
    <t>Náklady na základní kapitál splatný na požádání</t>
  </si>
  <si>
    <t xml:space="preserve">   Úroky na ostatní závazky</t>
  </si>
  <si>
    <t xml:space="preserve">   Ztráta ze zajišťovacích úrokových derivátů</t>
  </si>
  <si>
    <t xml:space="preserve">   Úroky na finanční závazky v naběhlé hodnotě</t>
  </si>
  <si>
    <t xml:space="preserve">   Úroky na finanční závazky v reálné hodnotě vykázané do zisku nebo ztráty</t>
  </si>
  <si>
    <t xml:space="preserve">   Úroky na finanční závazky k obchodování</t>
  </si>
  <si>
    <t>Úrokové náklady</t>
  </si>
  <si>
    <t xml:space="preserve">   Úroky z ostatních aktiv</t>
  </si>
  <si>
    <t xml:space="preserve">   Zisk ze zajišťovacích úrokových derivátů</t>
  </si>
  <si>
    <t xml:space="preserve">   Úroky z finančních investic držených do splatnosti</t>
  </si>
  <si>
    <t xml:space="preserve">   Úroky z úvěrů a jiných pohledávek</t>
  </si>
  <si>
    <t xml:space="preserve">   Úroky z realizovatelných finančních aktiv</t>
  </si>
  <si>
    <t xml:space="preserve">   Úroky z finančních aktiv v reálné hodnotě vykázané do zisku nebo ztráty</t>
  </si>
  <si>
    <t xml:space="preserve">   Úroky z finančních aktiv k obchodování</t>
  </si>
  <si>
    <t>Úrokové výnosy</t>
  </si>
  <si>
    <t>SEKCE U - ČINNOSTI EXTERITORIÁLNÍCH ORGANIZACÍ A ORGÁNŮ</t>
  </si>
  <si>
    <t>SEKCE T - ČINNOSTI DOMÁCNOSTÍ JAKO ZAMĚSTNAVATELŮ; ČINNOSTI DOMÁCNOSTÍ PRODUKUJÍCÍCH BLÍŽE NEURČENÉ VÝROBKY A SLUŽBY PRO VLASTNÍ POTŘEBU</t>
  </si>
  <si>
    <t>SEKCE S - OSTATNÍ ČINNOSTI</t>
  </si>
  <si>
    <t>SEKCE R - KULTURNÍ, ZÁBAVNÍ A REKREAČNÍ ČINNOSTI</t>
  </si>
  <si>
    <t>SEKCE Q - ZDRAVOTNÍ A SOCIÁLNÍ PÉČE</t>
  </si>
  <si>
    <t>SEKCE P – VZDĚLÁVÁNÍ</t>
  </si>
  <si>
    <t>SEKCE O - VEŘEJNÁ SPRÁVA A OBRANA; POVINNÉ SOCIÁLNÍ ZABEZPEČENÍ</t>
  </si>
  <si>
    <t>SEKCE N - ADMINISTRATIVNÍ A PODPŮRNÉ ČINNOSTI</t>
  </si>
  <si>
    <t>SEKCE M - PROFESNÍ, VĚDECKÉ A TECHNICKÉ ČINNOSTI</t>
  </si>
  <si>
    <t>SEKCE L - ČINNOSTI V OBLASTI NEMOVITOSTÍ</t>
  </si>
  <si>
    <t>SEKCE K - PENĚŽNICTVÍ A POJIŠŤOVNICTVÍ</t>
  </si>
  <si>
    <t>SEKCE J - INFORMAČNÍ A KOMUNIKAČNÍ ČINNOSTI</t>
  </si>
  <si>
    <t xml:space="preserve">SEKCE I - UBYTOVÁNÍ, STRAVOVÁNÍ A POHOSTINSTVÍ </t>
  </si>
  <si>
    <t>SEKCE H - DOPRAVA A SKLADOVÁNÍ</t>
  </si>
  <si>
    <t xml:space="preserve">SEKCE G - VELKOOBCHOD A MALOOBCHOD; OPRAVY A ÚDRŽBA MOTOROVÝCH VOZIDEL </t>
  </si>
  <si>
    <t>SEKCE F - STAVEBNICTVÍ</t>
  </si>
  <si>
    <t>SEKCE D – VÝROBA A ROZVOD ELEKTŘINY, PLYNU, TEPLA A KLIMATIZOVANÉHO VZDUCHU</t>
  </si>
  <si>
    <t>SEKCE C - ZPRACOVATELSKÝ PRŮMYSL</t>
  </si>
  <si>
    <t>SEKCE B - TĚŽBA A DOBÝVÁNÍ</t>
  </si>
  <si>
    <t>SEKCE A - ZEMĚDĚLSTVÍ, LESNICTVÍ A RYBÁŘSTVÍ</t>
  </si>
  <si>
    <t>Republika Zimbabwe</t>
  </si>
  <si>
    <t>ZW</t>
  </si>
  <si>
    <t>Zambijská republika</t>
  </si>
  <si>
    <t>ZM</t>
  </si>
  <si>
    <t>Jihoafrická republika</t>
  </si>
  <si>
    <t>ZA</t>
  </si>
  <si>
    <t>Mayotte</t>
  </si>
  <si>
    <t>YT</t>
  </si>
  <si>
    <t>Jemenská republika</t>
  </si>
  <si>
    <t>YE</t>
  </si>
  <si>
    <t>Kosovská republika</t>
  </si>
  <si>
    <t>XK</t>
  </si>
  <si>
    <t>Nezávislý stát Západní Samoa</t>
  </si>
  <si>
    <t>WS</t>
  </si>
  <si>
    <t>Wallis a Futuna</t>
  </si>
  <si>
    <t>WF</t>
  </si>
  <si>
    <t>Vanuatská republika</t>
  </si>
  <si>
    <t>VU</t>
  </si>
  <si>
    <t>Vietnamská socialistická republika</t>
  </si>
  <si>
    <t>VN</t>
  </si>
  <si>
    <t>Americké Panenské ostrovy</t>
  </si>
  <si>
    <t>VI</t>
  </si>
  <si>
    <t>Britské Panenské ostrovy</t>
  </si>
  <si>
    <t>VG</t>
  </si>
  <si>
    <t>Bolívarovská republika Venezuela</t>
  </si>
  <si>
    <t>VE</t>
  </si>
  <si>
    <t>Svatý Vincenc a Grenadiny</t>
  </si>
  <si>
    <t>VC</t>
  </si>
  <si>
    <t>Svatý stolec (Vatikánský městký stát)</t>
  </si>
  <si>
    <t>VA</t>
  </si>
  <si>
    <t>Republika Uzbekistán</t>
  </si>
  <si>
    <t>UZ</t>
  </si>
  <si>
    <t>Uruguayská východní republika</t>
  </si>
  <si>
    <t>UY</t>
  </si>
  <si>
    <t>Spojené státy americké</t>
  </si>
  <si>
    <t>US</t>
  </si>
  <si>
    <t>Menší odlehlé ostrovy USA</t>
  </si>
  <si>
    <t>UM</t>
  </si>
  <si>
    <t>Ugandská republika</t>
  </si>
  <si>
    <t>UG</t>
  </si>
  <si>
    <t>Ukrajina</t>
  </si>
  <si>
    <t>UA</t>
  </si>
  <si>
    <t>Sjednocená republika Tanzanie</t>
  </si>
  <si>
    <t>TZ</t>
  </si>
  <si>
    <t>Tchaj-wan, čínská provincie</t>
  </si>
  <si>
    <t>TW</t>
  </si>
  <si>
    <t>Tuvalu</t>
  </si>
  <si>
    <t>TV</t>
  </si>
  <si>
    <t>Republika Trinidad a Tobago</t>
  </si>
  <si>
    <t>TT</t>
  </si>
  <si>
    <t>Turecká republika</t>
  </si>
  <si>
    <t>TR</t>
  </si>
  <si>
    <t>Království Tonga</t>
  </si>
  <si>
    <t>TO</t>
  </si>
  <si>
    <t>Tuniská republika</t>
  </si>
  <si>
    <t>TN</t>
  </si>
  <si>
    <t>Turkmenistán</t>
  </si>
  <si>
    <t>TM</t>
  </si>
  <si>
    <t>Timor - Leste</t>
  </si>
  <si>
    <t>TL</t>
  </si>
  <si>
    <t>Tokelau</t>
  </si>
  <si>
    <t>TK</t>
  </si>
  <si>
    <t>Republika Tadžikistán</t>
  </si>
  <si>
    <t>TJ</t>
  </si>
  <si>
    <t>Thajské království</t>
  </si>
  <si>
    <t>TH</t>
  </si>
  <si>
    <t>Tožská republika</t>
  </si>
  <si>
    <t>TG</t>
  </si>
  <si>
    <t>Francouzská jižní území</t>
  </si>
  <si>
    <t>TF</t>
  </si>
  <si>
    <t>Čadská republika</t>
  </si>
  <si>
    <t>TD</t>
  </si>
  <si>
    <t>Turks a Caicos (brit.)</t>
  </si>
  <si>
    <t>TC</t>
  </si>
  <si>
    <t>Svazijské království</t>
  </si>
  <si>
    <t>SZ</t>
  </si>
  <si>
    <t>Syrská arabská republika</t>
  </si>
  <si>
    <t>SY</t>
  </si>
  <si>
    <t>Svatý Martin (nizozemská část)</t>
  </si>
  <si>
    <t>SX</t>
  </si>
  <si>
    <t>Salvadorská republika</t>
  </si>
  <si>
    <t>SV</t>
  </si>
  <si>
    <t>Demokratická republika Svatý Tomáš a Princovův ostrov</t>
  </si>
  <si>
    <t>ST</t>
  </si>
  <si>
    <t>Jižní Súdán</t>
  </si>
  <si>
    <t>SS</t>
  </si>
  <si>
    <t>Surinamská republika</t>
  </si>
  <si>
    <t>SR</t>
  </si>
  <si>
    <t>Somálská republika</t>
  </si>
  <si>
    <t>SO</t>
  </si>
  <si>
    <t>Senegalská republika</t>
  </si>
  <si>
    <t>SN</t>
  </si>
  <si>
    <t>Sanmarinská republika</t>
  </si>
  <si>
    <t>SM</t>
  </si>
  <si>
    <t>Republika Sierra Leone</t>
  </si>
  <si>
    <t>SL</t>
  </si>
  <si>
    <t>Slovenská republika</t>
  </si>
  <si>
    <t>SK</t>
  </si>
  <si>
    <t>Svalbard a ostrov Jan Mayen</t>
  </si>
  <si>
    <t>SJ</t>
  </si>
  <si>
    <t>Slovinská republika</t>
  </si>
  <si>
    <t>SI</t>
  </si>
  <si>
    <t>Svatá Helena</t>
  </si>
  <si>
    <t>SH</t>
  </si>
  <si>
    <t>Singapurská republika</t>
  </si>
  <si>
    <t>SG</t>
  </si>
  <si>
    <t>Švédské království</t>
  </si>
  <si>
    <t>SE</t>
  </si>
  <si>
    <t>Súdánská republika</t>
  </si>
  <si>
    <t>SD</t>
  </si>
  <si>
    <t>Seychelská republika</t>
  </si>
  <si>
    <t>SC</t>
  </si>
  <si>
    <t>Šalamounovy ostrovy</t>
  </si>
  <si>
    <t>SB</t>
  </si>
  <si>
    <t>Saúdskoarabské království</t>
  </si>
  <si>
    <t>SA</t>
  </si>
  <si>
    <t>Rwandská republika</t>
  </si>
  <si>
    <t>RW</t>
  </si>
  <si>
    <t>Ruská federace</t>
  </si>
  <si>
    <t>RU</t>
  </si>
  <si>
    <t>Republika Srbsko</t>
  </si>
  <si>
    <t>RS</t>
  </si>
  <si>
    <t>Rumunsko</t>
  </si>
  <si>
    <t>RO</t>
  </si>
  <si>
    <t>Réunion</t>
  </si>
  <si>
    <t>RE</t>
  </si>
  <si>
    <t>Stát Katar</t>
  </si>
  <si>
    <t>QA</t>
  </si>
  <si>
    <t>Paraguayská republika</t>
  </si>
  <si>
    <t>PY</t>
  </si>
  <si>
    <t>Palauská republika</t>
  </si>
  <si>
    <t>PW</t>
  </si>
  <si>
    <t>Portugalská republika</t>
  </si>
  <si>
    <t>PT</t>
  </si>
  <si>
    <t>Stát Palestina</t>
  </si>
  <si>
    <t>PS</t>
  </si>
  <si>
    <t>Portoriko</t>
  </si>
  <si>
    <t>PR</t>
  </si>
  <si>
    <t>Pitcairn</t>
  </si>
  <si>
    <t>PN</t>
  </si>
  <si>
    <t>Saint Pierre a Miquelon</t>
  </si>
  <si>
    <t>PM</t>
  </si>
  <si>
    <t>Polská republika</t>
  </si>
  <si>
    <t>PL</t>
  </si>
  <si>
    <t>Pákistánská islámská republika</t>
  </si>
  <si>
    <t>PK</t>
  </si>
  <si>
    <t>Filipínská republika</t>
  </si>
  <si>
    <t>PH</t>
  </si>
  <si>
    <t>Papua Nová Guinea</t>
  </si>
  <si>
    <t>PG</t>
  </si>
  <si>
    <t>Francouzská Polynésie</t>
  </si>
  <si>
    <t>PF</t>
  </si>
  <si>
    <t>Peruánská republika</t>
  </si>
  <si>
    <t>PE</t>
  </si>
  <si>
    <t>Panamská republika</t>
  </si>
  <si>
    <t>PA</t>
  </si>
  <si>
    <t>Sultanát Omán</t>
  </si>
  <si>
    <t>OM</t>
  </si>
  <si>
    <t>Nový Zéland</t>
  </si>
  <si>
    <t>NZ</t>
  </si>
  <si>
    <t>Niue</t>
  </si>
  <si>
    <t>NU</t>
  </si>
  <si>
    <t>Nauruská republika</t>
  </si>
  <si>
    <t>NR</t>
  </si>
  <si>
    <t>Nepálské království</t>
  </si>
  <si>
    <t>NP</t>
  </si>
  <si>
    <t>Norské království</t>
  </si>
  <si>
    <t>NO</t>
  </si>
  <si>
    <t>Nizozemské království</t>
  </si>
  <si>
    <t>NL</t>
  </si>
  <si>
    <t>Nikaragujská republika</t>
  </si>
  <si>
    <t>NI</t>
  </si>
  <si>
    <t>Nigerijská federativní republika</t>
  </si>
  <si>
    <t>NG</t>
  </si>
  <si>
    <t>Norfolk</t>
  </si>
  <si>
    <t>NF</t>
  </si>
  <si>
    <t>Nigerská republika</t>
  </si>
  <si>
    <t>NE</t>
  </si>
  <si>
    <t>Nová Kaledonie</t>
  </si>
  <si>
    <t>NC</t>
  </si>
  <si>
    <t>Namibijská republika</t>
  </si>
  <si>
    <t>NA</t>
  </si>
  <si>
    <t>Mosambická republika</t>
  </si>
  <si>
    <t>MZ</t>
  </si>
  <si>
    <t>Malajsie</t>
  </si>
  <si>
    <t>MY</t>
  </si>
  <si>
    <t>Spojené státy mexické</t>
  </si>
  <si>
    <t>MX</t>
  </si>
  <si>
    <t>Malawská republika</t>
  </si>
  <si>
    <t>MW</t>
  </si>
  <si>
    <t>Maledivská republika</t>
  </si>
  <si>
    <t>MV</t>
  </si>
  <si>
    <t>Mauricijská republika</t>
  </si>
  <si>
    <t>MU</t>
  </si>
  <si>
    <t>Maltská republika</t>
  </si>
  <si>
    <t>MT</t>
  </si>
  <si>
    <t>Montserrat (brit.)</t>
  </si>
  <si>
    <t>MS</t>
  </si>
  <si>
    <t>Mauritánská islámská republika</t>
  </si>
  <si>
    <t>MR</t>
  </si>
  <si>
    <t>Martinik</t>
  </si>
  <si>
    <t>MQ</t>
  </si>
  <si>
    <t>Společenství Severních Marian</t>
  </si>
  <si>
    <t>MP</t>
  </si>
  <si>
    <t>Zvláštní adminstr. oblast Čínské lidové republiky, Macao</t>
  </si>
  <si>
    <t>MO</t>
  </si>
  <si>
    <t>Mongolsko</t>
  </si>
  <si>
    <t>MN</t>
  </si>
  <si>
    <t>Myanmarský svaz</t>
  </si>
  <si>
    <t>MM</t>
  </si>
  <si>
    <t>Malijská republika</t>
  </si>
  <si>
    <t>ML</t>
  </si>
  <si>
    <t>Bývalá jugoslávská republika Makedonie</t>
  </si>
  <si>
    <t>MK</t>
  </si>
  <si>
    <t>Republika Marshallovy ostrovy</t>
  </si>
  <si>
    <t>MH</t>
  </si>
  <si>
    <t>Madagaskarská republika</t>
  </si>
  <si>
    <t>MG</t>
  </si>
  <si>
    <t>Svatý Martin</t>
  </si>
  <si>
    <t>MF</t>
  </si>
  <si>
    <t>Republika Černá Hora</t>
  </si>
  <si>
    <t>ME</t>
  </si>
  <si>
    <t>Moldavská republika</t>
  </si>
  <si>
    <t>MD</t>
  </si>
  <si>
    <t>Monacké knížectví</t>
  </si>
  <si>
    <t>MC</t>
  </si>
  <si>
    <t>Marocké království</t>
  </si>
  <si>
    <t>MA</t>
  </si>
  <si>
    <t>Libyjská arabská lidová socialistická džamahírije</t>
  </si>
  <si>
    <t>LY</t>
  </si>
  <si>
    <t>Lotyšská republika</t>
  </si>
  <si>
    <t>LV</t>
  </si>
  <si>
    <t>Lucemburské velkovévodství</t>
  </si>
  <si>
    <t>LU</t>
  </si>
  <si>
    <t>Litevská republika</t>
  </si>
  <si>
    <t>LT</t>
  </si>
  <si>
    <t>Lesothské království</t>
  </si>
  <si>
    <t>LS</t>
  </si>
  <si>
    <t>Liberijská republika</t>
  </si>
  <si>
    <t>LR</t>
  </si>
  <si>
    <t>Srílanská demokratická socialistická republika</t>
  </si>
  <si>
    <t>LK</t>
  </si>
  <si>
    <t>Lichtenštejnské knížectví</t>
  </si>
  <si>
    <t>LI</t>
  </si>
  <si>
    <t>Svatá Lucie</t>
  </si>
  <si>
    <t>LC</t>
  </si>
  <si>
    <t>Libanonská republika</t>
  </si>
  <si>
    <t>LB</t>
  </si>
  <si>
    <t>Laoská lidově demokratická republika</t>
  </si>
  <si>
    <t>LA</t>
  </si>
  <si>
    <t>Kazašská republika</t>
  </si>
  <si>
    <t>KZ</t>
  </si>
  <si>
    <t>Kajmanské ostrovy (brit.)</t>
  </si>
  <si>
    <t>KY</t>
  </si>
  <si>
    <t>Kuvajtský stát</t>
  </si>
  <si>
    <t>KW</t>
  </si>
  <si>
    <t>Korejská republika</t>
  </si>
  <si>
    <t>KR</t>
  </si>
  <si>
    <t>Korejská lidově demokratická republika</t>
  </si>
  <si>
    <t>KP</t>
  </si>
  <si>
    <t>Svatý Kryštof a Nevis</t>
  </si>
  <si>
    <t>KN</t>
  </si>
  <si>
    <t>Komorský svaz</t>
  </si>
  <si>
    <t>KM</t>
  </si>
  <si>
    <t>Republika Kiribati</t>
  </si>
  <si>
    <t>KI</t>
  </si>
  <si>
    <t>Kambodžské království</t>
  </si>
  <si>
    <t>KH</t>
  </si>
  <si>
    <t>Republika Kyrgyzstán</t>
  </si>
  <si>
    <t>KG</t>
  </si>
  <si>
    <t>Keňská republika</t>
  </si>
  <si>
    <t>KE</t>
  </si>
  <si>
    <t>Japonsko</t>
  </si>
  <si>
    <t>JP</t>
  </si>
  <si>
    <t>Jordánské hášimovské království</t>
  </si>
  <si>
    <t>JO</t>
  </si>
  <si>
    <t>Jamajka</t>
  </si>
  <si>
    <t>JM</t>
  </si>
  <si>
    <t>Jersey, C.I.</t>
  </si>
  <si>
    <t>JE</t>
  </si>
  <si>
    <t>Italská republika</t>
  </si>
  <si>
    <t>IT</t>
  </si>
  <si>
    <t>Islandská republika</t>
  </si>
  <si>
    <t>IS</t>
  </si>
  <si>
    <t>Íránská islámská republika</t>
  </si>
  <si>
    <t>IR</t>
  </si>
  <si>
    <t>Irácká republika</t>
  </si>
  <si>
    <t>IQ</t>
  </si>
  <si>
    <t>Britské indickooceánské území</t>
  </si>
  <si>
    <t>IO</t>
  </si>
  <si>
    <t>Indická republika</t>
  </si>
  <si>
    <t>IN</t>
  </si>
  <si>
    <t>Ostrov Man</t>
  </si>
  <si>
    <t>IM</t>
  </si>
  <si>
    <t>Izraelský stát</t>
  </si>
  <si>
    <t>IL</t>
  </si>
  <si>
    <t>Irsko</t>
  </si>
  <si>
    <t>IE</t>
  </si>
  <si>
    <t>Indonéská republika</t>
  </si>
  <si>
    <t>ID</t>
  </si>
  <si>
    <t>Maďarská republika</t>
  </si>
  <si>
    <t>HU</t>
  </si>
  <si>
    <t>Haitská republika</t>
  </si>
  <si>
    <t>HT</t>
  </si>
  <si>
    <t>Chorvatská republika</t>
  </si>
  <si>
    <t>HR</t>
  </si>
  <si>
    <t>Honduraská republika</t>
  </si>
  <si>
    <t>HN</t>
  </si>
  <si>
    <t>Heardův ostrov a McDonaldovy ostrovy</t>
  </si>
  <si>
    <t>HM</t>
  </si>
  <si>
    <t>Zvláštní administr. oblast Čínské lidové republiky Hongkong</t>
  </si>
  <si>
    <t>HK</t>
  </si>
  <si>
    <t>Guayanská republika</t>
  </si>
  <si>
    <t>GY</t>
  </si>
  <si>
    <t>Republika Guinea - Bissau</t>
  </si>
  <si>
    <t>GW</t>
  </si>
  <si>
    <t>Guam</t>
  </si>
  <si>
    <t>GU</t>
  </si>
  <si>
    <t>Guatemalská republika</t>
  </si>
  <si>
    <t>GT</t>
  </si>
  <si>
    <t>Jižní Georgie a Jižní Sandwichovy ostrovy</t>
  </si>
  <si>
    <t>GS</t>
  </si>
  <si>
    <t>Řecká republika</t>
  </si>
  <si>
    <t>GR</t>
  </si>
  <si>
    <t>Republika Rovníková Guinea</t>
  </si>
  <si>
    <t>GQ</t>
  </si>
  <si>
    <t>Guadeloupe</t>
  </si>
  <si>
    <t>GP</t>
  </si>
  <si>
    <t>Guinejská republika</t>
  </si>
  <si>
    <t>GN</t>
  </si>
  <si>
    <t>Gambijská republika</t>
  </si>
  <si>
    <t>GM</t>
  </si>
  <si>
    <t>Grónsko</t>
  </si>
  <si>
    <t>GL</t>
  </si>
  <si>
    <t>Gibraltar (brit.)</t>
  </si>
  <si>
    <t>GI</t>
  </si>
  <si>
    <t>Ghanská republika</t>
  </si>
  <si>
    <t>GH</t>
  </si>
  <si>
    <t>Guernsey, C.I.</t>
  </si>
  <si>
    <t>GG</t>
  </si>
  <si>
    <t>Francouzská Guyana</t>
  </si>
  <si>
    <t>GF</t>
  </si>
  <si>
    <t>Gruzie</t>
  </si>
  <si>
    <t>GE</t>
  </si>
  <si>
    <t>Grenada</t>
  </si>
  <si>
    <t>GD</t>
  </si>
  <si>
    <t>Spojené království Velké Británie a Severního Irska</t>
  </si>
  <si>
    <t>GB</t>
  </si>
  <si>
    <t>Gabonská republika</t>
  </si>
  <si>
    <t>GA</t>
  </si>
  <si>
    <t>Francouzská republika</t>
  </si>
  <si>
    <t>FR</t>
  </si>
  <si>
    <t>Faerské ostrovy</t>
  </si>
  <si>
    <t>FO</t>
  </si>
  <si>
    <t>Federativní státy Mikronésie</t>
  </si>
  <si>
    <t>FM</t>
  </si>
  <si>
    <t>Falklandy (Malvíny)</t>
  </si>
  <si>
    <t>FK</t>
  </si>
  <si>
    <t>Republika Fidžijské ostrovy</t>
  </si>
  <si>
    <t>FJ</t>
  </si>
  <si>
    <t>Finská republika</t>
  </si>
  <si>
    <t>FI</t>
  </si>
  <si>
    <t>Etiopská federativní demokratická republika</t>
  </si>
  <si>
    <t>ET</t>
  </si>
  <si>
    <t>Španělské království</t>
  </si>
  <si>
    <t>ES</t>
  </si>
  <si>
    <t>Eritrea</t>
  </si>
  <si>
    <t>ER</t>
  </si>
  <si>
    <t>Západní Sahara</t>
  </si>
  <si>
    <t>EH</t>
  </si>
  <si>
    <t>Egyptská arabská republika</t>
  </si>
  <si>
    <t>EG</t>
  </si>
  <si>
    <t>Estonská republika</t>
  </si>
  <si>
    <t>EE</t>
  </si>
  <si>
    <t>Ekvádorská republika</t>
  </si>
  <si>
    <t>EC</t>
  </si>
  <si>
    <t>Alžírská lidová demokratická republika</t>
  </si>
  <si>
    <t>DZ</t>
  </si>
  <si>
    <t>Dominikánská republika</t>
  </si>
  <si>
    <t>DO</t>
  </si>
  <si>
    <t>Dominické společenství</t>
  </si>
  <si>
    <t>DM</t>
  </si>
  <si>
    <t>Dánské království</t>
  </si>
  <si>
    <t>DK</t>
  </si>
  <si>
    <t>Džibutská republika</t>
  </si>
  <si>
    <t>DJ</t>
  </si>
  <si>
    <t>Spolková republika Německo</t>
  </si>
  <si>
    <t>DE</t>
  </si>
  <si>
    <t>Česká republika</t>
  </si>
  <si>
    <t>CZ</t>
  </si>
  <si>
    <t>Kyperská republika</t>
  </si>
  <si>
    <t>CY</t>
  </si>
  <si>
    <t>Vánoční ostrov</t>
  </si>
  <si>
    <t>CX</t>
  </si>
  <si>
    <t>Curaçao</t>
  </si>
  <si>
    <t>CW</t>
  </si>
  <si>
    <t>Kapverdská republika</t>
  </si>
  <si>
    <t>CV</t>
  </si>
  <si>
    <t>Kubánská republika</t>
  </si>
  <si>
    <t>CU</t>
  </si>
  <si>
    <t>Kostarická republika</t>
  </si>
  <si>
    <t>CR</t>
  </si>
  <si>
    <t>Kolumbijská republika</t>
  </si>
  <si>
    <t>CO</t>
  </si>
  <si>
    <t>Čínská lidová republika</t>
  </si>
  <si>
    <t>CN</t>
  </si>
  <si>
    <t>Kamerunská republika</t>
  </si>
  <si>
    <t>CM</t>
  </si>
  <si>
    <t>Chilská republika</t>
  </si>
  <si>
    <t>CL</t>
  </si>
  <si>
    <t>Cookovy ostrovy</t>
  </si>
  <si>
    <t>CK</t>
  </si>
  <si>
    <t>Republika Pobřeží slonoviny</t>
  </si>
  <si>
    <t>CI</t>
  </si>
  <si>
    <t>Švýcarská konfederace</t>
  </si>
  <si>
    <t>CH</t>
  </si>
  <si>
    <t>Konžská republika</t>
  </si>
  <si>
    <t>CG</t>
  </si>
  <si>
    <t>Středoafrická republika</t>
  </si>
  <si>
    <t>CF</t>
  </si>
  <si>
    <t>Konžská demokratická republika</t>
  </si>
  <si>
    <t>CD</t>
  </si>
  <si>
    <t>Kokosové ostrovy</t>
  </si>
  <si>
    <t>CC</t>
  </si>
  <si>
    <t>Kanada</t>
  </si>
  <si>
    <t>CA</t>
  </si>
  <si>
    <t>Belize</t>
  </si>
  <si>
    <t>BZ</t>
  </si>
  <si>
    <t>Běloruská republika</t>
  </si>
  <si>
    <t>BY</t>
  </si>
  <si>
    <t>Botswanská republika</t>
  </si>
  <si>
    <t>BW</t>
  </si>
  <si>
    <t>Bouvetův ostrov</t>
  </si>
  <si>
    <t>BV</t>
  </si>
  <si>
    <t>Bhútánské království</t>
  </si>
  <si>
    <t>BT</t>
  </si>
  <si>
    <t>Bahamské společenství</t>
  </si>
  <si>
    <t>BS</t>
  </si>
  <si>
    <t>Brazilská federativní republika</t>
  </si>
  <si>
    <t>BR</t>
  </si>
  <si>
    <t>Bonaire,Svatý Eustach a Saba</t>
  </si>
  <si>
    <t>BQ</t>
  </si>
  <si>
    <t>Bolivijská republika</t>
  </si>
  <si>
    <t>BO</t>
  </si>
  <si>
    <t>Brunej Darussalam</t>
  </si>
  <si>
    <t>BN</t>
  </si>
  <si>
    <t>Bermudy (brit.)</t>
  </si>
  <si>
    <t>BM</t>
  </si>
  <si>
    <t>Svatý Bartoloměj</t>
  </si>
  <si>
    <t>BL</t>
  </si>
  <si>
    <t>Beninská republika</t>
  </si>
  <si>
    <t>BJ</t>
  </si>
  <si>
    <t>Burundská republika</t>
  </si>
  <si>
    <t>BI</t>
  </si>
  <si>
    <t>Bahrajnské království</t>
  </si>
  <si>
    <t>BH</t>
  </si>
  <si>
    <t>Bulharská republika</t>
  </si>
  <si>
    <t>BG</t>
  </si>
  <si>
    <t>Burkina Faso</t>
  </si>
  <si>
    <t>BF</t>
  </si>
  <si>
    <t>Belgické království</t>
  </si>
  <si>
    <t>BE</t>
  </si>
  <si>
    <t>Bangladéšská lidová republika</t>
  </si>
  <si>
    <t>BD</t>
  </si>
  <si>
    <t>Barbados</t>
  </si>
  <si>
    <t>BB</t>
  </si>
  <si>
    <t>Bosna a Hercegovina</t>
  </si>
  <si>
    <t>BA</t>
  </si>
  <si>
    <t>Azerbajdžánská republika</t>
  </si>
  <si>
    <t>AZ</t>
  </si>
  <si>
    <t>Alandské ostrovy</t>
  </si>
  <si>
    <t>AX</t>
  </si>
  <si>
    <t>Aruba</t>
  </si>
  <si>
    <t>AW</t>
  </si>
  <si>
    <t>Austrálie</t>
  </si>
  <si>
    <t>AU</t>
  </si>
  <si>
    <t>Rakouská republika</t>
  </si>
  <si>
    <t>AT</t>
  </si>
  <si>
    <t>Americká Samoa</t>
  </si>
  <si>
    <t>AS</t>
  </si>
  <si>
    <t>Argentinská republika</t>
  </si>
  <si>
    <t>AR</t>
  </si>
  <si>
    <t>Antarktida</t>
  </si>
  <si>
    <t>AQ</t>
  </si>
  <si>
    <t>Angolská republika</t>
  </si>
  <si>
    <t>AO</t>
  </si>
  <si>
    <t>Arménská republika</t>
  </si>
  <si>
    <t>AM</t>
  </si>
  <si>
    <t>Albánská republika</t>
  </si>
  <si>
    <t>AL</t>
  </si>
  <si>
    <t>Anguilla</t>
  </si>
  <si>
    <t>AI</t>
  </si>
  <si>
    <t>Antigua a Barbuda</t>
  </si>
  <si>
    <t>AG</t>
  </si>
  <si>
    <t>Afghánistán</t>
  </si>
  <si>
    <t>AF</t>
  </si>
  <si>
    <t>Spojené arabské emiráty</t>
  </si>
  <si>
    <t>AE</t>
  </si>
  <si>
    <t>Andorrské knížectví</t>
  </si>
  <si>
    <t>AD</t>
  </si>
  <si>
    <t>Kód</t>
  </si>
  <si>
    <t>Název</t>
  </si>
  <si>
    <t>Investiční služby poskytnuté obchodníkem s cennými papíry podle § 8a odst. 4 a 7 zákona o podnikání na kapitálovém trhu</t>
  </si>
  <si>
    <t>Investiční služby poskytnuté obchodníkem s cennými papíry jiným než podle § 8a odst. 4 a 7 zákona o podnikání na kapitálovém trhu</t>
  </si>
  <si>
    <t>Ostatní deriváty</t>
  </si>
  <si>
    <t>Úvěrové deriváty</t>
  </si>
  <si>
    <t>Komoditní deriváty</t>
  </si>
  <si>
    <t>Měnové deriváty</t>
  </si>
  <si>
    <t>Úrokové deriváty</t>
  </si>
  <si>
    <t>Akciové deriváty</t>
  </si>
  <si>
    <t>Objem obchodů s deriváty na vlastní účet</t>
  </si>
  <si>
    <t>Ostatní obchody pro klienty</t>
  </si>
  <si>
    <t>Obchody pro klienty v rámci obhospodařování majetku</t>
  </si>
  <si>
    <t>Objem obchodů s deriváty pro klienty</t>
  </si>
  <si>
    <t xml:space="preserve">Nástroje peněžního trhu </t>
  </si>
  <si>
    <t xml:space="preserve">Cenné papíry kolektivního investování </t>
  </si>
  <si>
    <t xml:space="preserve">Investiční cenné papíry - ostatní </t>
  </si>
  <si>
    <t xml:space="preserve">Investiční cenné papíry - dluhopisy a obdobné cenné papíry </t>
  </si>
  <si>
    <t xml:space="preserve">Investiční cenné papíry - akcie a obdobné cenné papíry </t>
  </si>
  <si>
    <t>Objem obchodů s cennými papíry  na vlastní účet</t>
  </si>
  <si>
    <t>Objem obchodů s cennými papíry pro klienty</t>
  </si>
  <si>
    <t>v tis. Kč</t>
  </si>
  <si>
    <t>K prodeji cenných papírů kolektivního investování</t>
  </si>
  <si>
    <t>K prodeji investičních cenných papírů</t>
  </si>
  <si>
    <t>Bod 2 písm. b)</t>
  </si>
  <si>
    <t>K nákupu investičních cenných papírů</t>
  </si>
  <si>
    <t>Obhospodařování majetku</t>
  </si>
  <si>
    <t>Poskytování investičního poradenství</t>
  </si>
  <si>
    <t>Přijímání a předávání pokynů</t>
  </si>
  <si>
    <t xml:space="preserve">Počet smluv o poskytování investiční služby </t>
  </si>
  <si>
    <t>Bod 2 písm. a)</t>
  </si>
  <si>
    <t>Výroční zpráva zahraniční banky z jiného než členského státu</t>
  </si>
  <si>
    <t>Údaje o plnění obezřetnostních pravidel pobočky banky z jiného než členského státu - informace pobočky banky z jiného než členského státu o pohledávkách</t>
  </si>
  <si>
    <t xml:space="preserve">Údaje o plnění obezřetnostních pravidel pobočky banky z jiného než členského státu - reálné a jmenovité hodnoty derivátů </t>
  </si>
  <si>
    <t xml:space="preserve">Údaje o plnění obezřetnostních pravidel pobočky banky z jiného než členského státu </t>
  </si>
  <si>
    <t>Údaje o činnosti zahraniční banky z jiného než členského státu</t>
  </si>
  <si>
    <t>Údaje o složení společníků nebo členů zahraniční banky z jiného než členského státu</t>
  </si>
  <si>
    <t>Údaje o pobočce banky z jiného než členského státu</t>
  </si>
  <si>
    <t>Údaje o zahraniční bance z jiného než členského státu</t>
  </si>
  <si>
    <t>Označení a adresa sídla orgánu, který vykonává dohled nad zahraniční bankou z jiného než členského státu</t>
  </si>
  <si>
    <t>Adresa sídla zahraniční banky z jiného než členského státu, která je zřizovatelem pobočky banky z jiného než členského státu</t>
  </si>
  <si>
    <t>Výše podílu na hlasovacích právech v procentech</t>
  </si>
  <si>
    <t>Výše podílu na kapitálu v procentech</t>
  </si>
  <si>
    <t>Odvětvová klasifikace ekonomických činností</t>
  </si>
  <si>
    <t xml:space="preserve">Údaje o společnících nebo členech s kvalifikovanou účastí na zahraniční bance z jiného než členského státu </t>
  </si>
  <si>
    <t>Přehled činností zahraniční banky z jiného než členského státu, jejichž vykonávání nebo poskytování bylo příslušným orgánem dohledu omezeno, nebo vyloučeno</t>
  </si>
  <si>
    <t>Předmět podnikání (činnosti) zahraniční banky z jiného než členského státu</t>
  </si>
  <si>
    <t>(znázorní se níže)</t>
  </si>
  <si>
    <t>Výroční zpráva zahraniční banky z jiného než členského státu a účetní závěrka zahraniční banky z jiného než členského státu, není-li součástí výroční zprávy, alespoň za poslední účetní období, nebo internetová adresa, na které jsou tyto informace k dispozici</t>
  </si>
  <si>
    <t>Souhrnná výše záruk vydaných pobočkou banky z jiného než členského státu za vedoucího této pobočky a další osoby ve vedení této pobočky</t>
  </si>
  <si>
    <t>Souhrnná výše úvěrů poskytnutých pobočkou banky z jiného než členského státu vedoucímu této pobočky a osobám ve vedení této pobočky</t>
  </si>
  <si>
    <t>Členství v orgánech jiných právnických osob</t>
  </si>
  <si>
    <t>Dosavadní zkušenosti a kvalifikační předpoklady pro výkon funkce</t>
  </si>
  <si>
    <t>Funkce a datum, od kdy osoba příslušnou funkci vykonává</t>
  </si>
  <si>
    <t>Bod 2 písm. g)</t>
  </si>
  <si>
    <t xml:space="preserve">Údaje o vedoucím pobočky banky z jiného členského státu a dalších osobách ve vedení pobočky banky z jiného než členského státu </t>
  </si>
  <si>
    <t xml:space="preserve">Údaje o vedoucím pobočky banky z jiného členského státu a dalších osobách ve vedení této pobočky v tomto rozsahu </t>
  </si>
  <si>
    <t>Adresa sídla pobočky banky z jiného než členského státu podle zápisu v obchodním rejstříku</t>
  </si>
  <si>
    <t xml:space="preserve">Identifikační číslo pobočky banky z jiného než členského státu </t>
  </si>
  <si>
    <t>Označení pobočky banky z jiného než členského státu podle zápisu v obchodním rejstříku</t>
  </si>
  <si>
    <t>Údaje o pobočce banky z jiného než členského státu I</t>
  </si>
  <si>
    <t>Přehled činností skutečně vykonávaných</t>
  </si>
  <si>
    <t>Bod 2 písm. e)</t>
  </si>
  <si>
    <t>Bod 2 písm. d)</t>
  </si>
  <si>
    <t>Bod 2 písm. c)</t>
  </si>
  <si>
    <t xml:space="preserve">Údaje o pobočce banky z jiného než členského státu </t>
  </si>
  <si>
    <t>Údaje o pobočce banky z jiného než členského státu II</t>
  </si>
  <si>
    <t>Bod 2 písm. f)</t>
  </si>
  <si>
    <t xml:space="preserve">Organizační struktura povinné osoby </t>
  </si>
  <si>
    <t>Údaje o pobočce banky z jiného než členského státu III</t>
  </si>
  <si>
    <t>Bod 3 písm. i)</t>
  </si>
  <si>
    <t xml:space="preserve">Zisk nebo ztráta po zdanění na jednoho pracovníka </t>
  </si>
  <si>
    <t>Správní náklady na jednoho pracovníka</t>
  </si>
  <si>
    <t>Aktiva na jednoho pracovníka</t>
  </si>
  <si>
    <t>Poměrové ukazatele pobočky banky z jiného než členského státu</t>
  </si>
  <si>
    <t>Souhrnná výše pohledávek pobočky banky z jiného než členského státu, z finančních činností, u nichž byla během účetního období provedena restrukturalizace (součet zůstatků účtů pohledávek k vykazovanému datu, a to pohledávek, u nichž byla během účetního období provedena restrukturalizace); pohledávky jsou uváděny bez opravných položek,restrukturalizace); pohledávky jsou uváděny bez opravných položek</t>
  </si>
  <si>
    <t>Údaje o plnění obezřetnostních pravidel pobočky banky z jiného než členského státu</t>
  </si>
  <si>
    <t>8) Informace týkající se rozvahového sesouhlasení položek kapitálu vyplývající z použití metodiky popsané v této příloze mohou být poskytnuty v neauditované podobě.</t>
  </si>
  <si>
    <t>5) Instituce provedou za třetí přiřazení mezi položkami vyplývajícími z rozšíření rozvahy podle právních předpisů, jak je popsáno v bodě 4, a položkami uvedenými v přechodné šabloně pro zpřístupňování informací nebo v šabloně pro zpřístupňování informací o kapitálu.</t>
  </si>
  <si>
    <t>4) Instituce za druhé rozšíří položky kapitálu v rozvaze podle právních předpisů tak, aby byly všechny složky vyžadované v přechodné šabloně pro zpřístupňování informací nebo v šabloně pro zpřístupňování informací o kapitálu uvedeny zvlášť. Instituce rozšíří položky rozvahy pouze na úroveň rozčlenění, která je nezbytná pro odvození položek vyžadovaných v přechodné šabloně pro zpřístupňování informací nebo v šabloně pro zpřístupňování informací o kapitálu.</t>
  </si>
  <si>
    <t>2) Jako výchozí bod použijí instituce příslušné rozvahové položky použité k výpočtu kapitálu v jejich zveřejněných účetních závěrkách. Účetní závěrka se považuje za auditovanou účetní závěrku, je-li sesouhlasení provedeno na základě účetní závěrky na konci roku.</t>
  </si>
  <si>
    <t>1) Instituce použijí metodiku popsanou v této příloze za účelem poskytnutí informací o sesouhlasení mezi rozvahovými položkami použitými k výpočtu kapitálu a regulatorním kapitálem. Položky kapitálu v auditované účetní závěrce zahrnují veškeré položky, které jsou složkami regulatorního kapitálu nebo které jsou odečteny od tohoto kapitálu, včetně vlastního kapitálu, závazků, jako jsou dluhy, nebo jiných rozvahových položek, které ovlivňují regulatorní kapitál, jako jsou nehmotná aktiva, goodwill, odložené daňové pohledávky.</t>
  </si>
  <si>
    <t>Údaje podle článku 437 odst. 1 písm. a) nařízení s výjimkou úplného sesouhlasení položek, filtrů a odpočtů na rozvahu v rámci auditované účetní závěrky pobočky banky z jiného než členského státu</t>
  </si>
  <si>
    <t>Jiná aktiva nemající povahu úvěrového závazku</t>
  </si>
  <si>
    <t>Položky představující sekuritizované pozice</t>
  </si>
  <si>
    <t>Akciové expozice</t>
  </si>
  <si>
    <t>Retailové expozice</t>
  </si>
  <si>
    <t>Expozice vůči podnikům</t>
  </si>
  <si>
    <t>Expozice vůči institucím</t>
  </si>
  <si>
    <t>Expozice vůči ústředním vládám nebo centrálním bankám</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</si>
  <si>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t>
  </si>
  <si>
    <t>Kapitálový požadavek podle hlavy III kapitoly 4 Nařízení 2013/575/EU</t>
  </si>
  <si>
    <t>Kapitálový požadavek podle hlavy III kapitoly 3 Nařízení 2013/575/EU</t>
  </si>
  <si>
    <t>Kapitálový požadavek podle hlavy III kapitoly 2 Nařízení 2013/575/EU</t>
  </si>
  <si>
    <t xml:space="preserve"> Kapitálové požadavky vypočítané podle části třetí hlavy III kapitol 2, 3 a 4 Nařízení 2013/575/EU a zpřístupňované odděleně</t>
  </si>
  <si>
    <t>Ke komoditnímu riziku</t>
  </si>
  <si>
    <t>K vypořádacímu riziku</t>
  </si>
  <si>
    <t>K měnovému rizyku</t>
  </si>
  <si>
    <t>Pro velké expozice přesahující limity stanovené v článcích 395 až 401, pokud je instituci povoleno tyto limity překročit</t>
  </si>
  <si>
    <t>K pozičnímu riziku</t>
  </si>
  <si>
    <t>Ostatní položky</t>
  </si>
  <si>
    <t>Expozice ve formě podílových jednotek nebo akcií v subjektech kolektivního investování</t>
  </si>
  <si>
    <t>Expozice vůči institucím a podnikům s krátkodobým úvěrovým hodnocením</t>
  </si>
  <si>
    <t>Expozice v krytých dluhopisech</t>
  </si>
  <si>
    <t>Expozice spojené s obzvláště vysokým rizikem</t>
  </si>
  <si>
    <t>Expozice v selhání</t>
  </si>
  <si>
    <t>Expozice zajištěné nemovitostmi</t>
  </si>
  <si>
    <t>Expozice vůči mezinárodním organizacím</t>
  </si>
  <si>
    <t>Expozice vůči mezinárodním rozvojovým bankám</t>
  </si>
  <si>
    <t>Expozice vůči subjektům veřejného sektoru</t>
  </si>
  <si>
    <t>Expozice vůči regionálním vládám nebo místním orgánům</t>
  </si>
  <si>
    <t>Bod 3 písm. f)</t>
  </si>
  <si>
    <t>ročně</t>
  </si>
  <si>
    <t xml:space="preserve">Poměrové ukazatele </t>
  </si>
  <si>
    <t>Údaje o kapitálu a kapitálových požadavcích</t>
  </si>
  <si>
    <t>Kapitálové poměry pobočky banky z jiného než členského státu</t>
  </si>
  <si>
    <t>Kapitálové poměry povinné osoby</t>
  </si>
  <si>
    <t>v %</t>
  </si>
  <si>
    <t>Rentabilita průměrného kapitálu tier 1(ROAE)</t>
  </si>
  <si>
    <t xml:space="preserve">Poměrové ukazatele povinné osoby, která je obchodníkem s cennými papíry </t>
  </si>
  <si>
    <t xml:space="preserve">Poměrové ukazatele povinné osoby, která je bankou nebo spořitelním a úvěrním družstvem </t>
  </si>
  <si>
    <t>Poměrové ukazatele</t>
  </si>
  <si>
    <t>Číselníky</t>
  </si>
  <si>
    <t>I. Část 1</t>
  </si>
  <si>
    <t>I. Část 1a</t>
  </si>
  <si>
    <t>I. Část 2</t>
  </si>
  <si>
    <t>I. Část 3</t>
  </si>
  <si>
    <t>I. Část 3a</t>
  </si>
  <si>
    <t>I. Část 3b</t>
  </si>
  <si>
    <t>I. Část 4</t>
  </si>
  <si>
    <t>I. Část 5</t>
  </si>
  <si>
    <t>I. Část 5a</t>
  </si>
  <si>
    <t>I. Část 5b</t>
  </si>
  <si>
    <t>I. Část 6</t>
  </si>
  <si>
    <t>I. Část 7</t>
  </si>
  <si>
    <t>II. Část 1</t>
  </si>
  <si>
    <t>II. Část 2</t>
  </si>
  <si>
    <t>III. Část 1</t>
  </si>
  <si>
    <t>III. Část 2</t>
  </si>
  <si>
    <t>IV. Část 1</t>
  </si>
  <si>
    <t>IV. Část 2</t>
  </si>
  <si>
    <t>IV. Část 3</t>
  </si>
  <si>
    <t>Údaje o plnění obezřetnostních pravidel pobočky banky z jiného než členského státu I</t>
  </si>
  <si>
    <t>Bod 5 písm. b)</t>
  </si>
  <si>
    <t>Přehled činností zahraniční bankou z jiného než členského státu skutečně vykonávaných podle udělené licence</t>
  </si>
  <si>
    <t>Přehled činností, jejichž vykovávání nebo poskytování bylo Českou národní bankou omezeno nebo vyloučeno</t>
  </si>
  <si>
    <t>Přímý podíl na základním kapitálu povinné osoby (v %)</t>
  </si>
  <si>
    <t>Nepřímý podíl na základním kapitálu povinné osoby (v %)</t>
  </si>
  <si>
    <t>Přímý podíl na hlasovacích právech povinné osoby (v %)</t>
  </si>
  <si>
    <t>Neřímý podíl na hlasovacích právech povinné osoby (v %)</t>
  </si>
  <si>
    <t>Souhrnná výše kapitálových nástrojů, které má povinná osoba v aktivech a které jsou vlastním kapitálem těchto osob, v členění podle osob (v tis. Kč)</t>
  </si>
  <si>
    <t>Souhrnná výše povinnou osobou vydaných záruk za těmito osobami, v členění podle osob (v tis. Kč)</t>
  </si>
  <si>
    <t>Souhrnná výše povinnou osobou přijatých záruk od takových osob, v členění podle osob (v tis. Kč)</t>
  </si>
  <si>
    <t>Souhrnná výše kapitálových nástrojů, které má povinná osoba v aktivech a které jsou vlastním kapitálem těchto osob, v členění podle osob v tis. Kč)</t>
  </si>
  <si>
    <t>Souhrnná výše povinnou osobou vydaných záruk za takové osoby, v členění podle osob (v tis. Kč)</t>
  </si>
  <si>
    <t>Nepřímý podíl povinné osoby na hlasovacích právech (v %)</t>
  </si>
  <si>
    <t>Přímý podíl povinné osoby na hlasovacích právech (v %)</t>
  </si>
  <si>
    <t>Nepřímý podíl povinné osoby na základním kapitálu (v %)</t>
  </si>
  <si>
    <t>Přímý podíl povinné osoby na základním kapitálu (v %)</t>
  </si>
  <si>
    <t>U daného subjektu stačí uvést příslušné číslo odůvodnění:</t>
  </si>
  <si>
    <t>Přehled činností skutečně vykonávaných podle licence udělené Českou národní bankou</t>
  </si>
  <si>
    <t>(v tis. Kč / v  %)</t>
  </si>
  <si>
    <t>Reálné a jmenovité hodnoty derivátů (v tis. Kč)</t>
  </si>
  <si>
    <t>Dělení derivátů dle účelu</t>
  </si>
  <si>
    <t>Souhrnně za deriváty sjednané za účelem zajišťování</t>
  </si>
  <si>
    <t xml:space="preserve">Souhrnně za deriváty sjednané za účelem obchodování nebo spekulace </t>
  </si>
  <si>
    <t>Dělení derivátů dle účetního hlediska</t>
  </si>
  <si>
    <t>Opravné položky k portfoliu jednotlivě nevýznam. pohledávek</t>
  </si>
  <si>
    <t>Pohledávky z finančních činností bez selhání a se selháním (v tis. Kč)</t>
  </si>
  <si>
    <t xml:space="preserve">   Pohledávky bez znehodnocení</t>
  </si>
  <si>
    <t xml:space="preserve">   Pohledávky se znehodnocením </t>
  </si>
  <si>
    <t>Pohledávky z finančních činností bez znehodnocení a se znehodnocením (v tis. Kč)</t>
  </si>
  <si>
    <t>Povinná osoba výkaz vyplňuje: ANO/NE</t>
  </si>
  <si>
    <t>Pohledávky oceňované naběhlou hodnotou</t>
  </si>
  <si>
    <t>Pohledávky oceňované reálnou hodnotou</t>
  </si>
  <si>
    <t>Kumulovaná ztrata z oceneni realnou hodnotou</t>
  </si>
  <si>
    <t>V jednotkách</t>
  </si>
  <si>
    <t>V případě kategorie akciových expozic se tento požadavek použije na</t>
  </si>
  <si>
    <t>Činnosti exteritoriálních organizací a orgánů</t>
  </si>
  <si>
    <t>99.00</t>
  </si>
  <si>
    <t>99.0</t>
  </si>
  <si>
    <t>Činnosti domácností poskytujících blíže neurčené služby pro vlastní potřebu</t>
  </si>
  <si>
    <t>98.20</t>
  </si>
  <si>
    <t>98.2</t>
  </si>
  <si>
    <t>Činnosti domácností produkujících blíže neurčené výrobky pro vlastní potřebu</t>
  </si>
  <si>
    <t>98.10</t>
  </si>
  <si>
    <t>Činnosti domácností produkujících blíže neurčené výrobky a služby pro vlastní potřebu</t>
  </si>
  <si>
    <t>97.00</t>
  </si>
  <si>
    <t xml:space="preserve">Činnosti domácností jako zaměstnavatelů domácího personálu </t>
  </si>
  <si>
    <t>97.0</t>
  </si>
  <si>
    <t>96.09</t>
  </si>
  <si>
    <t>Činnosti pro osobní a fyzickou pohodu</t>
  </si>
  <si>
    <t>96.04</t>
  </si>
  <si>
    <t xml:space="preserve">Pohřební a související činnosti </t>
  </si>
  <si>
    <t>96.03</t>
  </si>
  <si>
    <t>96.02</t>
  </si>
  <si>
    <t>Praní a chemické čištění textilních a kožešinových výrobků</t>
  </si>
  <si>
    <t>96.01</t>
  </si>
  <si>
    <t>Poskytování ostatních osobních služeb</t>
  </si>
  <si>
    <t>96.0</t>
  </si>
  <si>
    <t>Opravy ostatních výrobků pro osobní potřebu a převážně pro domácnost</t>
  </si>
  <si>
    <t>95.29</t>
  </si>
  <si>
    <t>Opravy hodin, hodinek a klenotnických výrobků</t>
  </si>
  <si>
    <t>95.25</t>
  </si>
  <si>
    <t>Opravy nábytku a bytového zařízení</t>
  </si>
  <si>
    <t>95.24</t>
  </si>
  <si>
    <t>Opravy obuvi a kožených výrobků</t>
  </si>
  <si>
    <t>95.23</t>
  </si>
  <si>
    <t>Opravy přístrojů a zařízení převážně pro domácnost, dům a zahradu</t>
  </si>
  <si>
    <t>95.22</t>
  </si>
  <si>
    <t xml:space="preserve">Opravy spotřební elektroniky </t>
  </si>
  <si>
    <t>95.21</t>
  </si>
  <si>
    <t>Opravy výrobků pro osobní potřebu a převážně pro domácnost</t>
  </si>
  <si>
    <t>95.2</t>
  </si>
  <si>
    <t>Opravy komunikačních zařízení</t>
  </si>
  <si>
    <t>95.12</t>
  </si>
  <si>
    <t>Opravy počítačů a periferních zařízení</t>
  </si>
  <si>
    <t>95.11</t>
  </si>
  <si>
    <t>Opravy počítačů a komunikačních zařízení</t>
  </si>
  <si>
    <t>95.1</t>
  </si>
  <si>
    <t>Opravy počítačů a výrobků pro osobní potřebu a převážně pro domácnost</t>
  </si>
  <si>
    <t>Činnosti ostatních organizací j. n.</t>
  </si>
  <si>
    <t>94.99.9</t>
  </si>
  <si>
    <t>Činnosti občanských iniciativ, protestních hnutí</t>
  </si>
  <si>
    <t>94.99.7</t>
  </si>
  <si>
    <t>Činnosti organizací na ochranu a zlepšení postavení etnických, menšinových a jiných speciálních skupin</t>
  </si>
  <si>
    <t>94.99.6</t>
  </si>
  <si>
    <t>Činnosti environmentálních a ekologických hnutí</t>
  </si>
  <si>
    <t>94.99.5</t>
  </si>
  <si>
    <t>Činnosti spotřebitelských organizací</t>
  </si>
  <si>
    <t>94.99.4</t>
  </si>
  <si>
    <t>Činnosti organizací na podporu rekreační a zájmové činnosti</t>
  </si>
  <si>
    <t>94.99.3</t>
  </si>
  <si>
    <t>Činnosti organizací na podporu kulturní činnosti</t>
  </si>
  <si>
    <t>94.99.2</t>
  </si>
  <si>
    <t xml:space="preserve">Činnosti organizací dětí a mládeže </t>
  </si>
  <si>
    <t>94.99.1</t>
  </si>
  <si>
    <t>94.99</t>
  </si>
  <si>
    <t>Činnosti politických stran a organizací</t>
  </si>
  <si>
    <t>94.92</t>
  </si>
  <si>
    <t>Činnosti náboženských organizací</t>
  </si>
  <si>
    <t>94.91</t>
  </si>
  <si>
    <t>Činnosti ostatních organizací sdružujících osoby za účelem prosazování společných zájmů</t>
  </si>
  <si>
    <t>94.9</t>
  </si>
  <si>
    <t>Činnosti odborových svazů</t>
  </si>
  <si>
    <t>94.20</t>
  </si>
  <si>
    <t>94.2</t>
  </si>
  <si>
    <t>Činnosti profesních organizací</t>
  </si>
  <si>
    <t>94.12</t>
  </si>
  <si>
    <t>Činnosti podnikatelských a zaměstnavatelských organizací</t>
  </si>
  <si>
    <t>94.11</t>
  </si>
  <si>
    <t>Činnosti podnikatelských, zaměstnavatelských a profesních organizací</t>
  </si>
  <si>
    <t>94.1</t>
  </si>
  <si>
    <t>Činnosti organizací sdružujících osoby za účelem prosazování společných zájmů</t>
  </si>
  <si>
    <t>Ostatní zábavní a rekreační činnosti j. n.</t>
  </si>
  <si>
    <t>93.29</t>
  </si>
  <si>
    <t>Činnosti lunaparků a zábavních parků</t>
  </si>
  <si>
    <t>93.21</t>
  </si>
  <si>
    <t>Ostatní zábavní a rekreační činnosti</t>
  </si>
  <si>
    <t>93.2</t>
  </si>
  <si>
    <t>Ostatní sportovní činnosti</t>
  </si>
  <si>
    <t>93.19</t>
  </si>
  <si>
    <t>Činnosti fitcenter</t>
  </si>
  <si>
    <t>93.13</t>
  </si>
  <si>
    <t>Činnosti sportovních klubů</t>
  </si>
  <si>
    <t>93.12</t>
  </si>
  <si>
    <t>Provozování sportovních zařízení</t>
  </si>
  <si>
    <t>93.11</t>
  </si>
  <si>
    <t>Sportovní činnosti</t>
  </si>
  <si>
    <t>93.1</t>
  </si>
  <si>
    <t xml:space="preserve">Sportovní, zábavní a rekreační činnosti </t>
  </si>
  <si>
    <t>Činnosti heren, kasin a sázkových kanceláří</t>
  </si>
  <si>
    <t>92.00</t>
  </si>
  <si>
    <t>92.0</t>
  </si>
  <si>
    <t>Činnosti přírodních rezervací a národních parků</t>
  </si>
  <si>
    <t>91.04.2</t>
  </si>
  <si>
    <t>Činnosti botanických a zoologických zahrad</t>
  </si>
  <si>
    <t>91.04.1</t>
  </si>
  <si>
    <t>Činnosti botanických a zoologických zahrad, přírodních rezervací a národních parků</t>
  </si>
  <si>
    <t>91.04</t>
  </si>
  <si>
    <t>Provozování kulturních památek, historických staveb a obdobných turistických zajímavostí</t>
  </si>
  <si>
    <t>91.03</t>
  </si>
  <si>
    <t>Činnosti muzeí</t>
  </si>
  <si>
    <t>91.02</t>
  </si>
  <si>
    <t>Činnosti knihoven a archivů</t>
  </si>
  <si>
    <t>91.01</t>
  </si>
  <si>
    <t>Činnosti knihoven, archivů, muzeí a jiných kulturních zařízení</t>
  </si>
  <si>
    <t>91.0</t>
  </si>
  <si>
    <t>Provozování kulturních zařízení</t>
  </si>
  <si>
    <t>90.04</t>
  </si>
  <si>
    <t>Umělecká tvorba</t>
  </si>
  <si>
    <t>90.03</t>
  </si>
  <si>
    <t>Podpůrné činnosti pro scénická umění</t>
  </si>
  <si>
    <t>90.02</t>
  </si>
  <si>
    <t>90.01</t>
  </si>
  <si>
    <t>Tvůrčí, umělecké a zábavní činnosti</t>
  </si>
  <si>
    <t>90.0</t>
  </si>
  <si>
    <t>Jiné ambulantní nebo terénní sociální služby j. n.</t>
  </si>
  <si>
    <t>88.99.9</t>
  </si>
  <si>
    <t>Sociální rehabilitace</t>
  </si>
  <si>
    <t>88.99.3</t>
  </si>
  <si>
    <t>Sociální prevence</t>
  </si>
  <si>
    <t>88.99.2</t>
  </si>
  <si>
    <t>Sociální služby pro uprchlíky, oběti katastrof</t>
  </si>
  <si>
    <t>88.99.1</t>
  </si>
  <si>
    <t>Ostatní ambulantní nebo terénní sociální služby j. n.</t>
  </si>
  <si>
    <t>88.99</t>
  </si>
  <si>
    <t>Sociální služby poskytované dětem</t>
  </si>
  <si>
    <t>88.91</t>
  </si>
  <si>
    <t>Ostatní ambulantní nebo terénní sociální služby</t>
  </si>
  <si>
    <t>88.9</t>
  </si>
  <si>
    <t>Ambulantní nebo terénní sociální služby pro osoby se zdravotním postižením</t>
  </si>
  <si>
    <t>88.10.2</t>
  </si>
  <si>
    <t>Ambulantní nebo terénní sociální služby pro seniory</t>
  </si>
  <si>
    <t>88.10.1</t>
  </si>
  <si>
    <t>Ambulantní nebo terénní sociální služby pro seniory a osoby se zdravotním postižením</t>
  </si>
  <si>
    <t>88.10</t>
  </si>
  <si>
    <t>88.1</t>
  </si>
  <si>
    <t>Ambulantní nebo terénní sociální služby</t>
  </si>
  <si>
    <t>Ostatní pobytové služby sociální péče</t>
  </si>
  <si>
    <t>87.90</t>
  </si>
  <si>
    <t>87.9</t>
  </si>
  <si>
    <t>Sociální péče v domovech pro osoby se zdravotním postižením</t>
  </si>
  <si>
    <t>87.30.2</t>
  </si>
  <si>
    <t>Sociální péče v domovech pro seniory</t>
  </si>
  <si>
    <t>87.30.1</t>
  </si>
  <si>
    <t>Sociální péče v domovech pro seniory a osoby se zdravotním postižením</t>
  </si>
  <si>
    <t>87.30</t>
  </si>
  <si>
    <t>87.3</t>
  </si>
  <si>
    <t>Sociální péče v zařízeních pro osoby závislé na návykových látkách</t>
  </si>
  <si>
    <t>87.20.2</t>
  </si>
  <si>
    <t>Sociální péče v zařízeních pro osoby s chronickým duševním onemocněním</t>
  </si>
  <si>
    <t>87.20.1</t>
  </si>
  <si>
    <t>Sociální péče v zařízeních pro osoby s chronickým duševním onemocněním a osoby závislé na návykových látkách</t>
  </si>
  <si>
    <t>87.20</t>
  </si>
  <si>
    <t>87.2</t>
  </si>
  <si>
    <t>Sociální péče ve zdravotnických zařízeních ústavní péče</t>
  </si>
  <si>
    <t>87.10</t>
  </si>
  <si>
    <t>87.1</t>
  </si>
  <si>
    <t>Pobytové služby sociální péče</t>
  </si>
  <si>
    <t>Ostatní činnosti související se zdravotní péčí j. n.</t>
  </si>
  <si>
    <t>86.90.9</t>
  </si>
  <si>
    <t>Činnosti související s ochranou veřejného zdraví</t>
  </si>
  <si>
    <t>86.90.1</t>
  </si>
  <si>
    <t>Ostatní činnosti související se zdravotní péčí</t>
  </si>
  <si>
    <t>86.90</t>
  </si>
  <si>
    <t>86.9</t>
  </si>
  <si>
    <t>Zubní péče</t>
  </si>
  <si>
    <t>86.23</t>
  </si>
  <si>
    <t>Specializovaná ambulantní zdravotní péče</t>
  </si>
  <si>
    <t>86.22</t>
  </si>
  <si>
    <t>Všeobecná ambulantní zdravotní péče</t>
  </si>
  <si>
    <t>86.21</t>
  </si>
  <si>
    <t>Ambulantní a zubní zdravotní péče</t>
  </si>
  <si>
    <t>86.2</t>
  </si>
  <si>
    <t>Ústavní zdravotní péče</t>
  </si>
  <si>
    <t>86.10</t>
  </si>
  <si>
    <t>86.1</t>
  </si>
  <si>
    <t>Zdravotní péče</t>
  </si>
  <si>
    <t>Podpůrné činnosti ve vzdělávání</t>
  </si>
  <si>
    <t>85.60</t>
  </si>
  <si>
    <t>85.6</t>
  </si>
  <si>
    <t>Jiné vzdělávání j. n.</t>
  </si>
  <si>
    <t>85.59.9</t>
  </si>
  <si>
    <t>Inovační vzdělávání</t>
  </si>
  <si>
    <t>85.59.3</t>
  </si>
  <si>
    <t>Environmentální vzdělávání</t>
  </si>
  <si>
    <t>85.59.2</t>
  </si>
  <si>
    <t>Vzdělávání v jazykových školách</t>
  </si>
  <si>
    <t>85.59.1</t>
  </si>
  <si>
    <t>Ostatní vzdělávání j. n.</t>
  </si>
  <si>
    <t>85.59</t>
  </si>
  <si>
    <t>Činnosti ostatních škol řízení</t>
  </si>
  <si>
    <t>85.53.9</t>
  </si>
  <si>
    <t>Činnosti leteckých škol</t>
  </si>
  <si>
    <t>85.53.2</t>
  </si>
  <si>
    <t>Činnosti autoškol</t>
  </si>
  <si>
    <t>85.53.1</t>
  </si>
  <si>
    <t>Činnosti autoškol a jiných škol řízení</t>
  </si>
  <si>
    <t>85.53</t>
  </si>
  <si>
    <t>Umělecké vzdělávání</t>
  </si>
  <si>
    <t>85.52</t>
  </si>
  <si>
    <t>Sportovní a rekreační vzdělávání</t>
  </si>
  <si>
    <t>85.51</t>
  </si>
  <si>
    <t>Ostatní vzdělávání</t>
  </si>
  <si>
    <t>85.5</t>
  </si>
  <si>
    <t>Terciární vzdělávání</t>
  </si>
  <si>
    <t>85.42</t>
  </si>
  <si>
    <t>Postsekundární nikoli terciární vzdělávání</t>
  </si>
  <si>
    <t>85.41</t>
  </si>
  <si>
    <t>Postsekundární vzdělávání</t>
  </si>
  <si>
    <t>85.4</t>
  </si>
  <si>
    <t>Střední odborné vzdělávání na středních odborných školách</t>
  </si>
  <si>
    <t>85.32.2</t>
  </si>
  <si>
    <t>Střední odborné vzdělávání na učilištích</t>
  </si>
  <si>
    <t>85.32.1</t>
  </si>
  <si>
    <t>85.32</t>
  </si>
  <si>
    <t>Střední všeobecné vzdělávání</t>
  </si>
  <si>
    <t>85.31.2</t>
  </si>
  <si>
    <t>Základní vzdělávání na druhém stupni základních škol</t>
  </si>
  <si>
    <t>85.31.1</t>
  </si>
  <si>
    <t>85.31</t>
  </si>
  <si>
    <t>Sekundární vzdělávání</t>
  </si>
  <si>
    <t>85.3</t>
  </si>
  <si>
    <t>Primární vzdělávání</t>
  </si>
  <si>
    <t>85.20</t>
  </si>
  <si>
    <t>85.2</t>
  </si>
  <si>
    <t>Předškolní vzdělávání</t>
  </si>
  <si>
    <t>85.10</t>
  </si>
  <si>
    <t>85.1</t>
  </si>
  <si>
    <t>Vzdělávání</t>
  </si>
  <si>
    <t>Činnosti v oblasti povinného sociálního zabezpečení</t>
  </si>
  <si>
    <t>84.30</t>
  </si>
  <si>
    <t>Činnosti v oblasti protipožární ochrany</t>
  </si>
  <si>
    <t>84.25</t>
  </si>
  <si>
    <t xml:space="preserve">Činnosti v oblasti veřejného pořádku a bezpečnosti </t>
  </si>
  <si>
    <t>84.24</t>
  </si>
  <si>
    <t>Činnosti v oblasti spravedlnosti a soudnictví</t>
  </si>
  <si>
    <t>84.23</t>
  </si>
  <si>
    <t>Činnosti v oblasti obrany</t>
  </si>
  <si>
    <t>84.22</t>
  </si>
  <si>
    <t>Ostatní činnosti v oblasti zahraničních věcí</t>
  </si>
  <si>
    <t>84.21.9</t>
  </si>
  <si>
    <t>Rozvíjení vzájemného přátelství a porozumění mezi národy</t>
  </si>
  <si>
    <t>84.21.2</t>
  </si>
  <si>
    <t>Pomoc cizím zemím při katastrofách nebo v nouzových situacích přímo nebo prostřednictvím mezinárodních organizací</t>
  </si>
  <si>
    <t>84.21.1</t>
  </si>
  <si>
    <t>Činnosti v oblasti zahraničních věcí</t>
  </si>
  <si>
    <t>84.21</t>
  </si>
  <si>
    <t>Činnosti pro společnost jako celek</t>
  </si>
  <si>
    <t>84.2</t>
  </si>
  <si>
    <t>Regulace a podpora podnikatelského prostředí</t>
  </si>
  <si>
    <t>84.13</t>
  </si>
  <si>
    <t>Regulace činností souvisejících s poskytováním zdravotní péče, vzděláváním, kulturou a sociální péčí, kromě sociálního zabezpečení</t>
  </si>
  <si>
    <t>84.12</t>
  </si>
  <si>
    <t>Všeobecné činnosti veřejné správy</t>
  </si>
  <si>
    <t>84.11</t>
  </si>
  <si>
    <t>Veřejná správa a hospodářská a sociální politika</t>
  </si>
  <si>
    <t>84.1</t>
  </si>
  <si>
    <t>Veřejná správa a obrana; povinné sociální zabezpečení</t>
  </si>
  <si>
    <t>Ostatní podpůrné činnosti pro podnikání j. n.</t>
  </si>
  <si>
    <t>82.99</t>
  </si>
  <si>
    <t>Balicí činnosti</t>
  </si>
  <si>
    <t>82.92</t>
  </si>
  <si>
    <t>Inkasní činnosti, ověřování solventnosti zákazníka</t>
  </si>
  <si>
    <t>82.91</t>
  </si>
  <si>
    <t>Podpůrné činnosti pro podnikání j. n.</t>
  </si>
  <si>
    <t>82.9</t>
  </si>
  <si>
    <t>82.30</t>
  </si>
  <si>
    <t>Pořádání konferencí a hospodářských výstav</t>
  </si>
  <si>
    <t>82.3</t>
  </si>
  <si>
    <t>Činnosti zprostředkovatelských středisek po telefonu</t>
  </si>
  <si>
    <t>82.20</t>
  </si>
  <si>
    <t>po telefonu</t>
  </si>
  <si>
    <t>Činnosti zprostředkovatelských středisek</t>
  </si>
  <si>
    <t>82.2</t>
  </si>
  <si>
    <t xml:space="preserve">Kopírování, příprava dokumentů a ostatní specializované kancelářské podpůrné činnosti </t>
  </si>
  <si>
    <t>82.19</t>
  </si>
  <si>
    <t xml:space="preserve">Univerzální administrativní činnosti </t>
  </si>
  <si>
    <t>82.11</t>
  </si>
  <si>
    <t>Administrativní a kancelářské činnosti</t>
  </si>
  <si>
    <t>82.1</t>
  </si>
  <si>
    <t>Administrativní, kancelářské a jiné podpůrné činnosti pro podnikání</t>
  </si>
  <si>
    <t>Činnosti související s úpravou krajiny</t>
  </si>
  <si>
    <t>81.30</t>
  </si>
  <si>
    <t xml:space="preserve">Činnosti související s úpravou krajiny </t>
  </si>
  <si>
    <t>81.3</t>
  </si>
  <si>
    <t>Ostatní úklidové činnosti</t>
  </si>
  <si>
    <t>81.29</t>
  </si>
  <si>
    <t>Specializované čištění a úklid budov a průmyslových zařízení</t>
  </si>
  <si>
    <t>81.22</t>
  </si>
  <si>
    <t>Všeobecný úklid budov</t>
  </si>
  <si>
    <t>81.21</t>
  </si>
  <si>
    <t>Úklidové činnosti</t>
  </si>
  <si>
    <t>81.2</t>
  </si>
  <si>
    <t xml:space="preserve">Kombinované pomocné činnosti </t>
  </si>
  <si>
    <t>81.10</t>
  </si>
  <si>
    <t>81.1</t>
  </si>
  <si>
    <t xml:space="preserve">Činnosti související se stavbami a úpravou krajiny </t>
  </si>
  <si>
    <t>80.30</t>
  </si>
  <si>
    <t>Pátrací činnosti</t>
  </si>
  <si>
    <t>80.3</t>
  </si>
  <si>
    <t>Činnosti související s provozem bezpečnostních systémů</t>
  </si>
  <si>
    <t>80.20</t>
  </si>
  <si>
    <t>80.2</t>
  </si>
  <si>
    <t>Činnosti soukromých bezpečnostních agentur</t>
  </si>
  <si>
    <t>80.10</t>
  </si>
  <si>
    <t>80.1</t>
  </si>
  <si>
    <t>Bezpečnostní a pátrací činnosti</t>
  </si>
  <si>
    <t>Ostatní rezervační a související činnosti j. n.</t>
  </si>
  <si>
    <t>79.90.9</t>
  </si>
  <si>
    <t>Průvodcovské činnosti</t>
  </si>
  <si>
    <t>79.90.1</t>
  </si>
  <si>
    <t>Ostatní rezervační a související činnosti</t>
  </si>
  <si>
    <t>79.90</t>
  </si>
  <si>
    <t>79.9</t>
  </si>
  <si>
    <t>Činnosti cestovních kanceláří</t>
  </si>
  <si>
    <t>79.12</t>
  </si>
  <si>
    <t xml:space="preserve">Činnosti cestovních agentur </t>
  </si>
  <si>
    <t>79.11</t>
  </si>
  <si>
    <t>Činnosti cestovních agentur a cestovních kanceláří</t>
  </si>
  <si>
    <t>79.1</t>
  </si>
  <si>
    <t>Činnosti cestovních agentur, kanceláří a jiné rezervační a související činnosti</t>
  </si>
  <si>
    <t>Ostatní poskytování lidských zdrojů</t>
  </si>
  <si>
    <t>78.30</t>
  </si>
  <si>
    <t xml:space="preserve">Ostatní poskytování lidských zdrojů </t>
  </si>
  <si>
    <t>78.3</t>
  </si>
  <si>
    <t>Činnosti agentur zprostředkujících práci na přechodnou dobu</t>
  </si>
  <si>
    <t>78.20</t>
  </si>
  <si>
    <t>78.2</t>
  </si>
  <si>
    <t>Činnosti agentur zprostředkujících zaměstnání</t>
  </si>
  <si>
    <t>78.10</t>
  </si>
  <si>
    <t>78.1</t>
  </si>
  <si>
    <t>Činnosti související se zaměstnáním</t>
  </si>
  <si>
    <t>Leasing duševního vlastnictví a podobných produktů, kromě děl chráněných autorským právem</t>
  </si>
  <si>
    <t>77.40</t>
  </si>
  <si>
    <t>77.4</t>
  </si>
  <si>
    <t>Pronájem a leasing ostatních strojů, zařízení a výrobků j. n.</t>
  </si>
  <si>
    <t>77.39</t>
  </si>
  <si>
    <t>Pronájem a leasing leteckých dopravních prostředků</t>
  </si>
  <si>
    <t>77.35</t>
  </si>
  <si>
    <t>Pronájem a leasing vodních dopravních prostředků</t>
  </si>
  <si>
    <t>77.34</t>
  </si>
  <si>
    <t>Pronájem a leasing kancelářských strojů a zařízení, včetně počítačů</t>
  </si>
  <si>
    <t>77.33</t>
  </si>
  <si>
    <t xml:space="preserve">Pronájem a leasing stavebních strojů a zařízení </t>
  </si>
  <si>
    <t>77.32</t>
  </si>
  <si>
    <t>Pronájem a leasing zemědělských strojů a zařízení</t>
  </si>
  <si>
    <t>77.31</t>
  </si>
  <si>
    <t xml:space="preserve">Pronájem a leasing ostatních strojů, zařízení a výrobků </t>
  </si>
  <si>
    <t>77.3</t>
  </si>
  <si>
    <t>Pronájem a leasing ostatních výrobků pro osobní potřebu a převážně pro domácnost</t>
  </si>
  <si>
    <t>77.29</t>
  </si>
  <si>
    <t>Pronájem videokazet a disků</t>
  </si>
  <si>
    <t>77.22</t>
  </si>
  <si>
    <t>Pronájem a leasing rekreačních a sportovních potřeb</t>
  </si>
  <si>
    <t>77.21</t>
  </si>
  <si>
    <t>Pronájem a leasing výrobků pro osobní potřebu a převážně pro domácnost</t>
  </si>
  <si>
    <t>77.2</t>
  </si>
  <si>
    <t>Pronájem a leasing nákladních automobilů</t>
  </si>
  <si>
    <t>77.12</t>
  </si>
  <si>
    <t>Pronájem a leasing automobilů a jiných lehkých motorových vozidel, kromě motocyklů</t>
  </si>
  <si>
    <t>77.11</t>
  </si>
  <si>
    <t>Pronájem a leasing motorových vozidel, kromě motocyklů</t>
  </si>
  <si>
    <t>Činnosti v oblasti pronájmu a operativního leasingu</t>
  </si>
  <si>
    <t>Veterinární činnosti</t>
  </si>
  <si>
    <t>75.00</t>
  </si>
  <si>
    <t>75.0</t>
  </si>
  <si>
    <t>Jiné profesní, vědecké a technické činnosti j. n.</t>
  </si>
  <si>
    <t>74.90.9</t>
  </si>
  <si>
    <t>Poradenství v oblasti požární ochrany</t>
  </si>
  <si>
    <t>74.90.2</t>
  </si>
  <si>
    <t>74.90.1</t>
  </si>
  <si>
    <t>Ostatní profesní, vědecké a technické činnosti j. n.</t>
  </si>
  <si>
    <t>74.90</t>
  </si>
  <si>
    <t>74.9</t>
  </si>
  <si>
    <t>Překladatelské a tlumočnické činnosti</t>
  </si>
  <si>
    <t>74.30</t>
  </si>
  <si>
    <t>74.3</t>
  </si>
  <si>
    <t>Fotografické činnosti</t>
  </si>
  <si>
    <t>74.20</t>
  </si>
  <si>
    <t>74.2</t>
  </si>
  <si>
    <t xml:space="preserve">Specializované návrhářské činnosti </t>
  </si>
  <si>
    <t>74.10</t>
  </si>
  <si>
    <t>74.1</t>
  </si>
  <si>
    <t>Ostatní profesní, vědecké a technické činnosti</t>
  </si>
  <si>
    <t>Průzkum trhu a veřejného mínění</t>
  </si>
  <si>
    <t>73.20</t>
  </si>
  <si>
    <t>73.2</t>
  </si>
  <si>
    <t>Zastupování médií při prodeji reklamního času a prostoru</t>
  </si>
  <si>
    <t>73.12</t>
  </si>
  <si>
    <t>Činnosti reklamních agentur</t>
  </si>
  <si>
    <t>73.11</t>
  </si>
  <si>
    <t>Reklamní činnosti</t>
  </si>
  <si>
    <t>73.1</t>
  </si>
  <si>
    <t>Reklama a průzkum trhu</t>
  </si>
  <si>
    <t>Výzkum a vývoj v oblasti společenských a humanitních věd</t>
  </si>
  <si>
    <t>72.20</t>
  </si>
  <si>
    <t>72.2</t>
  </si>
  <si>
    <t>Výzkum a vývoj v oblasti jiných přírodních věd</t>
  </si>
  <si>
    <t>72.19.9</t>
  </si>
  <si>
    <t>Výzkum a vývoj v oblasti technických věd</t>
  </si>
  <si>
    <t>72.19.2</t>
  </si>
  <si>
    <t>Výzkum a vývoj v oblasti lékařských věd </t>
  </si>
  <si>
    <t>72.19.1 </t>
  </si>
  <si>
    <t>Ostatní výzkum a vývoj v oblasti přírodních a technických věd</t>
  </si>
  <si>
    <t>72.19</t>
  </si>
  <si>
    <t>Výzkum a vývoj v oblasti biotechnologie</t>
  </si>
  <si>
    <t>72.11</t>
  </si>
  <si>
    <t>Výzkum a vývoj v oblasti přírodních a technických věd</t>
  </si>
  <si>
    <t>72.1</t>
  </si>
  <si>
    <t>Výzkum a vývoj</t>
  </si>
  <si>
    <t>Ostatní technické zkoušky a analýzy</t>
  </si>
  <si>
    <t>71.20.9   </t>
  </si>
  <si>
    <t>Zkoušky a analýzy vyhrazených technických zařízení</t>
  </si>
  <si>
    <t>71.20.1  </t>
  </si>
  <si>
    <t>Technické zkoušky a analýzy</t>
  </si>
  <si>
    <t>71.20</t>
  </si>
  <si>
    <t>71.2</t>
  </si>
  <si>
    <t>Ostatní inženýrské činnosti a související technické poradenství j. n.</t>
  </si>
  <si>
    <t>71.12.9</t>
  </si>
  <si>
    <t>Hydrometeorologické a meteorologické činnosti</t>
  </si>
  <si>
    <t>71.12.3</t>
  </si>
  <si>
    <t>Zeměměřické a kartografické činnosti</t>
  </si>
  <si>
    <t>71.12.2</t>
  </si>
  <si>
    <t>Geologický průzkum</t>
  </si>
  <si>
    <t>71.12.1</t>
  </si>
  <si>
    <t>Inženýrské činnosti a související technické poradenství</t>
  </si>
  <si>
    <t>71.12</t>
  </si>
  <si>
    <t>Architektonické činnosti</t>
  </si>
  <si>
    <t>71.11</t>
  </si>
  <si>
    <t>Architektonické a inženýrské činnosti a související technické poradenství</t>
  </si>
  <si>
    <t>71.1</t>
  </si>
  <si>
    <t>Architektonické a inženýrské činnosti; technické zkoušky a analýzy</t>
  </si>
  <si>
    <t>Ostatní poradenství v oblasti podnikání a řízení</t>
  </si>
  <si>
    <t>70.22</t>
  </si>
  <si>
    <t>Poradenství v oblasti vztahů s veřejností a komunikace</t>
  </si>
  <si>
    <t>70.21</t>
  </si>
  <si>
    <t>Poradenství v oblasti řízení</t>
  </si>
  <si>
    <t>70.2</t>
  </si>
  <si>
    <t>Činnosti vedení podniků</t>
  </si>
  <si>
    <t>70.10</t>
  </si>
  <si>
    <t>70.1</t>
  </si>
  <si>
    <t>Činnosti vedení podniků; poradenství v oblasti řízení</t>
  </si>
  <si>
    <t>Účetnické a auditorské činnosti; daňové poradenství</t>
  </si>
  <si>
    <t>69.20</t>
  </si>
  <si>
    <t>69.2</t>
  </si>
  <si>
    <t>Právní činnosti</t>
  </si>
  <si>
    <t>69.10</t>
  </si>
  <si>
    <t>69.1</t>
  </si>
  <si>
    <t>Právní a účetnické činnosti</t>
  </si>
  <si>
    <t>Správa nemovitostí na základě smlouvy</t>
  </si>
  <si>
    <t>68.32</t>
  </si>
  <si>
    <t>Zprostředkovatelské činnosti realitních agentur</t>
  </si>
  <si>
    <t>68.31</t>
  </si>
  <si>
    <t>Činnosti v oblasti nemovitostí na základě smlouvy nebo dohody</t>
  </si>
  <si>
    <t>68.3</t>
  </si>
  <si>
    <t>Správa vlastních nebo pronajatých nemovitostí s nebytovými prostory</t>
  </si>
  <si>
    <t xml:space="preserve">Správa vlastních nebo pronajatých nemovitostí s bytovými prostory </t>
  </si>
  <si>
    <t>68.20.3</t>
  </si>
  <si>
    <t>Pronájem vlastních nebo pronajatých nemovitostí s nebytovými prostory</t>
  </si>
  <si>
    <t>68.20.2</t>
  </si>
  <si>
    <t>Pronájem vlastních nebo pronajatých nemovitostí s bytovými prostory</t>
  </si>
  <si>
    <t>68.20.1</t>
  </si>
  <si>
    <t>Pronájem a správa vlastních nebo pronajatých nemovitostí</t>
  </si>
  <si>
    <t>68.20</t>
  </si>
  <si>
    <t>Pronájem a správa vlastních nebo pronajatých nemovitostí</t>
  </si>
  <si>
    <t>68.2</t>
  </si>
  <si>
    <t>Nákup a následný prodej vlastních nemovitostí</t>
  </si>
  <si>
    <t>68.10</t>
  </si>
  <si>
    <t>68.1</t>
  </si>
  <si>
    <t>Činnosti v oblasti nemovitostí</t>
  </si>
  <si>
    <t>Správa fondů</t>
  </si>
  <si>
    <t>66.30</t>
  </si>
  <si>
    <t>66.3</t>
  </si>
  <si>
    <t>Ostatní pomocné činnosti související s pojišťovnictvím a penzijním financováním</t>
  </si>
  <si>
    <t>66.29</t>
  </si>
  <si>
    <t>Činnosti zástupců pojišťovny a makléřů</t>
  </si>
  <si>
    <t>66.22</t>
  </si>
  <si>
    <t>Vyhodnocování rizik a škod</t>
  </si>
  <si>
    <t>66.21</t>
  </si>
  <si>
    <t>Pomocné činnosti související s pojišťovnictvím a penzijním financováním</t>
  </si>
  <si>
    <t>66.2</t>
  </si>
  <si>
    <t>Ostatní pomocné činnosti související s finančním zprostředkováním</t>
  </si>
  <si>
    <t>66.19</t>
  </si>
  <si>
    <t>Obchodování s cennými papíry a komoditami na burzách</t>
  </si>
  <si>
    <t>66.12</t>
  </si>
  <si>
    <t>Řízení a správa finančních trhů</t>
  </si>
  <si>
    <t>66.11</t>
  </si>
  <si>
    <t>Pomocné činnosti související s finančním zprostředkováním, kromě pojišťovnictví a penzijního financování</t>
  </si>
  <si>
    <t>66.1</t>
  </si>
  <si>
    <t>Ostatní finanční činnosti</t>
  </si>
  <si>
    <t>Penzijní financování</t>
  </si>
  <si>
    <t>65.30</t>
  </si>
  <si>
    <t>65.3</t>
  </si>
  <si>
    <t>Zajištění</t>
  </si>
  <si>
    <t>65.20</t>
  </si>
  <si>
    <t>65.2</t>
  </si>
  <si>
    <t>Neživotní pojištění</t>
  </si>
  <si>
    <t>65.12</t>
  </si>
  <si>
    <t>Životní pojištění</t>
  </si>
  <si>
    <t>65.11</t>
  </si>
  <si>
    <t>Pojištění</t>
  </si>
  <si>
    <t>65.1</t>
  </si>
  <si>
    <t>Pojištění, zajištění a penzijní financování, kromě povinného sociálního zabezpečení</t>
  </si>
  <si>
    <t>Jiné finanční zprostředkování j. n.</t>
  </si>
  <si>
    <t>64.99.9</t>
  </si>
  <si>
    <t>Obchodování s cennými papíry na vlastní účet</t>
  </si>
  <si>
    <t>64.99.2</t>
  </si>
  <si>
    <t>Faktoringové činnosti</t>
  </si>
  <si>
    <t>64.99.1</t>
  </si>
  <si>
    <t>Ostatní finanční zprostředkování j. n.</t>
  </si>
  <si>
    <t>64.99</t>
  </si>
  <si>
    <t>Ostatní poskytování úvěrů j. n.</t>
  </si>
  <si>
    <t>64.92.9</t>
  </si>
  <si>
    <t>Činnosti zastaváren</t>
  </si>
  <si>
    <t>64.92.3</t>
  </si>
  <si>
    <t>Poskytování obchodních úvěrů</t>
  </si>
  <si>
    <t>64.92.2</t>
  </si>
  <si>
    <t>Poskytování úvěrů společnostmi, které nepřijímají vklady</t>
  </si>
  <si>
    <t>64.92.1</t>
  </si>
  <si>
    <t>Ostatní poskytování úvěrů</t>
  </si>
  <si>
    <t>64.92</t>
  </si>
  <si>
    <t>Finanční leasing</t>
  </si>
  <si>
    <t>64.91</t>
  </si>
  <si>
    <t>Ostatní finanční zprostředkování</t>
  </si>
  <si>
    <t>64.9</t>
  </si>
  <si>
    <t>Činnosti trustů, fondů a podobných finančních subjektů</t>
  </si>
  <si>
    <t>64.30</t>
  </si>
  <si>
    <t>64.3</t>
  </si>
  <si>
    <t>Činnosti holdingových společností</t>
  </si>
  <si>
    <t>64.20</t>
  </si>
  <si>
    <t>64.2</t>
  </si>
  <si>
    <t>Ostatní peněžní zprostředkování</t>
  </si>
  <si>
    <t>64.19</t>
  </si>
  <si>
    <t>Centrální bankovnictví</t>
  </si>
  <si>
    <t>64.11</t>
  </si>
  <si>
    <t>Peněžní zprostředkování</t>
  </si>
  <si>
    <t>64.1</t>
  </si>
  <si>
    <t>Finanční zprostředkování, kromě pojišťovnictví a penzijního financování</t>
  </si>
  <si>
    <t>Ostatní informační činnosti j. n.</t>
  </si>
  <si>
    <t>63.99</t>
  </si>
  <si>
    <t>Činnosti zpravodajských tiskových kanceláří a agentur</t>
  </si>
  <si>
    <t>63.91</t>
  </si>
  <si>
    <t xml:space="preserve">Ostatní informační činnosti </t>
  </si>
  <si>
    <t>63.9</t>
  </si>
  <si>
    <t>Činnosti související s webovými portály</t>
  </si>
  <si>
    <t>63.12</t>
  </si>
  <si>
    <t>Činnosti související se zpracováním dat a hostingem</t>
  </si>
  <si>
    <t>63.11</t>
  </si>
  <si>
    <t>Činnosti související se zpracováním dat a hostingem; činnosti související s webovými portály</t>
  </si>
  <si>
    <t>63.1</t>
  </si>
  <si>
    <t>Informační činnosti</t>
  </si>
  <si>
    <t>Ostatní činnosti v oblasti informačních technologií</t>
  </si>
  <si>
    <t>62.09</t>
  </si>
  <si>
    <t>Správa počítačového vybavení</t>
  </si>
  <si>
    <t>62.03</t>
  </si>
  <si>
    <t>Poradenství v oblasti informačních technologií</t>
  </si>
  <si>
    <t>62.02</t>
  </si>
  <si>
    <t>Programování</t>
  </si>
  <si>
    <t>62.01</t>
  </si>
  <si>
    <t>Činnosti v oblasti informačních technologií</t>
  </si>
  <si>
    <t>62.0</t>
  </si>
  <si>
    <t>Ostatní telekomunikační činnosti</t>
  </si>
  <si>
    <t>61.90</t>
  </si>
  <si>
    <t>61.9</t>
  </si>
  <si>
    <t>Činnosti související se satelitní telekomunikační sítí</t>
  </si>
  <si>
    <t>61.30</t>
  </si>
  <si>
    <t>61.3</t>
  </si>
  <si>
    <t>Ostatní činnosti související s bezdrátovou telekomunikační sítí</t>
  </si>
  <si>
    <t>61.20.9</t>
  </si>
  <si>
    <t>Poskytování přístupu k internetu přes bezdrátovou telekomunikační síť</t>
  </si>
  <si>
    <t>61.20.4</t>
  </si>
  <si>
    <t>Přenos dat přes bezdrátovou telekomunikační síť</t>
  </si>
  <si>
    <t>61.20.3</t>
  </si>
  <si>
    <t>Pronájem bezdrátové telekomunikační sítě</t>
  </si>
  <si>
    <t>61.20.2</t>
  </si>
  <si>
    <t>Poskytování hlasových služeb přes bezdrátovou telekomunikační síť</t>
  </si>
  <si>
    <t>61.20.1</t>
  </si>
  <si>
    <t>Činnosti související s bezdrátovou telekomunikační sítí</t>
  </si>
  <si>
    <t>61.20</t>
  </si>
  <si>
    <t>61.2</t>
  </si>
  <si>
    <t>Ostatní činnosti související s pevnou telekomunikační sítí</t>
  </si>
  <si>
    <t>61.10.9</t>
  </si>
  <si>
    <t>Poskytování přístupu k internetu přes pevnou telekomunikační síť</t>
  </si>
  <si>
    <t>61.10.4</t>
  </si>
  <si>
    <t>Přenos dat přes pevnou telekomunikační síť</t>
  </si>
  <si>
    <t>61.10.3</t>
  </si>
  <si>
    <t>Pronájem pevné telekomunikační sítě</t>
  </si>
  <si>
    <t>61.10.2</t>
  </si>
  <si>
    <t>Poskytování hlasových služeb přes pevnou telekomunikační síť</t>
  </si>
  <si>
    <t>61.10.1</t>
  </si>
  <si>
    <t>Činnosti související s pevnou telekomunikační sítí</t>
  </si>
  <si>
    <t>61.10</t>
  </si>
  <si>
    <t>61.1</t>
  </si>
  <si>
    <t>Telekomunikační činnosti</t>
  </si>
  <si>
    <t>Tvorba televizních programů a televizní vysílání</t>
  </si>
  <si>
    <t>60.20</t>
  </si>
  <si>
    <t>60.2</t>
  </si>
  <si>
    <t>Rozhlasové vysílání</t>
  </si>
  <si>
    <t>60.10</t>
  </si>
  <si>
    <t>60.1</t>
  </si>
  <si>
    <t>Tvorba programů a vysílání</t>
  </si>
  <si>
    <t>59.20</t>
  </si>
  <si>
    <t>Pořizování zvukových nahrávek a hudební vydavatelské činnosti</t>
  </si>
  <si>
    <t>59.2</t>
  </si>
  <si>
    <t xml:space="preserve">Promítání filmů </t>
  </si>
  <si>
    <t>59.14</t>
  </si>
  <si>
    <t>Distribuce filmů, videozáznamů a televizních programů</t>
  </si>
  <si>
    <t>59.13</t>
  </si>
  <si>
    <t>Postprodukce filmů, videozáznamů a televizních programů</t>
  </si>
  <si>
    <t>59.12</t>
  </si>
  <si>
    <t>Produkce filmů, videozáznamů a televizních programů</t>
  </si>
  <si>
    <t>59.11</t>
  </si>
  <si>
    <t xml:space="preserve">Činnosti v oblasti filmů, videozáznamů a televizních programů </t>
  </si>
  <si>
    <t>59.1</t>
  </si>
  <si>
    <t>Činnosti v oblasti filmů, videozáznamů a televizních programů, pořizování zvukových nahrávek a hudební vydavatelské činnosti</t>
  </si>
  <si>
    <t>Ostatní vydávání softwaru</t>
  </si>
  <si>
    <t>58.29</t>
  </si>
  <si>
    <t>Vydávání počítačových her</t>
  </si>
  <si>
    <t>58.21</t>
  </si>
  <si>
    <t>Vydávání softwaru</t>
  </si>
  <si>
    <t>58.2</t>
  </si>
  <si>
    <t>Ostatní vydavatelské činnosti</t>
  </si>
  <si>
    <t>58.19</t>
  </si>
  <si>
    <t>Vydávání časopisů a ostatních periodických publikací</t>
  </si>
  <si>
    <t>58.14</t>
  </si>
  <si>
    <t>Vydávání novin</t>
  </si>
  <si>
    <t>58.13</t>
  </si>
  <si>
    <t xml:space="preserve">Vydávání adresářů a jiných seznamů </t>
  </si>
  <si>
    <t>58.12</t>
  </si>
  <si>
    <t>Vydávání knih</t>
  </si>
  <si>
    <t>58.11</t>
  </si>
  <si>
    <t>Vydávání knih, periodických publikací a ostatní vydavatelské činnosti</t>
  </si>
  <si>
    <t>58.1</t>
  </si>
  <si>
    <t>Vydavatelské činnosti</t>
  </si>
  <si>
    <t>Pohostinství</t>
  </si>
  <si>
    <t>56.30</t>
  </si>
  <si>
    <t>56.3</t>
  </si>
  <si>
    <t>Poskytování jiných stravovacích služeb j. n.</t>
  </si>
  <si>
    <t>56.29.9</t>
  </si>
  <si>
    <t>Stravování ve školních zařízeních, menzách</t>
  </si>
  <si>
    <t>56.29.2</t>
  </si>
  <si>
    <t>Stravování v závodních kuchyních</t>
  </si>
  <si>
    <t>56.29.1</t>
  </si>
  <si>
    <t>Poskytování ostatních stravovacích služeb</t>
  </si>
  <si>
    <t>56.29</t>
  </si>
  <si>
    <t>56.21</t>
  </si>
  <si>
    <t>Poskytování cateringových a ostatních stravovacích služeb</t>
  </si>
  <si>
    <t>56.2</t>
  </si>
  <si>
    <t>Stravování v restauracích, u stánků a v mobilních zařízeních</t>
  </si>
  <si>
    <t>56.10</t>
  </si>
  <si>
    <t>56.1</t>
  </si>
  <si>
    <t>Stravování a pohostinství</t>
  </si>
  <si>
    <t xml:space="preserve">Ostatní ubytování j. n. </t>
  </si>
  <si>
    <t>55.90.9</t>
  </si>
  <si>
    <t>Ubytování ve vysokoškolských kolejích, domovech mládeže</t>
  </si>
  <si>
    <t>55.90.2</t>
  </si>
  <si>
    <t>55.90.1</t>
  </si>
  <si>
    <t>Ostatní ubytování</t>
  </si>
  <si>
    <t>55.90</t>
  </si>
  <si>
    <t>55.9</t>
  </si>
  <si>
    <t xml:space="preserve">Kempy a tábořiště </t>
  </si>
  <si>
    <t>55.30</t>
  </si>
  <si>
    <t>55.3</t>
  </si>
  <si>
    <t>Rekreační a ostatní krátkodobé ubytování</t>
  </si>
  <si>
    <t>55.20</t>
  </si>
  <si>
    <t>55.2</t>
  </si>
  <si>
    <t>Ostatní podobná ubytovací zařízení</t>
  </si>
  <si>
    <t>55.10.9</t>
  </si>
  <si>
    <t>Motely, botely</t>
  </si>
  <si>
    <t>55.10.2</t>
  </si>
  <si>
    <t>Hotely</t>
  </si>
  <si>
    <t>55.10.1</t>
  </si>
  <si>
    <t>Ubytování v hotelích a podobných ubytovacích zařízeních</t>
  </si>
  <si>
    <t>55.10</t>
  </si>
  <si>
    <t>55.1</t>
  </si>
  <si>
    <t>Ubytování</t>
  </si>
  <si>
    <t>Ostatní poštovní a kurýrní činnosti</t>
  </si>
  <si>
    <t>53.20</t>
  </si>
  <si>
    <t>53.2</t>
  </si>
  <si>
    <t>Základní poštovní služby poskytované na základě poštovní licence</t>
  </si>
  <si>
    <t>53.10</t>
  </si>
  <si>
    <t>53.1</t>
  </si>
  <si>
    <t>Poštovní a kurýrní činnosti</t>
  </si>
  <si>
    <t>Ostatní vedlejší činnosti v dopravě</t>
  </si>
  <si>
    <t>52.29</t>
  </si>
  <si>
    <t>Manipulace s nákladem</t>
  </si>
  <si>
    <t>52.24</t>
  </si>
  <si>
    <t xml:space="preserve">Činnosti související s leteckou dopravou </t>
  </si>
  <si>
    <t>52.23</t>
  </si>
  <si>
    <t xml:space="preserve">Činnosti související s vodní dopravou </t>
  </si>
  <si>
    <t>52.22</t>
  </si>
  <si>
    <t xml:space="preserve">Činnosti související s pozemní dopravou </t>
  </si>
  <si>
    <t>52.21</t>
  </si>
  <si>
    <t>Vedlejší činnosti v dopravě</t>
  </si>
  <si>
    <t>52.2</t>
  </si>
  <si>
    <t>Skladování</t>
  </si>
  <si>
    <t>52.10</t>
  </si>
  <si>
    <t>52.1</t>
  </si>
  <si>
    <t>Skladování a vedlejší činnosti v dopravě</t>
  </si>
  <si>
    <t>Kosmická doprava</t>
  </si>
  <si>
    <t>51.22</t>
  </si>
  <si>
    <t>Letecká nákladní doprava</t>
  </si>
  <si>
    <t>51.21</t>
  </si>
  <si>
    <t>Letecká nákladní doprava a kosmická doprava</t>
  </si>
  <si>
    <t>51.2</t>
  </si>
  <si>
    <t>Ostatní letecká osobní doprava</t>
  </si>
  <si>
    <t>51.10.9</t>
  </si>
  <si>
    <t>Mezinárodní nepravidelná letecká osobní doprava</t>
  </si>
  <si>
    <t>51.10.4</t>
  </si>
  <si>
    <t>Mezinárodní pravidelná letecká osobní doprava</t>
  </si>
  <si>
    <t>51.10.3</t>
  </si>
  <si>
    <t>Vnitrostátní nepravidelná letecká osobní doprava</t>
  </si>
  <si>
    <t>51.10.2</t>
  </si>
  <si>
    <t>Vnitrostátní pravidelná letecká osobní doprava</t>
  </si>
  <si>
    <t>51.10.1</t>
  </si>
  <si>
    <t>Letecká osobní doprava</t>
  </si>
  <si>
    <t>51.10</t>
  </si>
  <si>
    <t>51.1</t>
  </si>
  <si>
    <t>Letecká doprava</t>
  </si>
  <si>
    <t>Vnitrozemská vodní nákladní doprava</t>
  </si>
  <si>
    <t>50.40</t>
  </si>
  <si>
    <t>50.4</t>
  </si>
  <si>
    <t>Vnitrozemská vodní osobní doprava</t>
  </si>
  <si>
    <t>50.30</t>
  </si>
  <si>
    <t>50.3</t>
  </si>
  <si>
    <t>Námořní a pobřežní nákladní doprava</t>
  </si>
  <si>
    <t>50.20</t>
  </si>
  <si>
    <t>50.2</t>
  </si>
  <si>
    <t>Námořní a pobřežní osobní doprava</t>
  </si>
  <si>
    <t>50.10</t>
  </si>
  <si>
    <t>50.1</t>
  </si>
  <si>
    <t>Vodní doprava</t>
  </si>
  <si>
    <t>Potrubní doprava ostatní</t>
  </si>
  <si>
    <t>49.50.9</t>
  </si>
  <si>
    <t>Potrubní doprava plynovodem</t>
  </si>
  <si>
    <t>49.50.2</t>
  </si>
  <si>
    <t>Potrubní doprava ropovodem</t>
  </si>
  <si>
    <t>49.50.1</t>
  </si>
  <si>
    <t>Potrubní doprava</t>
  </si>
  <si>
    <t>49.50</t>
  </si>
  <si>
    <t>49.5</t>
  </si>
  <si>
    <t>Stěhovací služby</t>
  </si>
  <si>
    <t>49.42</t>
  </si>
  <si>
    <t>Silniční nákladní doprava</t>
  </si>
  <si>
    <t>49.41</t>
  </si>
  <si>
    <t>Silniční nákladní doprava a stěhovací služby</t>
  </si>
  <si>
    <t>49.4</t>
  </si>
  <si>
    <t>Jiná pozemní osobní doprava j. n.</t>
  </si>
  <si>
    <t>49.39.9</t>
  </si>
  <si>
    <t>Nepravidelná pozemní osobní doprava</t>
  </si>
  <si>
    <t>49.39.3</t>
  </si>
  <si>
    <t>Osobní doprava lanovkou nebo vlekem</t>
  </si>
  <si>
    <t>49.39.2</t>
  </si>
  <si>
    <t>Meziměstská pravidelná pozemní osobní doprava</t>
  </si>
  <si>
    <t>49.39.1</t>
  </si>
  <si>
    <t>Ostatní pozemní osobní doprava j. n.</t>
  </si>
  <si>
    <t>49.39</t>
  </si>
  <si>
    <t>Taxislužba a pronájem osobních vozů s řidičem</t>
  </si>
  <si>
    <t>49.32</t>
  </si>
  <si>
    <t>Městská a příměstská pozemní osobní doprava</t>
  </si>
  <si>
    <t>49.31</t>
  </si>
  <si>
    <t xml:space="preserve">Ostatní pozemní osobní doprava </t>
  </si>
  <si>
    <t>49.3</t>
  </si>
  <si>
    <t xml:space="preserve"> </t>
  </si>
  <si>
    <t>Železniční nákladní doprava</t>
  </si>
  <si>
    <t>49.20</t>
  </si>
  <si>
    <t>49.2</t>
  </si>
  <si>
    <t>Železniční osobní doprava meziměstská</t>
  </si>
  <si>
    <t>49.10</t>
  </si>
  <si>
    <t>49.1</t>
  </si>
  <si>
    <t>Pozemní a potrubní doprava</t>
  </si>
  <si>
    <t>Ostatní maloobchod mimo prodejny, stánky a trhy</t>
  </si>
  <si>
    <t>47.99</t>
  </si>
  <si>
    <t>Maloobchod prostřednictvím zásilkové služby (jiný než prostřednictvím internetu)</t>
  </si>
  <si>
    <t>47.91.2</t>
  </si>
  <si>
    <t>Maloobchod prostřednictvím internetu</t>
  </si>
  <si>
    <t>47.91.1</t>
  </si>
  <si>
    <t xml:space="preserve">Maloobchod prostřednictvím internetu nebo zásilkové služby </t>
  </si>
  <si>
    <t>47.91</t>
  </si>
  <si>
    <t>Maloobchod mimo prodejny, stánky a trhy</t>
  </si>
  <si>
    <t>47.9</t>
  </si>
  <si>
    <t xml:space="preserve">Maloobchod s ostatním zbožím ve stáncích a na trzích </t>
  </si>
  <si>
    <t>47.89</t>
  </si>
  <si>
    <t xml:space="preserve">Maloobchod s textilem, oděvy a obuví ve stáncích a na trzích </t>
  </si>
  <si>
    <t>47.82</t>
  </si>
  <si>
    <t>Maloobchod s potravinami, nápoji a tabákovými výrobky ve stáncích a na trzích</t>
  </si>
  <si>
    <t>47.81</t>
  </si>
  <si>
    <t>Maloobchod ve stáncích a na trzích</t>
  </si>
  <si>
    <t>47.8</t>
  </si>
  <si>
    <t>Maloobchod s použitým zbožím v prodejnách</t>
  </si>
  <si>
    <t>47.79</t>
  </si>
  <si>
    <t>Ostatní maloobchod s novým zbožím ve specializovaných prodejnách j. n.</t>
  </si>
  <si>
    <t>47.78.9</t>
  </si>
  <si>
    <t>Maloobchod s plynnými palivy (kromě pohonných hmot)</t>
  </si>
  <si>
    <t>47.78.4</t>
  </si>
  <si>
    <t>Maloobchod s kapalnými palivy (kromě pohonných hmot)</t>
  </si>
  <si>
    <t>47.78.3</t>
  </si>
  <si>
    <t>Maloobchod s pevnými palivy</t>
  </si>
  <si>
    <t>47.78.2</t>
  </si>
  <si>
    <t>Maloobchod s fotografickým a optickým zařízením a potřebami</t>
  </si>
  <si>
    <t>47.78.1</t>
  </si>
  <si>
    <t>Ostatní maloobchod s novým zbožím ve specializovaných prodejnách</t>
  </si>
  <si>
    <t>47.78</t>
  </si>
  <si>
    <t xml:space="preserve">Maloobchod s hodinami, hodinkami a klenoty </t>
  </si>
  <si>
    <t>47.77</t>
  </si>
  <si>
    <t xml:space="preserve">Maloobchod s květinami, rostlinami, osivy, hnojivy, zvířaty pro zájmový chov a krmivy pro ně </t>
  </si>
  <si>
    <t>47.76</t>
  </si>
  <si>
    <t xml:space="preserve">Maloobchod s kosmetickými a toaletními výrobky </t>
  </si>
  <si>
    <t>47.75</t>
  </si>
  <si>
    <t xml:space="preserve">Maloobchod se zdravotnickými a ortopedickými výrobky </t>
  </si>
  <si>
    <t>47.74</t>
  </si>
  <si>
    <t xml:space="preserve">Maloobchod s farmaceutickými přípravky </t>
  </si>
  <si>
    <t>47.73</t>
  </si>
  <si>
    <t xml:space="preserve">Maloobchod s obuví a koženými výrobky </t>
  </si>
  <si>
    <t>47.72</t>
  </si>
  <si>
    <t xml:space="preserve">Maloobchod s oděvy </t>
  </si>
  <si>
    <t>47.71</t>
  </si>
  <si>
    <t>Maloobchod s ostatním zbožím ve specializovaných prodejnách</t>
  </si>
  <si>
    <t>47.7</t>
  </si>
  <si>
    <t xml:space="preserve">Maloobchod s hrami a hračkami </t>
  </si>
  <si>
    <t>47.65</t>
  </si>
  <si>
    <t xml:space="preserve">Maloobchod se sportovním vybavením </t>
  </si>
  <si>
    <t>47.64</t>
  </si>
  <si>
    <t xml:space="preserve">Maloobchod s audio- a videozáznamy </t>
  </si>
  <si>
    <t>47.63</t>
  </si>
  <si>
    <t xml:space="preserve">Maloobchod s novinami, časopisy a papírnickým zbožím </t>
  </si>
  <si>
    <t>47.62</t>
  </si>
  <si>
    <t xml:space="preserve">Maloobchod s knihami </t>
  </si>
  <si>
    <t>47.61</t>
  </si>
  <si>
    <t>Maloobchod s výrobky pro kulturní rozhled a rekreaci ve specializovaných prodejnách</t>
  </si>
  <si>
    <t>47.6</t>
  </si>
  <si>
    <t>Maloobchod s nábytkem, svítidly a ostatními výrobky převážně pro domácnost ve specializovaných prodejnách</t>
  </si>
  <si>
    <t>47.59</t>
  </si>
  <si>
    <t xml:space="preserve">Maloobchod s elektrospotřebiči a elektronikou </t>
  </si>
  <si>
    <t>47.54</t>
  </si>
  <si>
    <t xml:space="preserve">Maloobchod s koberci, podlahovými krytinami a nástěnnými obklady </t>
  </si>
  <si>
    <t>47.53</t>
  </si>
  <si>
    <t xml:space="preserve">Maloobchod s železářským zbožím, barvami, sklem a potřebami pro kutily </t>
  </si>
  <si>
    <t>47.52</t>
  </si>
  <si>
    <t xml:space="preserve">Maloobchod s textilem </t>
  </si>
  <si>
    <t>47.51</t>
  </si>
  <si>
    <t>Maloobchod s ostatními výrobky převážně pro domácnost ve specializovaných prodejnách</t>
  </si>
  <si>
    <t>47.5</t>
  </si>
  <si>
    <t xml:space="preserve">Maloobchod s audio- a videozařízením </t>
  </si>
  <si>
    <t>47.43</t>
  </si>
  <si>
    <t xml:space="preserve">Maloobchod s telekomunikačním zařízením </t>
  </si>
  <si>
    <t>47.42</t>
  </si>
  <si>
    <t xml:space="preserve">Maloobchod s počítači, počítačovým periferním zařízením a softwarem </t>
  </si>
  <si>
    <t>47.41</t>
  </si>
  <si>
    <t>Maloobchod s počítačovým a komunikačním zařízením ve specializovaných prodejnách</t>
  </si>
  <si>
    <t>47.4</t>
  </si>
  <si>
    <t>Maloobchod s pohonnými hmotami ve specializovaných prodejnách</t>
  </si>
  <si>
    <t>47.30</t>
  </si>
  <si>
    <t>47.3</t>
  </si>
  <si>
    <t>Ostatní maloobchod s potravinami ve specializovaných prodejnách</t>
  </si>
  <si>
    <t>47.29</t>
  </si>
  <si>
    <t xml:space="preserve">Maloobchod s tabákovými výrobky </t>
  </si>
  <si>
    <t>47.26</t>
  </si>
  <si>
    <t xml:space="preserve">Maloobchod s nápoji </t>
  </si>
  <si>
    <t>47.25</t>
  </si>
  <si>
    <t xml:space="preserve">Maloobchod s chlebem, pečivem, cukrářskými výrobky a cukrovinkami </t>
  </si>
  <si>
    <t>47.24</t>
  </si>
  <si>
    <t xml:space="preserve">Maloobchod s rybami, korýši a měkkýši </t>
  </si>
  <si>
    <t>47.23</t>
  </si>
  <si>
    <t xml:space="preserve">Maloobchod s masem a masnými výrobky </t>
  </si>
  <si>
    <t>47.22</t>
  </si>
  <si>
    <t xml:space="preserve">Maloobchod s ovocem a zeleninou </t>
  </si>
  <si>
    <t>47.21</t>
  </si>
  <si>
    <t>Maloobchod s potravinami, nápoji a tabákovými výrobky ve specializovaných prodejnách</t>
  </si>
  <si>
    <t>47.2</t>
  </si>
  <si>
    <t>Ostatní maloobchod v nespecializovaných prodejnách</t>
  </si>
  <si>
    <t>47.19</t>
  </si>
  <si>
    <t>Maloobchod s převahou potravin, nápojů a tabákových výrobků v nespecializovaných prodejnách</t>
  </si>
  <si>
    <t>47.11</t>
  </si>
  <si>
    <t>Maloobchod v nespecializovaných prodejnách</t>
  </si>
  <si>
    <t>47.1</t>
  </si>
  <si>
    <t xml:space="preserve">Maloobchod, kromě motorových vozidel </t>
  </si>
  <si>
    <t>Nespecializovaný velkoobchod</t>
  </si>
  <si>
    <t>46.90</t>
  </si>
  <si>
    <t>46.9</t>
  </si>
  <si>
    <t>Velkoobchod s odpadem a šrotem</t>
  </si>
  <si>
    <t>46.77</t>
  </si>
  <si>
    <t>Velkoobchod s ostatními meziprodukty j. n.</t>
  </si>
  <si>
    <t>46.76.9</t>
  </si>
  <si>
    <t>Velkoobchod s papírenskými meziprodukty</t>
  </si>
  <si>
    <t>46.76.1</t>
  </si>
  <si>
    <t>Velkoobchod s ostatními meziprodukty</t>
  </si>
  <si>
    <t>46.76</t>
  </si>
  <si>
    <t>Velkoobchod s chemickými výrobky</t>
  </si>
  <si>
    <t>46.75</t>
  </si>
  <si>
    <t>Velkoobchod s železářským zbožím, instalatérskými a topenářskými potřebami</t>
  </si>
  <si>
    <t>46.74</t>
  </si>
  <si>
    <t>Velkoobchod se dřevem, stavebními materiály a sanitárním vybavením</t>
  </si>
  <si>
    <t>46.73</t>
  </si>
  <si>
    <t>Velkoobchod s rudami, kovy a hutními výrobky</t>
  </si>
  <si>
    <t>46.72</t>
  </si>
  <si>
    <t>Velkoobchod s plynnými palivy a příbuznými výrobky</t>
  </si>
  <si>
    <t>46.71.3</t>
  </si>
  <si>
    <t>Velkoobchod s kapalnými palivy a příbuznými výrobky</t>
  </si>
  <si>
    <t>46.71.2</t>
  </si>
  <si>
    <t>Velkoobchod s pevnými palivy a příbuznými výrobky</t>
  </si>
  <si>
    <t>46.71.1</t>
  </si>
  <si>
    <t>Velkoobchod s pevnými, kapalnými a plynnými palivy a příbuznými výrobky</t>
  </si>
  <si>
    <t>46.71</t>
  </si>
  <si>
    <t>Ostatní specializovaný velkoobchod</t>
  </si>
  <si>
    <t>46.7</t>
  </si>
  <si>
    <t>Velkoobchod s ostatními stroji a zařízením</t>
  </si>
  <si>
    <t>46.69</t>
  </si>
  <si>
    <t>Velkoobchod s ostatními kancelářskými stroji a zařízením</t>
  </si>
  <si>
    <t>46.66</t>
  </si>
  <si>
    <t>Velkoobchod s kancelářským nábytkem</t>
  </si>
  <si>
    <t>46.65</t>
  </si>
  <si>
    <t>Velkoobchod se strojním zařízením pro textilní průmysl, šicími a pletacími stroji</t>
  </si>
  <si>
    <t>46.64</t>
  </si>
  <si>
    <t>Velkoobchod s těžebními a stavebními stroji a zařízením</t>
  </si>
  <si>
    <t>46.63</t>
  </si>
  <si>
    <t>Velkoobchod s obráběcími stroji</t>
  </si>
  <si>
    <t>46.62</t>
  </si>
  <si>
    <t>Velkoobchod se zemědělskými stroji, strojním zařízením a příslušenstvím</t>
  </si>
  <si>
    <t>46.61</t>
  </si>
  <si>
    <t>Velkoobchod s ostatními stroji, strojním zařízením a příslušenstvím</t>
  </si>
  <si>
    <t>46.6</t>
  </si>
  <si>
    <t>Velkoobchod s elektronickým a telekomunikačním zařízením a jeho díly</t>
  </si>
  <si>
    <t>46.52</t>
  </si>
  <si>
    <t>Velkoobchod s počítači, počítačovým periferním zařízením a softwarem</t>
  </si>
  <si>
    <t>46.51</t>
  </si>
  <si>
    <t>Velkoobchod s počítačovým a komunikačním zařízením</t>
  </si>
  <si>
    <t>46.5</t>
  </si>
  <si>
    <t>Velkoobchod s ostatními výrobky převážně pro domácnost</t>
  </si>
  <si>
    <t>46.49</t>
  </si>
  <si>
    <t>Velkoobchod s hodinami, hodinkami a klenoty</t>
  </si>
  <si>
    <t>46.48</t>
  </si>
  <si>
    <t>Velkoobchod s nábytkem, koberci a svítidly</t>
  </si>
  <si>
    <t>46.47</t>
  </si>
  <si>
    <t>Velkoobchod s farmaceutickými výrobky</t>
  </si>
  <si>
    <t>46.46</t>
  </si>
  <si>
    <t>Velkoobchod s kosmetickými výrobky</t>
  </si>
  <si>
    <t>46.45</t>
  </si>
  <si>
    <t>Velkoobchod s pracími a čisticími prostředky</t>
  </si>
  <si>
    <t>46.44.2</t>
  </si>
  <si>
    <t>Velkoobchod s porcelánovými, keramickými a skleněnými výrobky</t>
  </si>
  <si>
    <t>46.44.1</t>
  </si>
  <si>
    <t>Velkoobchod s porcelánovými, keramickými a skleněnými výrobky a čisticími prostředky</t>
  </si>
  <si>
    <t>46.44</t>
  </si>
  <si>
    <t xml:space="preserve">Velkoobchod s elektrospotřebiči a elektronikou </t>
  </si>
  <si>
    <t>46.43</t>
  </si>
  <si>
    <t>Velkoobchod s obuví</t>
  </si>
  <si>
    <t>46.42.2</t>
  </si>
  <si>
    <t>Velkoobchod s oděvy</t>
  </si>
  <si>
    <t>46.42.1</t>
  </si>
  <si>
    <t>Velkoobchod s oděvy a obuví</t>
  </si>
  <si>
    <t>46.42</t>
  </si>
  <si>
    <t>Velkoobchod s textilem</t>
  </si>
  <si>
    <t>46.41</t>
  </si>
  <si>
    <t>Velkoobchod s výrobky převážně pro domácnost</t>
  </si>
  <si>
    <t>46.4</t>
  </si>
  <si>
    <t>Nespecializovaný velkoobchod s potravinami, nápoji a tabákovými výrobky</t>
  </si>
  <si>
    <t>46.39</t>
  </si>
  <si>
    <t>Specializovaný velkoobchod s jinými potravinami, včetně ryb, korýšů a měkkýšů</t>
  </si>
  <si>
    <t>46.38</t>
  </si>
  <si>
    <t>Velkoobchod s kávou, čajem, kakaem a kořením</t>
  </si>
  <si>
    <t>46.37</t>
  </si>
  <si>
    <t>Velkoobchod s cukrem, čokoládou a cukrovinkami</t>
  </si>
  <si>
    <t>46.36</t>
  </si>
  <si>
    <t>Velkoobchod s tabákovými výrobky</t>
  </si>
  <si>
    <t>46.35</t>
  </si>
  <si>
    <t>Velkoobchod s nápoji</t>
  </si>
  <si>
    <t>46.34</t>
  </si>
  <si>
    <t>Velkoobchod s mléčnými výrobky, vejci, jedlými oleji a tuky</t>
  </si>
  <si>
    <t>46.33</t>
  </si>
  <si>
    <t>Velkoobchod s masem a masnými výrobky</t>
  </si>
  <si>
    <t>46.32</t>
  </si>
  <si>
    <t xml:space="preserve">Velkoobchod s ovocem a zeleninou </t>
  </si>
  <si>
    <t>46.31</t>
  </si>
  <si>
    <t>Velkoobchod s potravinami, nápoji a tabákovými výrobky</t>
  </si>
  <si>
    <t>46.3</t>
  </si>
  <si>
    <t>Velkoobchod se surovými kůžemi, kožešinami a usněmi</t>
  </si>
  <si>
    <t>46.24</t>
  </si>
  <si>
    <t>Velkoobchod s živými zvířaty</t>
  </si>
  <si>
    <t>46.23</t>
  </si>
  <si>
    <t>Velkoobchod s květinami a jinými rostlinami</t>
  </si>
  <si>
    <t>46.22</t>
  </si>
  <si>
    <t>Velkoobchod s obilím, surovým tabákem, osivy a krmivy</t>
  </si>
  <si>
    <t>46.21</t>
  </si>
  <si>
    <t>Velkoobchod se základními zemědělskými produkty a živými zvířaty</t>
  </si>
  <si>
    <t>46.2</t>
  </si>
  <si>
    <t>Zprostředkování nespecializovaného velkoobchodu a nespecializovaný velkoobchod v zastoupení</t>
  </si>
  <si>
    <t>46.19</t>
  </si>
  <si>
    <t>46.18.9</t>
  </si>
  <si>
    <t>46.18.1</t>
  </si>
  <si>
    <t>46.18</t>
  </si>
  <si>
    <t>46.17</t>
  </si>
  <si>
    <t>46.16</t>
  </si>
  <si>
    <t>46.15</t>
  </si>
  <si>
    <t>46.14</t>
  </si>
  <si>
    <t>46.13</t>
  </si>
  <si>
    <t>46.12</t>
  </si>
  <si>
    <t>46.11</t>
  </si>
  <si>
    <t xml:space="preserve">Zprostředkování velkoobchodu a velkoobchod v zastoupení </t>
  </si>
  <si>
    <t>46.1</t>
  </si>
  <si>
    <t xml:space="preserve">Velkoobchod, kromě motorových vozidel </t>
  </si>
  <si>
    <t>Obchod, opravy a údržba motocyklů, jejich dílů a příslušenství</t>
  </si>
  <si>
    <t>45.40</t>
  </si>
  <si>
    <t>45.4</t>
  </si>
  <si>
    <t>Maloobchod s díly a příslušenstvím pro motorová vozidla, kromě motocyklů</t>
  </si>
  <si>
    <t>45.32</t>
  </si>
  <si>
    <t>Velkoobchod s díly a příslušenstvím pro motorová vozidla, kromě motocyklů</t>
  </si>
  <si>
    <t>45.31</t>
  </si>
  <si>
    <t>Obchod s díly a příslušenstvím pro motorová vozidla, kromě motocyklů</t>
  </si>
  <si>
    <t>45.3</t>
  </si>
  <si>
    <t>Opravy a údržba motorových vozidel, kromě motocyklů</t>
  </si>
  <si>
    <t>45.20</t>
  </si>
  <si>
    <t>45.2</t>
  </si>
  <si>
    <t>Obchod s ostatními motorovými vozidly, kromě motocyklů</t>
  </si>
  <si>
    <t>45.19</t>
  </si>
  <si>
    <t>Obchod s automobily a jinými lehkými motorovými vozidly</t>
  </si>
  <si>
    <t>45.11</t>
  </si>
  <si>
    <t>Obchod s motorovými vozidly, kromě motocyklů</t>
  </si>
  <si>
    <t>45.1</t>
  </si>
  <si>
    <t xml:space="preserve">Velkoobchod, maloobchod a opravy motorových vozidel </t>
  </si>
  <si>
    <t>Jiné specializované stavební činnosti j. n.</t>
  </si>
  <si>
    <t>43.99.9</t>
  </si>
  <si>
    <t>Montáž a demontáž lešení a bednění</t>
  </si>
  <si>
    <t>43.99.1</t>
  </si>
  <si>
    <t>Ostatní specializované stavební činnosti j. n.</t>
  </si>
  <si>
    <t>43.99</t>
  </si>
  <si>
    <t>Pokrývačské práce</t>
  </si>
  <si>
    <t>43.91</t>
  </si>
  <si>
    <t xml:space="preserve">Ostatní specializované stavební činnosti </t>
  </si>
  <si>
    <t>43.9</t>
  </si>
  <si>
    <t>Ostatní kompletační a dokončovací práce</t>
  </si>
  <si>
    <t>43.39</t>
  </si>
  <si>
    <t>Malířské a natěračské práce</t>
  </si>
  <si>
    <t>43.34.2</t>
  </si>
  <si>
    <t>Sklenářské práce</t>
  </si>
  <si>
    <t>43.34.1</t>
  </si>
  <si>
    <t>Sklenářské, malířské a natěračské práce</t>
  </si>
  <si>
    <t>43.34</t>
  </si>
  <si>
    <t>Obkládání stěn a pokládání podlahových krytin</t>
  </si>
  <si>
    <t>43.33</t>
  </si>
  <si>
    <t>Truhlářské práce</t>
  </si>
  <si>
    <t>43.32</t>
  </si>
  <si>
    <t>Omítkářské práce</t>
  </si>
  <si>
    <t>43.31</t>
  </si>
  <si>
    <t>Kompletační a dokončovací práce</t>
  </si>
  <si>
    <t>43.3</t>
  </si>
  <si>
    <t>Ostatní stavební instalace</t>
  </si>
  <si>
    <t>43.29</t>
  </si>
  <si>
    <t>Instalace vody, odpadu, plynu, topení a klimatizace</t>
  </si>
  <si>
    <t>43.22</t>
  </si>
  <si>
    <t>Elektrické instalace</t>
  </si>
  <si>
    <t>43.21</t>
  </si>
  <si>
    <t>Elektroinstalační, instalatérské a ostatní stavebně instalační práce</t>
  </si>
  <si>
    <t>43.2</t>
  </si>
  <si>
    <t>Průzkumné vrtné práce</t>
  </si>
  <si>
    <t>43.13</t>
  </si>
  <si>
    <t>Příprava staveniště</t>
  </si>
  <si>
    <t>43.12</t>
  </si>
  <si>
    <t>Demolice</t>
  </si>
  <si>
    <t>43.11</t>
  </si>
  <si>
    <t>Demolice a příprava staveniště</t>
  </si>
  <si>
    <t>43.1</t>
  </si>
  <si>
    <t xml:space="preserve">Specializované stavební činnosti </t>
  </si>
  <si>
    <t>Výstavba ostatních staveb j. n.</t>
  </si>
  <si>
    <t>42.99</t>
  </si>
  <si>
    <t>Výstavba vodních děl</t>
  </si>
  <si>
    <t>42.91</t>
  </si>
  <si>
    <t>Výstavba ostatních staveb</t>
  </si>
  <si>
    <t>42.9</t>
  </si>
  <si>
    <t>Výstavba inženýrských sítí pro elektřinu a telekomunikace</t>
  </si>
  <si>
    <t>42.22</t>
  </si>
  <si>
    <t>Výstavba inženýrských sítí pro plyny</t>
  </si>
  <si>
    <t>42.21.2</t>
  </si>
  <si>
    <t>Výstavba inženýrských sítí pro kapaliny</t>
  </si>
  <si>
    <t>42.21.1</t>
  </si>
  <si>
    <t>Výstavba inženýrských sítí pro kapaliny a plyny</t>
  </si>
  <si>
    <t>42.21</t>
  </si>
  <si>
    <t>Výstavba inženýrských sítí</t>
  </si>
  <si>
    <t>42.2</t>
  </si>
  <si>
    <t>Výstavba mostů a tunelů</t>
  </si>
  <si>
    <t>42.13</t>
  </si>
  <si>
    <t>Výstavba železnic a podzemních drah</t>
  </si>
  <si>
    <t>42.12</t>
  </si>
  <si>
    <t>Výstavba silnic a dálnic</t>
  </si>
  <si>
    <t>42.11</t>
  </si>
  <si>
    <t>Výstavba silnic a železnic</t>
  </si>
  <si>
    <t>42.1</t>
  </si>
  <si>
    <t>Inženýrské stavitelství</t>
  </si>
  <si>
    <t>Výstavba nebytových budov</t>
  </si>
  <si>
    <t>41.20.2</t>
  </si>
  <si>
    <t>Výstavba bytových budov</t>
  </si>
  <si>
    <t>41.20.1</t>
  </si>
  <si>
    <t>41.20</t>
  </si>
  <si>
    <t>Výstavba bytových a nebytových budov</t>
  </si>
  <si>
    <t>41.2</t>
  </si>
  <si>
    <t>Developerská činnost</t>
  </si>
  <si>
    <t>41.10</t>
  </si>
  <si>
    <t xml:space="preserve">Developerská činnost </t>
  </si>
  <si>
    <t>41.1</t>
  </si>
  <si>
    <t>Výstavba budov</t>
  </si>
  <si>
    <t>Sanace a jiné činnosti související s odpady</t>
  </si>
  <si>
    <t>39.00</t>
  </si>
  <si>
    <t>39.0</t>
  </si>
  <si>
    <t>Úprava odpadů k dalšímu využití, kromě demontáže vraků, strojů a zařízení</t>
  </si>
  <si>
    <t>38.32</t>
  </si>
  <si>
    <t>Demontáž vraků a vyřazených strojů a zařízení pro účely recyklace</t>
  </si>
  <si>
    <t>38.31</t>
  </si>
  <si>
    <t>Úprava odpadů k dalšímu využití</t>
  </si>
  <si>
    <t>38.3</t>
  </si>
  <si>
    <t>Odstraňování nebezpečných odpadů</t>
  </si>
  <si>
    <t>38.22</t>
  </si>
  <si>
    <t>Odstraňování odpadů, kromě nebezpečných</t>
  </si>
  <si>
    <t>38.21</t>
  </si>
  <si>
    <t>Odstraňování odpadů</t>
  </si>
  <si>
    <t>38.2</t>
  </si>
  <si>
    <t>Shromažďování a sběr nebezpečných odpadů</t>
  </si>
  <si>
    <t>38.12</t>
  </si>
  <si>
    <t>Shromažďování a sběr odpadů, kromě nebezpečných</t>
  </si>
  <si>
    <t>38.11</t>
  </si>
  <si>
    <t>Shromažďování a sběr odpadů</t>
  </si>
  <si>
    <t>38.1</t>
  </si>
  <si>
    <t>Shromažďování, sběr a odstraňování odpadů, úprava odpadů k dalšímu využití</t>
  </si>
  <si>
    <t>Činnosti související s odpadními vodami</t>
  </si>
  <si>
    <t>37.00</t>
  </si>
  <si>
    <t>37.0</t>
  </si>
  <si>
    <t xml:space="preserve">Shromažďování, úprava a rozvod vody </t>
  </si>
  <si>
    <t>36.00</t>
  </si>
  <si>
    <t>36.0</t>
  </si>
  <si>
    <t>SEKCE E – ZÁSOBOVÁNÍ VODOU; ČINNOSTI SOUVISEJÍCÍ S ODPADNÍMI VODAMI, ODPADY A SANACEMI</t>
  </si>
  <si>
    <t>Výroba ledu</t>
  </si>
  <si>
    <t>35.30.7</t>
  </si>
  <si>
    <t>Rozvod chladicí vody</t>
  </si>
  <si>
    <t>35.30.6</t>
  </si>
  <si>
    <t>Výroba chladicí vody</t>
  </si>
  <si>
    <t>35.30.5</t>
  </si>
  <si>
    <t>Rozvod klimatizovaného vzduchu</t>
  </si>
  <si>
    <t>35.30.4</t>
  </si>
  <si>
    <t>Výroba klimatizovaného vzduchu</t>
  </si>
  <si>
    <t>35.30.3</t>
  </si>
  <si>
    <t>Rozvod tepla</t>
  </si>
  <si>
    <t>35.30.2</t>
  </si>
  <si>
    <t>Výroba tepla</t>
  </si>
  <si>
    <t>35.30.1</t>
  </si>
  <si>
    <t>Výroba a rozvod tepla a klimatizovaného vzduchu, výroba ledu</t>
  </si>
  <si>
    <t>35.30</t>
  </si>
  <si>
    <t xml:space="preserve">Výroba a rozvod tepla a klimatizovaného vzduchu, výroba ledu </t>
  </si>
  <si>
    <t>35.3</t>
  </si>
  <si>
    <t>Obchod s plynem prostřednictvím sítí</t>
  </si>
  <si>
    <t>35.23</t>
  </si>
  <si>
    <t>Rozvod plynných paliv prostřednictvím sítí</t>
  </si>
  <si>
    <t>35.22</t>
  </si>
  <si>
    <t>Výroba plynu</t>
  </si>
  <si>
    <t>35.21</t>
  </si>
  <si>
    <t>Výroba plynu; rozvod plynných paliv prostřednictvím sítí</t>
  </si>
  <si>
    <t>35.2</t>
  </si>
  <si>
    <t xml:space="preserve">Obchod s elektřinou </t>
  </si>
  <si>
    <t>35.14</t>
  </si>
  <si>
    <t xml:space="preserve">Rozvod elektřiny </t>
  </si>
  <si>
    <t>35.13</t>
  </si>
  <si>
    <t xml:space="preserve">Přenos elektřiny </t>
  </si>
  <si>
    <t>35.12</t>
  </si>
  <si>
    <t>35.11</t>
  </si>
  <si>
    <t>Výroba, přenos a rozvod elektřiny</t>
  </si>
  <si>
    <t>Výroba a rozvod elektřiny, plynu, tepla a klimatizovaného vzduchu</t>
  </si>
  <si>
    <t>Instalace průmyslových strojů a zařízení</t>
  </si>
  <si>
    <t>33.20</t>
  </si>
  <si>
    <t>33.2</t>
  </si>
  <si>
    <t>Opravy ostatních zařízení</t>
  </si>
  <si>
    <t>33.19</t>
  </si>
  <si>
    <t>Opravy a údržba ostatních dopravních prostředků a zařízení j. n. kromě kolejových vozidel</t>
  </si>
  <si>
    <t>33.17.9</t>
  </si>
  <si>
    <t>Opravy a údržba kolejových vozidel</t>
  </si>
  <si>
    <t>33.17.1</t>
  </si>
  <si>
    <t xml:space="preserve">Opravy a údržba ostatních dopravních prostředků a zařízení j. n. </t>
  </si>
  <si>
    <t>33.17</t>
  </si>
  <si>
    <t>Opravy a údržba letadel a kosmických lodí</t>
  </si>
  <si>
    <t>33.16</t>
  </si>
  <si>
    <t>Opravy a údržba lodí a člunů</t>
  </si>
  <si>
    <t>33.15</t>
  </si>
  <si>
    <t>Opravy elektrických zařízení</t>
  </si>
  <si>
    <t>33.14</t>
  </si>
  <si>
    <t>Opravy elektronických a optických přístrojů a zařízení</t>
  </si>
  <si>
    <t>33.13</t>
  </si>
  <si>
    <t>Opravy strojů</t>
  </si>
  <si>
    <t>33.12</t>
  </si>
  <si>
    <t>Opravy kovodělných výrobků</t>
  </si>
  <si>
    <t>33.11</t>
  </si>
  <si>
    <t>Opravy kovodělných výrobků, strojů a zařízení</t>
  </si>
  <si>
    <t>33.1</t>
  </si>
  <si>
    <t>Opravy a instalace strojů a zařízení</t>
  </si>
  <si>
    <t xml:space="preserve">Ostatní zpracovatelský průmysl j. n. </t>
  </si>
  <si>
    <t>32.99</t>
  </si>
  <si>
    <t>Výroba košťat a kartáčnických výrobků</t>
  </si>
  <si>
    <t>32.91</t>
  </si>
  <si>
    <t>Zpracovatelský průmysl j. n.</t>
  </si>
  <si>
    <t>32.9</t>
  </si>
  <si>
    <t>Výroba lékařských a dentálních nástrojů a potřeb</t>
  </si>
  <si>
    <t>32.50</t>
  </si>
  <si>
    <t>32.5</t>
  </si>
  <si>
    <t>Výroba her a hraček</t>
  </si>
  <si>
    <t>32.40</t>
  </si>
  <si>
    <t>32.4</t>
  </si>
  <si>
    <t>Výroba sportovních potřeb</t>
  </si>
  <si>
    <t>32.30</t>
  </si>
  <si>
    <t>32.3</t>
  </si>
  <si>
    <t>Výroba hudebních nástrojů</t>
  </si>
  <si>
    <t>32.20</t>
  </si>
  <si>
    <t>32.2</t>
  </si>
  <si>
    <t>Výroba bižuterie a příbuzných výrobků</t>
  </si>
  <si>
    <t>32.13</t>
  </si>
  <si>
    <t>Výroba klenotů a příbuzných výrobků</t>
  </si>
  <si>
    <t>32.12</t>
  </si>
  <si>
    <t>Ražení mincí</t>
  </si>
  <si>
    <t>32.11</t>
  </si>
  <si>
    <t>Výroba klenotů, bižuterie a příbuzných výrobků</t>
  </si>
  <si>
    <t>32.1</t>
  </si>
  <si>
    <t>Ostatní zpracovatelský průmysl</t>
  </si>
  <si>
    <t>Výroba ostatního nábytku</t>
  </si>
  <si>
    <t>31.09</t>
  </si>
  <si>
    <t>Výroba matrací</t>
  </si>
  <si>
    <t>31.03</t>
  </si>
  <si>
    <t>Výroba kuchyňského nábytku</t>
  </si>
  <si>
    <t>31.02</t>
  </si>
  <si>
    <t>Výroba kancelářského nábytku a zařízení obchodů</t>
  </si>
  <si>
    <t>31.01</t>
  </si>
  <si>
    <t>Výroba nábytku</t>
  </si>
  <si>
    <t>31.0</t>
  </si>
  <si>
    <t>Výroba ostatních dopravních prostředků a zařízení j. n.</t>
  </si>
  <si>
    <t>30.99</t>
  </si>
  <si>
    <t>Výroba jízdních kol a vozíků pro invalidy</t>
  </si>
  <si>
    <t>30.92</t>
  </si>
  <si>
    <t>Výroba motocyklů</t>
  </si>
  <si>
    <t>30.91</t>
  </si>
  <si>
    <t>Výroba dopravních prostředků a zařízení j. n.</t>
  </si>
  <si>
    <t>30.9</t>
  </si>
  <si>
    <t>Výroba vojenských bojových vozidel</t>
  </si>
  <si>
    <t>30.40</t>
  </si>
  <si>
    <t>30.4</t>
  </si>
  <si>
    <t>Výroba letadel a jejich motorů, kosmických lodí a souvisejících zařízení</t>
  </si>
  <si>
    <t>30.30</t>
  </si>
  <si>
    <t>30.3</t>
  </si>
  <si>
    <t>Výroba železničních lokomotiv a vozového parku</t>
  </si>
  <si>
    <t>30.20</t>
  </si>
  <si>
    <t>30.2</t>
  </si>
  <si>
    <t>Stavba rekreačních a sportovních člunů</t>
  </si>
  <si>
    <t>30.12</t>
  </si>
  <si>
    <t>Stavba lodí a plavidel</t>
  </si>
  <si>
    <t>30.11</t>
  </si>
  <si>
    <t>Stavba lodí a člunů</t>
  </si>
  <si>
    <t>30.1</t>
  </si>
  <si>
    <t>Výroba ostatních dopravních prostředků a zařízení</t>
  </si>
  <si>
    <t>Výroba ostatních dílů a příslušenství pro motorová vozidla</t>
  </si>
  <si>
    <t>29.32</t>
  </si>
  <si>
    <t>Výroba elektrického a elektronického zařízení pro motorová vozidla</t>
  </si>
  <si>
    <t>29.31</t>
  </si>
  <si>
    <t>Výroba dílů a příslušenství pro motorová vozidla a jejich motory</t>
  </si>
  <si>
    <t>29.3</t>
  </si>
  <si>
    <t>Výroba karoserií motorových vozidel; výroba přívěsů a návěsů</t>
  </si>
  <si>
    <t>29.20</t>
  </si>
  <si>
    <t>Výroba karoserií motorových vozidel; výroba přívěsů a návěsů</t>
  </si>
  <si>
    <t>29.2</t>
  </si>
  <si>
    <t>Výroba motorových vozidel a jejich motorů</t>
  </si>
  <si>
    <t>29.10</t>
  </si>
  <si>
    <t>29.1</t>
  </si>
  <si>
    <t>Výroba motorových vozidel (kromě motocyklů), přívěsů a návěsů</t>
  </si>
  <si>
    <t>Výroba ostatních strojů pro speciální účely j. n.</t>
  </si>
  <si>
    <t>28.99</t>
  </si>
  <si>
    <t>Výroba strojů na výrobu plastů a pryže</t>
  </si>
  <si>
    <t>28.96</t>
  </si>
  <si>
    <t>Výroba strojů a přístrojů na výrobu papíru a lepenky</t>
  </si>
  <si>
    <t>28.95</t>
  </si>
  <si>
    <t>Výroba strojů na výrobu textilu, oděvních výrobků a výrobků z usní</t>
  </si>
  <si>
    <t>28.94</t>
  </si>
  <si>
    <t>Výroba strojů na výrobu potravin, nápojů a zpracování tabáku</t>
  </si>
  <si>
    <t>28.93</t>
  </si>
  <si>
    <t>Výroba strojů pro těžbu, dobývání a stavebnictví</t>
  </si>
  <si>
    <t>28.92</t>
  </si>
  <si>
    <t>Výroba strojů pro metalurgii</t>
  </si>
  <si>
    <t>28.91</t>
  </si>
  <si>
    <t>Výroba ostatních strojů pro speciální účely</t>
  </si>
  <si>
    <t>28.9</t>
  </si>
  <si>
    <t>28.49</t>
  </si>
  <si>
    <t>28.41</t>
  </si>
  <si>
    <t xml:space="preserve">Výroba kovoobráběcích a ostatních obráběcích strojů </t>
  </si>
  <si>
    <t>28.4</t>
  </si>
  <si>
    <t>Výroba zemědělských a lesnických strojů</t>
  </si>
  <si>
    <t>28.30</t>
  </si>
  <si>
    <t>28.3</t>
  </si>
  <si>
    <t>Výroba ostatních strojů a zařízení pro všeobecné účely j. n.</t>
  </si>
  <si>
    <t>28.29</t>
  </si>
  <si>
    <t>Výroba průmyslových chladicích a klimatizačních zařízení</t>
  </si>
  <si>
    <t>28.25</t>
  </si>
  <si>
    <t>Výroba ručních mechanizovaných nástrojů</t>
  </si>
  <si>
    <t>28.24</t>
  </si>
  <si>
    <t>Výroba kancelářských strojů a zařízení, kromě počítačů a periferních zařízení</t>
  </si>
  <si>
    <t>28.23</t>
  </si>
  <si>
    <t>Výroba zdvihacích a manipulačních zařízení</t>
  </si>
  <si>
    <t>28.22</t>
  </si>
  <si>
    <t>Výroba pecí a hořáků pro topeniště</t>
  </si>
  <si>
    <t>28.21</t>
  </si>
  <si>
    <t>Výroba ostatních strojů a zařízení pro všeobecné účely</t>
  </si>
  <si>
    <t>28.2</t>
  </si>
  <si>
    <t>Výroba ložisek, ozubených kol, převodů a hnacích prvků</t>
  </si>
  <si>
    <t>28.15</t>
  </si>
  <si>
    <t>Výroba ostatních potrubních armatur</t>
  </si>
  <si>
    <t>28.14</t>
  </si>
  <si>
    <t>Výroba ostatních čerpadel a kompresorů</t>
  </si>
  <si>
    <t>28.13</t>
  </si>
  <si>
    <t xml:space="preserve">Výroba hydraulických a pneumatických zařízení </t>
  </si>
  <si>
    <t>28.12</t>
  </si>
  <si>
    <t>Výroba motorů a turbín, kromě motorů pro letadla, automobily a motocykly</t>
  </si>
  <si>
    <t>28.11</t>
  </si>
  <si>
    <t>Výroba strojů a zařízení pro všeobecné účely</t>
  </si>
  <si>
    <t>28.1</t>
  </si>
  <si>
    <t>Výroba strojů a zařízení j. n.</t>
  </si>
  <si>
    <t>Výroba ostatních elektrických zařízení</t>
  </si>
  <si>
    <t>27.90</t>
  </si>
  <si>
    <t>27.9</t>
  </si>
  <si>
    <t>Výroba neelektrických spotřebičů převážně pro domácnost</t>
  </si>
  <si>
    <t>27.52</t>
  </si>
  <si>
    <t>Výroba elektrických spotřebičů převážně pro domácnost</t>
  </si>
  <si>
    <t>27.51</t>
  </si>
  <si>
    <t>Výroba spotřebičů převážně pro domácnost</t>
  </si>
  <si>
    <t>27.5</t>
  </si>
  <si>
    <t xml:space="preserve">Výroba elektrických osvětlovacích zařízení </t>
  </si>
  <si>
    <t>27.40</t>
  </si>
  <si>
    <t>27.4</t>
  </si>
  <si>
    <t>Výroba elektroinstalačních zařízení</t>
  </si>
  <si>
    <t>27.33</t>
  </si>
  <si>
    <t>Výroba elektrických vodičů a kabelů j. n.</t>
  </si>
  <si>
    <t>27.32</t>
  </si>
  <si>
    <t xml:space="preserve">Výroba optických kabelů </t>
  </si>
  <si>
    <t>27.31</t>
  </si>
  <si>
    <t xml:space="preserve">Výroba optických a elektrických kabelů, elektrických vodičů a elektroinstalačních zařízení </t>
  </si>
  <si>
    <t>27.3</t>
  </si>
  <si>
    <t xml:space="preserve">Výroba baterií a akumulátorů </t>
  </si>
  <si>
    <t>27.20</t>
  </si>
  <si>
    <t>27.2</t>
  </si>
  <si>
    <t>27.12</t>
  </si>
  <si>
    <t>Výroba elektrických motorů, generátorů a transformátorů</t>
  </si>
  <si>
    <t>27.11</t>
  </si>
  <si>
    <t>Výroba elektrických motorů, generátorů, transformátorů a elektrických rozvodných a kontrolních zařízení</t>
  </si>
  <si>
    <t>27.1</t>
  </si>
  <si>
    <t>Výroba elektrických zařízení</t>
  </si>
  <si>
    <t>Výroba magnetických a optických médií</t>
  </si>
  <si>
    <t>26.80</t>
  </si>
  <si>
    <t>26.8</t>
  </si>
  <si>
    <t>26.70</t>
  </si>
  <si>
    <t>Výroba optických a fotografických přístrojů a zařízení</t>
  </si>
  <si>
    <t>26.7</t>
  </si>
  <si>
    <t>Výroba ozařovacích, elektroléčebných a elektroterapeutických přístrojů</t>
  </si>
  <si>
    <t>26.60</t>
  </si>
  <si>
    <t>26.6</t>
  </si>
  <si>
    <t>Výroba časoměrných přístrojů</t>
  </si>
  <si>
    <t>26.52</t>
  </si>
  <si>
    <t xml:space="preserve">Výroba měřicích, zkušebních a navigačních přístrojů </t>
  </si>
  <si>
    <t>26.51</t>
  </si>
  <si>
    <t>Výroba měřicích, zkušebních a navigačních přístrojů; výroba časoměrných přístrojů</t>
  </si>
  <si>
    <t>26.5</t>
  </si>
  <si>
    <t xml:space="preserve">Výroba spotřební elektroniky </t>
  </si>
  <si>
    <t>26.40</t>
  </si>
  <si>
    <t>26.4</t>
  </si>
  <si>
    <t>Výroba komunikačních zařízení</t>
  </si>
  <si>
    <t>26.30</t>
  </si>
  <si>
    <t>26.3</t>
  </si>
  <si>
    <t>Výroba počítačů a periferních zařízení</t>
  </si>
  <si>
    <t>26.20</t>
  </si>
  <si>
    <t>26.2</t>
  </si>
  <si>
    <t>Výroba osazených elektronických desek</t>
  </si>
  <si>
    <t>26.12</t>
  </si>
  <si>
    <t xml:space="preserve">Výroba elektronických součástek </t>
  </si>
  <si>
    <t>26.11</t>
  </si>
  <si>
    <t>Výroba elektronických součástek a desek</t>
  </si>
  <si>
    <t>26.1</t>
  </si>
  <si>
    <t>Výroba počítačů, elektronických a optických přístrojů a zařízení</t>
  </si>
  <si>
    <t>Výroba ostatních kovodělných výrobků j. n.</t>
  </si>
  <si>
    <t>25.99</t>
  </si>
  <si>
    <t>Výroba spojovacích materiálů a spojovacích výrobků se závity</t>
  </si>
  <si>
    <t>25.94</t>
  </si>
  <si>
    <t>Výroba drátěných výrobků, řetězů a pružin</t>
  </si>
  <si>
    <t>25.93</t>
  </si>
  <si>
    <t>Výroba drobných kovových obalů</t>
  </si>
  <si>
    <t>25.92</t>
  </si>
  <si>
    <t>Výroba ocelových sudů a podobných nádob</t>
  </si>
  <si>
    <t>25.91</t>
  </si>
  <si>
    <t>Výroba ostatních kovodělných výrobků</t>
  </si>
  <si>
    <t>25.9</t>
  </si>
  <si>
    <t>Výroba nástrojů a nářadí</t>
  </si>
  <si>
    <t>25.73</t>
  </si>
  <si>
    <t>Výroba zámků a kování</t>
  </si>
  <si>
    <t>25.72</t>
  </si>
  <si>
    <t>Výroba nožířských výrobků</t>
  </si>
  <si>
    <t>25.71</t>
  </si>
  <si>
    <t xml:space="preserve">Výroba nožířských výrobků, nástrojů a železářských výrobků </t>
  </si>
  <si>
    <t>25.7</t>
  </si>
  <si>
    <t>Obrábění</t>
  </si>
  <si>
    <t>25.62</t>
  </si>
  <si>
    <t>Povrchová úprava a zušlechťování kovů</t>
  </si>
  <si>
    <t>25.61</t>
  </si>
  <si>
    <t>Povrchová úprava a zušlechťování kovů; obrábění</t>
  </si>
  <si>
    <t>25.6</t>
  </si>
  <si>
    <t>Kování, lisování, ražení, válcování a protlačování kovů; prášková metalurgie</t>
  </si>
  <si>
    <t>25.50</t>
  </si>
  <si>
    <t>25.5</t>
  </si>
  <si>
    <t>Výroba zbraní a střeliva</t>
  </si>
  <si>
    <t>25.40</t>
  </si>
  <si>
    <t>25.4</t>
  </si>
  <si>
    <t>Výroba parních kotlů, kromě kotlů pro ústřední topení</t>
  </si>
  <si>
    <t>25.30</t>
  </si>
  <si>
    <t>25.3</t>
  </si>
  <si>
    <t>Výroba kovových nádrží a zásobníků</t>
  </si>
  <si>
    <t>25.29</t>
  </si>
  <si>
    <t>Výroba radiátorů a kotlů k ústřednímu topení</t>
  </si>
  <si>
    <t>25.21</t>
  </si>
  <si>
    <t xml:space="preserve">Výroba radiátorů a kotlů k ústřednímu topení, kovových nádrží a zásobníků </t>
  </si>
  <si>
    <t>25.2</t>
  </si>
  <si>
    <t>Výroba kovových dveří a oken</t>
  </si>
  <si>
    <t>25.12</t>
  </si>
  <si>
    <t>Výroba kovových konstrukcí a jejich dílů</t>
  </si>
  <si>
    <t>25.11</t>
  </si>
  <si>
    <t>Výroba konstrukčních kovových výrobků</t>
  </si>
  <si>
    <t>25.1</t>
  </si>
  <si>
    <t>Výroba kovových konstrukcí a kovodělných výrobků, kromě strojů a zařízení</t>
  </si>
  <si>
    <t>Výroba odlitků z ostatních neželezných kovů</t>
  </si>
  <si>
    <t>24.54</t>
  </si>
  <si>
    <t>Výroba odlitků z lehkých neželezných kovů</t>
  </si>
  <si>
    <t>24.53</t>
  </si>
  <si>
    <t>Výroba odlitků z legovaných ocelí</t>
  </si>
  <si>
    <t>24.52.2</t>
  </si>
  <si>
    <t>Výroba odlitků z uhlíkatých ocelí</t>
  </si>
  <si>
    <t>24.52.1</t>
  </si>
  <si>
    <t>Výroba odlitků z oceli</t>
  </si>
  <si>
    <t>24.52</t>
  </si>
  <si>
    <t>Výroba ostatních odlitků z litiny</t>
  </si>
  <si>
    <t>24.51.9</t>
  </si>
  <si>
    <t>Výroba odlitků z litiny s kuličkovým grafitem</t>
  </si>
  <si>
    <t>24.51.2</t>
  </si>
  <si>
    <t>Výroba odlitků z litiny s lupínkovým grafitem</t>
  </si>
  <si>
    <t>24.51.1</t>
  </si>
  <si>
    <t>Výroba odlitků z litiny</t>
  </si>
  <si>
    <t>24.51</t>
  </si>
  <si>
    <t>Slévárenství</t>
  </si>
  <si>
    <t>24.5</t>
  </si>
  <si>
    <t>Zpracování jaderného paliva</t>
  </si>
  <si>
    <t>24.46</t>
  </si>
  <si>
    <t>Výroba a hutní zpracování ostatních neželezných kovů</t>
  </si>
  <si>
    <t>24.45</t>
  </si>
  <si>
    <t>Výroba a hutní zpracování mědi</t>
  </si>
  <si>
    <t>24.44</t>
  </si>
  <si>
    <t>Výroba a hutní zpracování olova, zinku a cínu</t>
  </si>
  <si>
    <t>24.43</t>
  </si>
  <si>
    <t>Výroba a hutní zpracování hliníku</t>
  </si>
  <si>
    <t>24.42</t>
  </si>
  <si>
    <t>Výroba a hutní zpracování drahých kovů</t>
  </si>
  <si>
    <t>24.41</t>
  </si>
  <si>
    <t>Výroba a hutní zpracování drahých a neželezných kovů</t>
  </si>
  <si>
    <t>24.4</t>
  </si>
  <si>
    <t>Tažení ocelového drátu za studena</t>
  </si>
  <si>
    <t>24.34</t>
  </si>
  <si>
    <t xml:space="preserve">Tváření ocelových profilů za studena </t>
  </si>
  <si>
    <t>24.33</t>
  </si>
  <si>
    <t>Válcování ocelových úzkých pásů za studena</t>
  </si>
  <si>
    <t>24.32</t>
  </si>
  <si>
    <t>Tažení tyčí za studena</t>
  </si>
  <si>
    <t>24.31</t>
  </si>
  <si>
    <t>Výroba ostatních výrobků získaných jednostupňovým zpracováním oceli</t>
  </si>
  <si>
    <t>24.3</t>
  </si>
  <si>
    <t>Výroba ocelových trub, trubek, dutých profilů a souvisejících potrubních tvarovek</t>
  </si>
  <si>
    <t>24.20</t>
  </si>
  <si>
    <t>24.2</t>
  </si>
  <si>
    <t xml:space="preserve">Tváření výrobků za tepla  </t>
  </si>
  <si>
    <t>24.10.3</t>
  </si>
  <si>
    <t>Výroba plochých výrobků (kromě pásky za studena)</t>
  </si>
  <si>
    <t>24.10.2</t>
  </si>
  <si>
    <t>Výroba surového železa, oceli a feroslitin</t>
  </si>
  <si>
    <t>24.10.1</t>
  </si>
  <si>
    <t xml:space="preserve">Výroba surového železa, oceli a feroslitin, plochých výrobků (kromě pásky za studena), tváření výrobků za tepla  </t>
  </si>
  <si>
    <t>24.10</t>
  </si>
  <si>
    <t>24.1</t>
  </si>
  <si>
    <t>Výroba základních kovů, hutní zpracování kovů; slévárenství</t>
  </si>
  <si>
    <t>Výroba ostatních nekovových minerálních výrobků j. n.</t>
  </si>
  <si>
    <t>23.99</t>
  </si>
  <si>
    <t>Výroba brusiv</t>
  </si>
  <si>
    <t>23.91</t>
  </si>
  <si>
    <t>Výroba brusiv a ostatních nekovových minerálních výrobků j. n.</t>
  </si>
  <si>
    <t>23.9</t>
  </si>
  <si>
    <t xml:space="preserve">Řezání, tvarování a konečná úprava kamenů </t>
  </si>
  <si>
    <t>23.70</t>
  </si>
  <si>
    <t>23.7</t>
  </si>
  <si>
    <t xml:space="preserve">Výroba ostatních betonových, cementových a sádrových výrobků </t>
  </si>
  <si>
    <t>23.69</t>
  </si>
  <si>
    <t>Výroba vláknitých cementů</t>
  </si>
  <si>
    <t>23.65</t>
  </si>
  <si>
    <t xml:space="preserve">Výroba malt </t>
  </si>
  <si>
    <t>23.64</t>
  </si>
  <si>
    <t>Výroba betonu připraveného k lití</t>
  </si>
  <si>
    <t>23.63</t>
  </si>
  <si>
    <t>Výroba sádrových výrobků pro stavební účely</t>
  </si>
  <si>
    <t>23.62</t>
  </si>
  <si>
    <t>Výroba betonových výrobků pro stavební účely</t>
  </si>
  <si>
    <t>23.61</t>
  </si>
  <si>
    <t>Výroba betonových, cementových a sádrových výrobků</t>
  </si>
  <si>
    <t>23.6</t>
  </si>
  <si>
    <t>Výroba vápna a sádry</t>
  </si>
  <si>
    <t>23.52</t>
  </si>
  <si>
    <t>Výroba cementu</t>
  </si>
  <si>
    <t>23.51</t>
  </si>
  <si>
    <t>Výroba cementu, vápna a sádry</t>
  </si>
  <si>
    <t>23.5</t>
  </si>
  <si>
    <t>Výroba ostatních keramických výrobků</t>
  </si>
  <si>
    <t>23.49</t>
  </si>
  <si>
    <t>Výroba ostatních technických keramických výrobků</t>
  </si>
  <si>
    <t>23.44</t>
  </si>
  <si>
    <t>Výroba keramických izolátorů a izolačního příslušenství</t>
  </si>
  <si>
    <t>23.43</t>
  </si>
  <si>
    <t>Výroba keramických sanitárních výrobků</t>
  </si>
  <si>
    <t>23.42</t>
  </si>
  <si>
    <t>Výroba keramických a porcelánových výrobků převážně pro domácnost a ozdobných předmětů</t>
  </si>
  <si>
    <t>23.41</t>
  </si>
  <si>
    <t xml:space="preserve">Výroba ostatních porcelánových a keramických výrobků </t>
  </si>
  <si>
    <t>23.4</t>
  </si>
  <si>
    <t>Výroba pálených zdicích materiálů, tašek, dlaždic a podobných výrobků</t>
  </si>
  <si>
    <t>23.32</t>
  </si>
  <si>
    <t>Výroba keramických obkládaček a dlaždic</t>
  </si>
  <si>
    <t>23.31</t>
  </si>
  <si>
    <t xml:space="preserve">Výroba stavebních výrobků z jílovitých materiálů </t>
  </si>
  <si>
    <t>23.3</t>
  </si>
  <si>
    <t>Výroba žáruvzdorných výrobků</t>
  </si>
  <si>
    <t>23.20</t>
  </si>
  <si>
    <t>23.2</t>
  </si>
  <si>
    <t>Výroba a zpracování ostatního skla vč. technického</t>
  </si>
  <si>
    <t>23.19</t>
  </si>
  <si>
    <t>Výroba skleněných vláken</t>
  </si>
  <si>
    <t>23.14</t>
  </si>
  <si>
    <t>Výroba dutého skla</t>
  </si>
  <si>
    <t>23.13</t>
  </si>
  <si>
    <t>Tvarování a zpracování plochého skla</t>
  </si>
  <si>
    <t>23.12</t>
  </si>
  <si>
    <t>Výroba plochého skla</t>
  </si>
  <si>
    <t>23.11</t>
  </si>
  <si>
    <t>Výroba skla a skleněných výrobků</t>
  </si>
  <si>
    <t>23.1</t>
  </si>
  <si>
    <t>Výroba ostatních nekovových minerálních výrobků</t>
  </si>
  <si>
    <t>Výroba ostatních plastových výrobků</t>
  </si>
  <si>
    <t>22.29</t>
  </si>
  <si>
    <t>Výroba plastových výrobků pro stavebnictví</t>
  </si>
  <si>
    <t>22.23</t>
  </si>
  <si>
    <t>Výroba plastových obalů</t>
  </si>
  <si>
    <t>22.22</t>
  </si>
  <si>
    <t>Výroba plastových desek, fólií, hadic, trubek a profilů</t>
  </si>
  <si>
    <t>22.21</t>
  </si>
  <si>
    <t>Výroba plastových výrobků</t>
  </si>
  <si>
    <t>22.2</t>
  </si>
  <si>
    <t>Výroba ostatních pryžových výrobků</t>
  </si>
  <si>
    <t>22.19</t>
  </si>
  <si>
    <t>Výroba pryžových plášťů a duší; protektorování pneumatik</t>
  </si>
  <si>
    <t>22.11</t>
  </si>
  <si>
    <t>Výroba pryžových výrobků</t>
  </si>
  <si>
    <t>22.1</t>
  </si>
  <si>
    <t>Výroba pryžových a plastových výrobků</t>
  </si>
  <si>
    <t xml:space="preserve">Výroba farmaceutických přípravků </t>
  </si>
  <si>
    <t>21.20</t>
  </si>
  <si>
    <t>21.2</t>
  </si>
  <si>
    <t>Výroba základních farmaceutických výrobků</t>
  </si>
  <si>
    <t>21.10</t>
  </si>
  <si>
    <t>21.1</t>
  </si>
  <si>
    <t>Výroba základních farmaceutických výrobků a farmaceutických přípravků</t>
  </si>
  <si>
    <t>Výroba chemických vláken</t>
  </si>
  <si>
    <t>20.60</t>
  </si>
  <si>
    <t>20.6</t>
  </si>
  <si>
    <t>Výroba jiných chemických výrobků j. n.</t>
  </si>
  <si>
    <t>20.59.9</t>
  </si>
  <si>
    <t>Výroba metylesterů a etylesterů mastných kyselin pro pohon motorů a pro výrobu směsí paliv pro pohon motorů</t>
  </si>
  <si>
    <t>20.59.1</t>
  </si>
  <si>
    <t>Výroba ostatních chemických výrobků j. n.</t>
  </si>
  <si>
    <t>20.59</t>
  </si>
  <si>
    <t xml:space="preserve">Výroba vonných silic </t>
  </si>
  <si>
    <t>20.53</t>
  </si>
  <si>
    <t xml:space="preserve">Výroba klihů </t>
  </si>
  <si>
    <t>20.52</t>
  </si>
  <si>
    <t>Výroba výbušnin</t>
  </si>
  <si>
    <t>20.51</t>
  </si>
  <si>
    <t>Výroba ostatních chemických výrobků</t>
  </si>
  <si>
    <t>20.5</t>
  </si>
  <si>
    <t>Výroba parfémů a toaletních přípravků</t>
  </si>
  <si>
    <t>20.42</t>
  </si>
  <si>
    <t>Výroba mýdel a detergentů, čisticích a lešticích prostředků</t>
  </si>
  <si>
    <t>20.41</t>
  </si>
  <si>
    <t>Výroba mýdel a detergentů, čisticích a lešticích prostředků, parfémů a toaletních přípravků</t>
  </si>
  <si>
    <t>20.4</t>
  </si>
  <si>
    <t>Výroba nátěrových barev, laků a jiných nátěrových materiálů, tiskařských barev a tmelů</t>
  </si>
  <si>
    <t>20.30</t>
  </si>
  <si>
    <t>20.3</t>
  </si>
  <si>
    <t>Výroba pesticidů a jiných agrochemických přípravků</t>
  </si>
  <si>
    <t>20.20</t>
  </si>
  <si>
    <t>20.2</t>
  </si>
  <si>
    <t>Výroba syntetického kaučuku v primárních formách</t>
  </si>
  <si>
    <t>20.17</t>
  </si>
  <si>
    <t>Výroba plastů v primárních formách</t>
  </si>
  <si>
    <t>20.16</t>
  </si>
  <si>
    <t>Výroba hnojiv a dusíkatých sloučenin</t>
  </si>
  <si>
    <t>20.15</t>
  </si>
  <si>
    <t>Výroba ostatních základních organických chemických látek</t>
  </si>
  <si>
    <t>20.14.9</t>
  </si>
  <si>
    <t>Výroba bioetanolu (biolihu) pro pohon motorů a pro výrobu směsí a komponent paliv pro pohon motorů</t>
  </si>
  <si>
    <t>20.14.1</t>
  </si>
  <si>
    <t>Výroba jiných základních organických chemických látek</t>
  </si>
  <si>
    <t>20.14</t>
  </si>
  <si>
    <t>Výroba jiných základních anorganických chemických látek</t>
  </si>
  <si>
    <t>20.13</t>
  </si>
  <si>
    <t>Výroba barviv a pigmentů</t>
  </si>
  <si>
    <t>20.12</t>
  </si>
  <si>
    <t>Výroba technických plynů</t>
  </si>
  <si>
    <t>20.11</t>
  </si>
  <si>
    <t>Výroba základních chemických látek, hnojiv a dusíkatých sloučenin, plastů a syntetického kaučuku v primárních formách</t>
  </si>
  <si>
    <t>20.1</t>
  </si>
  <si>
    <t>Výroba chemických látek a chemických přípravků</t>
  </si>
  <si>
    <t xml:space="preserve">Výroba rafinovaných ropných produktů </t>
  </si>
  <si>
    <t>19.20</t>
  </si>
  <si>
    <t>19.2</t>
  </si>
  <si>
    <t>Výroba koksárenských produktů</t>
  </si>
  <si>
    <t>19.10</t>
  </si>
  <si>
    <t>19.1</t>
  </si>
  <si>
    <t xml:space="preserve">Výroba koksu a rafinovaných ropných produktů </t>
  </si>
  <si>
    <t>18.20</t>
  </si>
  <si>
    <t xml:space="preserve">Rozmnožování nahraných nosičů </t>
  </si>
  <si>
    <t>18.2</t>
  </si>
  <si>
    <t>Vázání a související činnosti</t>
  </si>
  <si>
    <t>18.14</t>
  </si>
  <si>
    <t>Příprava tisku a digitálních dat</t>
  </si>
  <si>
    <t>18.13</t>
  </si>
  <si>
    <t>Tisk ostatní, kromě novin</t>
  </si>
  <si>
    <t>18.12</t>
  </si>
  <si>
    <t>Tisk novin</t>
  </si>
  <si>
    <t>18.11</t>
  </si>
  <si>
    <t>Tisk a činnosti související s tiskem</t>
  </si>
  <si>
    <t>18.1</t>
  </si>
  <si>
    <t>Tisk a rozmnožování nahraných nosičů</t>
  </si>
  <si>
    <t>Výroba ostatních výrobků z papíru a lepenky</t>
  </si>
  <si>
    <t>17.29</t>
  </si>
  <si>
    <t>Výroba tapet</t>
  </si>
  <si>
    <t>17.24</t>
  </si>
  <si>
    <t>Výroba kancelářských potřeb z papíru</t>
  </si>
  <si>
    <t>17.23</t>
  </si>
  <si>
    <t>Výroba domácích potřeb, hygienických a toaletních výrobků z papíru</t>
  </si>
  <si>
    <t>17.22</t>
  </si>
  <si>
    <t>Výroba vlnitého papíru a lepenky, papírových a lepenkových obalů</t>
  </si>
  <si>
    <t>17.21</t>
  </si>
  <si>
    <t>Výroba výrobků z papíru a lepenky</t>
  </si>
  <si>
    <t>17.2</t>
  </si>
  <si>
    <t>Výroba papíru a lepenky</t>
  </si>
  <si>
    <t>17.12</t>
  </si>
  <si>
    <t>Výroba ostatních papírenských vláknin</t>
  </si>
  <si>
    <t>17.11.3</t>
  </si>
  <si>
    <t>Výroba mechanických vláknin</t>
  </si>
  <si>
    <t>17.11.2</t>
  </si>
  <si>
    <t>Výroba chemických buničin</t>
  </si>
  <si>
    <t>17.11.1</t>
  </si>
  <si>
    <t>Výroba buničiny</t>
  </si>
  <si>
    <t>17.11</t>
  </si>
  <si>
    <t>Výroba buničiny, papíru a lepenky</t>
  </si>
  <si>
    <t>17.1</t>
  </si>
  <si>
    <t>Výroba papíru a výrobků z papíru</t>
  </si>
  <si>
    <t>Výroba ostatních dřevěných, korkových, proutěných a slaměných výrobků, kromě nábytku</t>
  </si>
  <si>
    <t>16.29</t>
  </si>
  <si>
    <t>Výroba dřevěných obalů</t>
  </si>
  <si>
    <t>16.24</t>
  </si>
  <si>
    <t>Výroba ostatních výrobků stavebního truhlářství a tesařství</t>
  </si>
  <si>
    <t>16.23</t>
  </si>
  <si>
    <t>Výroba sestavených parketových podlah</t>
  </si>
  <si>
    <t>16.22</t>
  </si>
  <si>
    <t xml:space="preserve">Výroba dýh a desek na bázi dřeva </t>
  </si>
  <si>
    <t>16.21</t>
  </si>
  <si>
    <t>Výroba dřevěných, korkových, proutěných a slaměných výrobků, kromě nábytku</t>
  </si>
  <si>
    <t>16.2</t>
  </si>
  <si>
    <t>Výroba pilařská a impregnace dřeva</t>
  </si>
  <si>
    <t>16.10</t>
  </si>
  <si>
    <t>16.1</t>
  </si>
  <si>
    <t>Zpracování dřeva, výroba dřevěných, korkových, proutěných a slaměných výrobků, kromě nábytku</t>
  </si>
  <si>
    <t>Výroba obuvi z ostatních materiálů</t>
  </si>
  <si>
    <t>15.20.9</t>
  </si>
  <si>
    <t>Výroba obuvi s usňovým svrškem</t>
  </si>
  <si>
    <t>15.20.1</t>
  </si>
  <si>
    <t xml:space="preserve">Výroba obuvi </t>
  </si>
  <si>
    <t>15.20</t>
  </si>
  <si>
    <t>15.2</t>
  </si>
  <si>
    <t>Výroba brašnářských, sedlářských a podobných výrobků</t>
  </si>
  <si>
    <t>15.12</t>
  </si>
  <si>
    <t xml:space="preserve">Činění a úprava usní (vyčiněných kůží); zpracování a barvení kožešin </t>
  </si>
  <si>
    <t>15.11</t>
  </si>
  <si>
    <t>Činění a úprava usní (vyčiněných kůží); zpracování a barvení kožešin; výroba brašnářských, sedlářských a podobných výrobků</t>
  </si>
  <si>
    <t>15.1</t>
  </si>
  <si>
    <t xml:space="preserve">Výroba usní a souvisejících výrobků </t>
  </si>
  <si>
    <t>Výroba ostatních pletených a háčkovaných oděvů</t>
  </si>
  <si>
    <t>14.39</t>
  </si>
  <si>
    <t>Výroba pletených a háčkovaných punčochových výrobků</t>
  </si>
  <si>
    <t>14.31</t>
  </si>
  <si>
    <t>Výroba pletených a háčkovaných oděvů</t>
  </si>
  <si>
    <t>14.3</t>
  </si>
  <si>
    <t>Výroba kožešinových výrobků</t>
  </si>
  <si>
    <t>14.20</t>
  </si>
  <si>
    <t>14.2</t>
  </si>
  <si>
    <t xml:space="preserve">Výroba ostatních oděvů a oděvních doplňků </t>
  </si>
  <si>
    <t>14.19</t>
  </si>
  <si>
    <t>Výroba osobního prádla</t>
  </si>
  <si>
    <t>14.14</t>
  </si>
  <si>
    <t>Výroba ostatních svrchních oděvů</t>
  </si>
  <si>
    <t>14.13</t>
  </si>
  <si>
    <t>Výroba pracovních oděvů</t>
  </si>
  <si>
    <t>14.12</t>
  </si>
  <si>
    <t xml:space="preserve">Výroba kožených oděvů </t>
  </si>
  <si>
    <t>14.11</t>
  </si>
  <si>
    <t xml:space="preserve">Výroba oděvů, kromě kožešinových výrobků </t>
  </si>
  <si>
    <t>14.1</t>
  </si>
  <si>
    <t>Výroba oděvů</t>
  </si>
  <si>
    <t>Výroba ostatních textilií j. n.</t>
  </si>
  <si>
    <t>13.99</t>
  </si>
  <si>
    <t>Výroba ostatních technických a průmyslových textilií</t>
  </si>
  <si>
    <t>13.96</t>
  </si>
  <si>
    <t>Výroba netkaných textilií a výrobků z nich, kromě oděvů</t>
  </si>
  <si>
    <t>13.95</t>
  </si>
  <si>
    <t>Výroba lan, provazů a síťovaných výrobků</t>
  </si>
  <si>
    <t>13.94</t>
  </si>
  <si>
    <t>Výroba koberců a kobercových předložek</t>
  </si>
  <si>
    <t>13.93</t>
  </si>
  <si>
    <t>Výroba konfekčních textilních výrobků, kromě oděvů</t>
  </si>
  <si>
    <t>13.92</t>
  </si>
  <si>
    <t>Výroba pletených a háčkovaných materiálů</t>
  </si>
  <si>
    <t>13.91</t>
  </si>
  <si>
    <t>Výroba ostatních textilií</t>
  </si>
  <si>
    <t>13.9</t>
  </si>
  <si>
    <t>Konečná úprava textilií</t>
  </si>
  <si>
    <t>13.30</t>
  </si>
  <si>
    <t>13.3</t>
  </si>
  <si>
    <t xml:space="preserve">Tkaní textilií </t>
  </si>
  <si>
    <t>13.20</t>
  </si>
  <si>
    <t>13.2</t>
  </si>
  <si>
    <t>Úprava a spřádání textilních vláken a příze</t>
  </si>
  <si>
    <t>13.10</t>
  </si>
  <si>
    <t>13.1</t>
  </si>
  <si>
    <t xml:space="preserve">Výroba textilií </t>
  </si>
  <si>
    <t>Výroba tabákových výrobků</t>
  </si>
  <si>
    <t>12.00</t>
  </si>
  <si>
    <t>12.0</t>
  </si>
  <si>
    <t>Výroba nealkoholických nápojů; stáčení minerálních a ostatních vod do lahví</t>
  </si>
  <si>
    <t>11.07</t>
  </si>
  <si>
    <t>Výroba sladu</t>
  </si>
  <si>
    <t>11.06</t>
  </si>
  <si>
    <t xml:space="preserve">Výroba piva </t>
  </si>
  <si>
    <t>11.05</t>
  </si>
  <si>
    <t>Výroba ostatních nedestilovaných kvašených nápojů</t>
  </si>
  <si>
    <t>11.04</t>
  </si>
  <si>
    <t>Výroba jablečného vína a jiných ovocných vín</t>
  </si>
  <si>
    <t>11.03</t>
  </si>
  <si>
    <t xml:space="preserve">Výroba vína z vinných hroznů </t>
  </si>
  <si>
    <t>11.02</t>
  </si>
  <si>
    <t>Destilace, rektifikace a míchání lihovin</t>
  </si>
  <si>
    <t>11.01</t>
  </si>
  <si>
    <t>Výroba nápojů</t>
  </si>
  <si>
    <t>11.0</t>
  </si>
  <si>
    <t>Výroba průmyslových krmiv pro zvířata v zájmovém chovu</t>
  </si>
  <si>
    <t>10.92</t>
  </si>
  <si>
    <t>Výroba průmyslových krmiv pro hospodářská zvířata</t>
  </si>
  <si>
    <t>10.91</t>
  </si>
  <si>
    <t>Výroba průmyslových krmiv</t>
  </si>
  <si>
    <t>10.9</t>
  </si>
  <si>
    <t>Výroba ostatních potravinářských výrobků j. n.</t>
  </si>
  <si>
    <t>10.89</t>
  </si>
  <si>
    <t>Výroba homogenizovaných potravinářských přípravků a dietních potravin</t>
  </si>
  <si>
    <t>10.86</t>
  </si>
  <si>
    <t>Výroba hotových pokrmů</t>
  </si>
  <si>
    <t>10.85</t>
  </si>
  <si>
    <t>Výroba koření a aromatických výtažků</t>
  </si>
  <si>
    <t>10.84</t>
  </si>
  <si>
    <t>Zpracování čaje a kávy</t>
  </si>
  <si>
    <t>10.83</t>
  </si>
  <si>
    <t>Výroba kakaa, čokolády a cukrovinek</t>
  </si>
  <si>
    <t>10.82</t>
  </si>
  <si>
    <t>Výroba cukru</t>
  </si>
  <si>
    <t>10.81</t>
  </si>
  <si>
    <t>Výroba ostatních potravinářských výrobků</t>
  </si>
  <si>
    <t>10.8</t>
  </si>
  <si>
    <t>Výroba makaronů, nudlí, kuskusu a podobných moučných výrobků</t>
  </si>
  <si>
    <t>10.73</t>
  </si>
  <si>
    <t xml:space="preserve">Výroba sucharů a sušenek; výroba trvanlivých cukrářských výrobků </t>
  </si>
  <si>
    <t>10.72</t>
  </si>
  <si>
    <t>Výroba pekařských a cukrářských výrobků, kromě trvanlivých</t>
  </si>
  <si>
    <t>10.71</t>
  </si>
  <si>
    <t>Výroba pekařských, cukrářských a jiných moučných výrobků</t>
  </si>
  <si>
    <t>10.7</t>
  </si>
  <si>
    <t>Výroba škrobárenských výrobků</t>
  </si>
  <si>
    <t>10.62</t>
  </si>
  <si>
    <t>Výroba mlýnských výrobků</t>
  </si>
  <si>
    <t>10.61</t>
  </si>
  <si>
    <t>Výroba mlýnských a škrobárenských výrobků</t>
  </si>
  <si>
    <t>10.6</t>
  </si>
  <si>
    <t>Výroba zmrzliny</t>
  </si>
  <si>
    <t>10.52</t>
  </si>
  <si>
    <t>Zpracování mléka, výroba mléčných výrobků a sýrů</t>
  </si>
  <si>
    <t>10.51</t>
  </si>
  <si>
    <t xml:space="preserve">Výroba mléčných výrobků </t>
  </si>
  <si>
    <t>10.5</t>
  </si>
  <si>
    <t>Výroba margarínu a podobných jedlých tuků</t>
  </si>
  <si>
    <t>10.42</t>
  </si>
  <si>
    <t>Výroba olejů a tuků</t>
  </si>
  <si>
    <t>10.41</t>
  </si>
  <si>
    <t>Výroba rostlinných a živočišných olejů a tuků</t>
  </si>
  <si>
    <t>10.4</t>
  </si>
  <si>
    <t xml:space="preserve">Ostatní zpracování a konzervování ovoce a zeleniny </t>
  </si>
  <si>
    <t>10.39</t>
  </si>
  <si>
    <t>Výroba ovocných a zeleninových šťáv</t>
  </si>
  <si>
    <t>10.32</t>
  </si>
  <si>
    <t>Zpracování a konzervování brambor</t>
  </si>
  <si>
    <t>10.31</t>
  </si>
  <si>
    <t xml:space="preserve">Zpracování a konzervování ovoce a zeleniny </t>
  </si>
  <si>
    <t>10.3</t>
  </si>
  <si>
    <t>Zpracování a konzervování ryb, korýšů a měkkýšů</t>
  </si>
  <si>
    <t>10.20</t>
  </si>
  <si>
    <t>10.2</t>
  </si>
  <si>
    <t>Výroba masných výrobků a výrobků z drůbežího masa</t>
  </si>
  <si>
    <t>10.13</t>
  </si>
  <si>
    <t>Zpracování a konzervování drůbežího masa</t>
  </si>
  <si>
    <t>10.12</t>
  </si>
  <si>
    <t>Zpracování a konzervování masa, kromě drůbežího</t>
  </si>
  <si>
    <t>10.11</t>
  </si>
  <si>
    <t>Zpracování a konzervování masa a výroba masných výrobků</t>
  </si>
  <si>
    <t>10.1</t>
  </si>
  <si>
    <t>Výroba potravinářských výrobků</t>
  </si>
  <si>
    <t>Podpůrné činnosti při ostatní těžbě a dobývání</t>
  </si>
  <si>
    <t>09.90</t>
  </si>
  <si>
    <t>09.9</t>
  </si>
  <si>
    <t>09.10</t>
  </si>
  <si>
    <t>Podpůrné činnosti při těžbě ropy a zemního plynu</t>
  </si>
  <si>
    <t>09.1</t>
  </si>
  <si>
    <t>Podpůrné činnosti při těžbě</t>
  </si>
  <si>
    <t>09</t>
  </si>
  <si>
    <t>Ostatní těžba a dobývání j. n.</t>
  </si>
  <si>
    <t>08.99</t>
  </si>
  <si>
    <t>Těžba soli</t>
  </si>
  <si>
    <t>08.93</t>
  </si>
  <si>
    <t xml:space="preserve">Těžba rašeliny </t>
  </si>
  <si>
    <t>08.92</t>
  </si>
  <si>
    <t>Těžba chemických minerálů a minerálů pro výrobu hnojiv</t>
  </si>
  <si>
    <t>08.91</t>
  </si>
  <si>
    <t>Těžba a dobývání j. n.</t>
  </si>
  <si>
    <t>08.9</t>
  </si>
  <si>
    <t>Provoz pískoven a štěrkopískoven; těžba jílů a kaolinu</t>
  </si>
  <si>
    <t>08.12</t>
  </si>
  <si>
    <t>08.11</t>
  </si>
  <si>
    <t xml:space="preserve">Dobývání kamene, písků a jílů </t>
  </si>
  <si>
    <t>08.1</t>
  </si>
  <si>
    <t>Ostatní těžba a dobývání</t>
  </si>
  <si>
    <t>08</t>
  </si>
  <si>
    <t>Úprava ostatních neželezných rud</t>
  </si>
  <si>
    <t xml:space="preserve">07.29.2   </t>
  </si>
  <si>
    <t>Těžba ostatních neželezných rud</t>
  </si>
  <si>
    <t xml:space="preserve">07.29.1   </t>
  </si>
  <si>
    <t>07.29</t>
  </si>
  <si>
    <t>Úprava uranových a thoriových rud</t>
  </si>
  <si>
    <t xml:space="preserve">07.21.2  </t>
  </si>
  <si>
    <t>Těžba uranových a thoriových rud</t>
  </si>
  <si>
    <t xml:space="preserve">07.21.1   </t>
  </si>
  <si>
    <t>07.21</t>
  </si>
  <si>
    <t>07.2</t>
  </si>
  <si>
    <t>Úprava železných rud</t>
  </si>
  <si>
    <t xml:space="preserve">07.10.2  </t>
  </si>
  <si>
    <t>Těžba železných rud</t>
  </si>
  <si>
    <t xml:space="preserve">07.10.1  </t>
  </si>
  <si>
    <t>07.10</t>
  </si>
  <si>
    <t>07.1</t>
  </si>
  <si>
    <t>07</t>
  </si>
  <si>
    <t>Těžba zemního plynu</t>
  </si>
  <si>
    <t>06.20</t>
  </si>
  <si>
    <t>06.2</t>
  </si>
  <si>
    <t>Těžba ropy</t>
  </si>
  <si>
    <t>06.10</t>
  </si>
  <si>
    <t>06.1</t>
  </si>
  <si>
    <t>Těžba ropy a zemního plynu</t>
  </si>
  <si>
    <t>06</t>
  </si>
  <si>
    <t>Úprava lignitu</t>
  </si>
  <si>
    <t xml:space="preserve">05.20.4  </t>
  </si>
  <si>
    <t>Těžba lignitu</t>
  </si>
  <si>
    <t xml:space="preserve">05.20.3  </t>
  </si>
  <si>
    <t>Úprava hnědého uhlí, kromě lignitu</t>
  </si>
  <si>
    <t xml:space="preserve">05.20.2  </t>
  </si>
  <si>
    <t>Těžba hnědého uhlí, kromě lignitu</t>
  </si>
  <si>
    <t>05.20.1</t>
  </si>
  <si>
    <t>05.20</t>
  </si>
  <si>
    <t>05.2</t>
  </si>
  <si>
    <t>Úprava černého uhlí</t>
  </si>
  <si>
    <t>05.10.2</t>
  </si>
  <si>
    <t>Těžba černého uhlí</t>
  </si>
  <si>
    <t>05.10.1</t>
  </si>
  <si>
    <t>05.10</t>
  </si>
  <si>
    <t>05.1</t>
  </si>
  <si>
    <t>05</t>
  </si>
  <si>
    <t>Sladkovodní akvakultura</t>
  </si>
  <si>
    <t>03.22</t>
  </si>
  <si>
    <t>Mořská akvakultura</t>
  </si>
  <si>
    <t>03.21</t>
  </si>
  <si>
    <t>Akvakultura</t>
  </si>
  <si>
    <t>03.2</t>
  </si>
  <si>
    <t>Sladkovodní rybolov</t>
  </si>
  <si>
    <t>03.12</t>
  </si>
  <si>
    <t>Mořský rybolov</t>
  </si>
  <si>
    <t>03.11</t>
  </si>
  <si>
    <t>Rybolov</t>
  </si>
  <si>
    <t>03.1</t>
  </si>
  <si>
    <t xml:space="preserve">Rybolov a akvakultura </t>
  </si>
  <si>
    <t>03</t>
  </si>
  <si>
    <t>02.40</t>
  </si>
  <si>
    <t>Podpůrné činnosti pro lesnictví</t>
  </si>
  <si>
    <t>02.4</t>
  </si>
  <si>
    <t>02.30</t>
  </si>
  <si>
    <t>02.3</t>
  </si>
  <si>
    <t>Těžba dřeva</t>
  </si>
  <si>
    <t>02.20</t>
  </si>
  <si>
    <t>02.2</t>
  </si>
  <si>
    <t>Lesní hospodářství a jiné činnosti v oblasti lesnictví</t>
  </si>
  <si>
    <t>02.10</t>
  </si>
  <si>
    <t>02.1</t>
  </si>
  <si>
    <t>Lesnictví a těžba dřeva</t>
  </si>
  <si>
    <t>02</t>
  </si>
  <si>
    <t>01.70</t>
  </si>
  <si>
    <t xml:space="preserve">Lov a odchyt divokých zvířat a související činnosti </t>
  </si>
  <si>
    <t>01.7</t>
  </si>
  <si>
    <t>Zpracování osiva pro účely množení</t>
  </si>
  <si>
    <t>01.64</t>
  </si>
  <si>
    <t>Posklizňové činnosti</t>
  </si>
  <si>
    <t>01.63</t>
  </si>
  <si>
    <t>01.62</t>
  </si>
  <si>
    <t>01.61</t>
  </si>
  <si>
    <t xml:space="preserve">Podpůrné činnosti pro zemědělství a posklizňové činnosti </t>
  </si>
  <si>
    <t>01.6</t>
  </si>
  <si>
    <t>Smíšené hospodářství</t>
  </si>
  <si>
    <t>01.50</t>
  </si>
  <si>
    <t>01.5</t>
  </si>
  <si>
    <t>Chov ostatních zvířat j. n.</t>
  </si>
  <si>
    <t>01.49.9</t>
  </si>
  <si>
    <t>Chov zvířat pro zájmový chov</t>
  </si>
  <si>
    <t>01.49.3</t>
  </si>
  <si>
    <t>Chov kožešinových zvířat</t>
  </si>
  <si>
    <t>01.49.2</t>
  </si>
  <si>
    <t>Chov drobných hospodářských zvířat</t>
  </si>
  <si>
    <t>01.49.1</t>
  </si>
  <si>
    <t>Chov ostatních zvířat</t>
  </si>
  <si>
    <t>01.49</t>
  </si>
  <si>
    <t>Chov drůbeže</t>
  </si>
  <si>
    <t>01.47</t>
  </si>
  <si>
    <t>Chov prasat</t>
  </si>
  <si>
    <t>01.46</t>
  </si>
  <si>
    <t>Chov ovcí a koz</t>
  </si>
  <si>
    <t>01.45</t>
  </si>
  <si>
    <t>Chov velbloudů a velbloudovitých</t>
  </si>
  <si>
    <t>01.44</t>
  </si>
  <si>
    <t>Chov koní a jiných koňovitých</t>
  </si>
  <si>
    <t>01.43</t>
  </si>
  <si>
    <t>Chov jiného skotu</t>
  </si>
  <si>
    <t>01.42</t>
  </si>
  <si>
    <t xml:space="preserve">Chov mléčného skotu </t>
  </si>
  <si>
    <t>01.41</t>
  </si>
  <si>
    <t>Živočišná výroba</t>
  </si>
  <si>
    <t>01.4</t>
  </si>
  <si>
    <t>01.30</t>
  </si>
  <si>
    <t xml:space="preserve">Množení rostlin </t>
  </si>
  <si>
    <t>01.3</t>
  </si>
  <si>
    <t xml:space="preserve">Pěstování ostatních trvalých plodin </t>
  </si>
  <si>
    <t>01.29</t>
  </si>
  <si>
    <t xml:space="preserve">Pěstování koření, aromatických, léčivých a farmaceutických rostlin </t>
  </si>
  <si>
    <t>01.28</t>
  </si>
  <si>
    <t xml:space="preserve">Pěstování rostlin pro výrobu nápojů </t>
  </si>
  <si>
    <t>01.27</t>
  </si>
  <si>
    <t xml:space="preserve">Pěstování olejnatých plodů </t>
  </si>
  <si>
    <t>01.26</t>
  </si>
  <si>
    <t xml:space="preserve">Pěstování ostatního stromového a keřového ovoce a ořechů </t>
  </si>
  <si>
    <t>01.25</t>
  </si>
  <si>
    <t>Pěstování jádrového a peckového ovoce</t>
  </si>
  <si>
    <t>01.24</t>
  </si>
  <si>
    <t xml:space="preserve">Pěstování citrusových plodů </t>
  </si>
  <si>
    <t>01.23</t>
  </si>
  <si>
    <t>Pěstování tropického a subtropického ovoce</t>
  </si>
  <si>
    <t>01.22</t>
  </si>
  <si>
    <t>Pěstování vinných hroznů</t>
  </si>
  <si>
    <t>01.21</t>
  </si>
  <si>
    <t xml:space="preserve">Pěstování trvalých plodin </t>
  </si>
  <si>
    <t>01.2</t>
  </si>
  <si>
    <t>Pěstování ostatních plodin jiných než trvalých</t>
  </si>
  <si>
    <t>01.19</t>
  </si>
  <si>
    <t xml:space="preserve">Pěstování přadných rostlin </t>
  </si>
  <si>
    <t>01.16</t>
  </si>
  <si>
    <t>Pěstování tabáku</t>
  </si>
  <si>
    <t>01.15</t>
  </si>
  <si>
    <t>Pěstování cukrové třtiny</t>
  </si>
  <si>
    <t>01.14</t>
  </si>
  <si>
    <t>Pěstování zeleniny a melounů, kořenů a hlíz</t>
  </si>
  <si>
    <t>01.13</t>
  </si>
  <si>
    <t>Pěstování rýže</t>
  </si>
  <si>
    <t>01.12</t>
  </si>
  <si>
    <t>Pěstování obilovin (kromě rýže), luštěnin a olejnatých semen</t>
  </si>
  <si>
    <t>01.11</t>
  </si>
  <si>
    <t>Pěstování plodin jiných než trvalých</t>
  </si>
  <si>
    <t>01.1</t>
  </si>
  <si>
    <t>Rostlinná a živočišná výroba, myslivost a související činnosti</t>
  </si>
  <si>
    <t>01</t>
  </si>
  <si>
    <t xml:space="preserve">Odvětvová klasifikace ekonomických činností </t>
  </si>
  <si>
    <t>Údaje o objemu obchodů uskutečněných v rámci poskytování investičních služeb ve vztahu k jednotlivým investičním nástrojům, pokud pobočka banky z jiného než členského státu je oprávněna poskytovat investiční služby podle zákona o podnikání na kapitálovém trhu</t>
  </si>
  <si>
    <t>čl. 438 písm. c) nařízení 575/2013 EU</t>
  </si>
  <si>
    <t>čl. 438 písm. e) nařízení 575/2013 EU</t>
  </si>
  <si>
    <t>čl. 438 písm. f) nařízení 575/2013 EU</t>
  </si>
  <si>
    <t>čl. 438 písm. d) nařízení 575/2013 EU</t>
  </si>
  <si>
    <t xml:space="preserve">Údaje o členech vedoucího orgánu a o osobách ve vrcholném vedení povinné osoby </t>
  </si>
  <si>
    <t>Souhrnná výše úvěrů poskytnutých povinnou osobou členům vedoucího orgánu, osobám ve vrcholném vedení povinné osoby</t>
  </si>
  <si>
    <t>Souhrnná výše záruk vydaných povinnou osobou za členy vedoucího orgánu, osoby ve vrcholném vedení povinné osoby</t>
  </si>
  <si>
    <t>Údaje o osobách, které jsou ve vztahu k povinné osobě v úzkém propojení</t>
  </si>
  <si>
    <t>Identifikační číslo povinné osoby, je-li přiděleno</t>
  </si>
  <si>
    <t>Stručné shrnutí hlavních činností</t>
  </si>
  <si>
    <t>Obsah údajů o majetkoprávních vztazích mezi členy konsolidačního celku a řídicím a kontrolním systému I</t>
  </si>
  <si>
    <t>Obsah údajů o majetkoprávních vztazích mezi členy konsolidačního celku a řídicím a kontrolním systému II</t>
  </si>
  <si>
    <t>Údaje o řídicím a kontrolním systému</t>
  </si>
  <si>
    <t>Stručné shrnutí uspořádání, zásad a postupů správy a řízení</t>
  </si>
  <si>
    <t>Stručné shrnutí uspořádání, zásad a postupů systému řízení rizik</t>
  </si>
  <si>
    <t>Stručné shrnutí uspořádání, zásad a postupů systému vnitřní kontroly</t>
  </si>
  <si>
    <t>Stručné shrnutí přístupu k zajišťování důvěryhodnosti, odborné způsobilosti a zkušenosti členů vedoucího orgánu, osob ve vrcholném vedení a osob v klíčových funkcích</t>
  </si>
  <si>
    <t>Stručné shrnutí přístupu k ověřování a hodnocení účinnosti, ucelenosti a přiměřenosti řídicího a kontrolního systému</t>
  </si>
  <si>
    <t>Funkce</t>
  </si>
  <si>
    <t>V. Část 4</t>
  </si>
  <si>
    <t>V. Část 3</t>
  </si>
  <si>
    <t>V. Část 2</t>
  </si>
  <si>
    <t>V. Část 1</t>
  </si>
  <si>
    <t>IV. Část 3d</t>
  </si>
  <si>
    <t>IV. Část 3c</t>
  </si>
  <si>
    <t>IV. Část 3b</t>
  </si>
  <si>
    <t>IV. Část 3a</t>
  </si>
  <si>
    <t>IV. Část 2b</t>
  </si>
  <si>
    <t>IV. Část 2a</t>
  </si>
  <si>
    <t>IV.Část 2</t>
  </si>
  <si>
    <t>IV. Část 1c</t>
  </si>
  <si>
    <t>IV. Část 1b</t>
  </si>
  <si>
    <t>IV. Část 1a</t>
  </si>
  <si>
    <t>IV.Část 1</t>
  </si>
  <si>
    <t>II. Část 3</t>
  </si>
  <si>
    <t>Obsah údajů o majetkoprávních vztazích mezi členy konsolidačního celku a řídicím a kontrolním systému III*</t>
  </si>
  <si>
    <t>Obsah údajů o majetkoprávních vztazích mezi členy konsolidačního celku a řídicím a kontrolním systému I*</t>
  </si>
  <si>
    <t>Obsah údajů o majetkoprávních vztazích mezi členy konsolidačního celku a řídicím a kontrolním systému II*</t>
  </si>
  <si>
    <t>Údaje o nabytí vlastních akcií a zatímních listů a jiných kapitálových nástrojů, pokud povinná osoba je akciovou společností</t>
  </si>
  <si>
    <t>K nákupu cenných papírů kolektivního investování</t>
  </si>
  <si>
    <t xml:space="preserve"> kapitálové požadavky vypočítané podle čl. 92 odst. 3 písm. b) a c) nařízení 2013/575/EU</t>
  </si>
  <si>
    <t xml:space="preserve"> Kapitálové požadavky vypočítané podle čl. 92 odst. 3 písm. b) a c) nařízení 2013/575/EU</t>
  </si>
  <si>
    <t>Souhrnná výše dluhových nástrojů, které má povinná osoba v aktivech a které jsou závazkem těchto osob, 
v členění podle osob  (v tis. Kč)</t>
  </si>
  <si>
    <t xml:space="preserve">I. Seznam údajů o povinné osobě, složení společníků nebo členů, struktuře konsolidačního celku, jehož je součástí, o činnosti a finanční situaci - k příloze č. 10 k vyhlášce 163/2014 Sb. </t>
  </si>
  <si>
    <t xml:space="preserve">II. Seznam údajů o majetkoprávních vztazích mezi členy konsolidačního celku a řídicím a kontrolním systému - k příloze č. 11 k vyhlášce 163/2014 Sb. </t>
  </si>
  <si>
    <t>Údaje podle článku 437 odst. 1 písm. a) nařízení č. 575/2013 EU.s výjimkou úplného sesouhlasení položek, filtrů a odpočtů na rozvahu v rámci auditované účetní závěrky pobočky banky z jiného než členského státu</t>
  </si>
  <si>
    <t>Údaje o plnění obezřetnostních pravidel pobočky banky z jiného než členského státu podle článku 438 písm. c) až f) nařízení č. 575/2013 EU.</t>
  </si>
  <si>
    <t>Údaje o kapitálu a kapitálových požadavcích podle článku 437 odst. 1 písm. a) nařízení č. 575/2013 EU</t>
  </si>
  <si>
    <t>Údaje o kapitálu a kapitálových požadavcích podle článku 438 písm. c) až f) nařízení č. 575/2013 EU</t>
  </si>
  <si>
    <t>Vyhláška č.163/2014 Sb., příloha 10</t>
  </si>
  <si>
    <t>Vyhláška č.163/2014 Sb., příloha 11</t>
  </si>
  <si>
    <t>Vyhláška č.163/2014 Sb., příloha 12</t>
  </si>
  <si>
    <t>Vyhláška č.163/2014 Sb., příloha 13</t>
  </si>
  <si>
    <t>Vyhláška č.163/2014 Sb., příloha 14</t>
  </si>
  <si>
    <t>* Tuto část uveřejňují pouze povinné osoby, kterým jsou stanoveny povinnosti na konsolidovaném základě.</t>
  </si>
  <si>
    <t>Klasifikace úzkého propojení vyjádřená písmeny a), b) nebo c) podle článku 4 odst. 1 bodu 38 nařízení č. 575/2013/EU</t>
  </si>
  <si>
    <t>1 - není institucí, finanční institucí, podnikem pomocných služeb nebo společností spravující aktiva podle článku 18 odst. 8 nařízení č. 575/2013/EU</t>
  </si>
  <si>
    <t>2 - nezahrnutí subjektu z důvodu jeho velikosti, tj. subjekt splňuje podmínky podle článku 19 odst. 1 nařízení č. 575/2013/EU</t>
  </si>
  <si>
    <t xml:space="preserve"> Tuto část uveřejňují pouze povinné osoby, kterým jsou stanoveny povinnosti na konsolidovaném základě.</t>
  </si>
  <si>
    <t>Údaje podle článku 437 odst. 1 písm. a) nařízení č. 575/2013/EU s výjimkou úplného sesouhlasení položek, filtrů a odpočtů na rozvahu v rámci auditované účetní závěrky pobočky banky z jiného než členského státu (znázorní se níže)</t>
  </si>
  <si>
    <t>6) Pokud instituce plní požadavky stanovené v části osmé nařízení č. 575/2013/EU na konsolidovaném nebo subkonsolidovaném základě, rozsah a metoda konsolidace použité pro rozvahu v rámci účetní závěrky jsou však totožné s rozsahem a metodou konsolidace stanovenými podle části první hlavy II kapitoly 2 nařízení č. 575/2013/EU, a instituce jednoznačně uvedou, že mezi příslušnými rozsahy a metodami konsolidace neexistují rozdíly, použijí se pouze body 4 a 5 této přílohy na základě rozvahy v rámci účetní závěrky.</t>
  </si>
  <si>
    <t>3) Pokud instituce plní požadavky stanovené v části osmé nařízení č. 575/2013/EU na konsolidovaném nebo subkonsolidovaném základě a pokud se rozsah nebo metoda konsolidace použité v rozvaze v rámci účetní závěrky liší od rozsahu nebo metody konsolidace vyžadované podle části první hlavy II kapitoly 2 nařízení č. 575/2013/EU, zpřístupní instituce rovněž rozvahu podle právních předpisů, což je rozvaha vypracována podle pravidel obezřetnostní konsolidace podle části první hlavy II kapitoly 2 nařízení č. 575/2013/EU a vztahuje se pouze na položky kapitálu. Rozvaha podle právních předpisů je s ohledem na položky kapitálu přinejmenším stejně podrobná jako rozvaha v rámci účetní závěrky a její položky jsou uvedeny vedle sebe s jednoznačným přiřazením položek kapitálu v rozvaze v rámci účetní závěrky. Instituce poskytnou kvalitativní a kvantitativní informace o rozdílech v položkách kapitálu mezi oběma rozvahami, které jsou způsobeny rozsahem a metodou konsolidace.</t>
  </si>
  <si>
    <t>7) Pokud instituce plní požadavky stanovené v části osmé nařízení č. 575/2013/EU na individuálním základě, bod 3 této přílohy se nepoužije a místo toho se použijí body 4 a 5 této přílohy na základě rozvahy v rámci účetní závěrky.</t>
  </si>
  <si>
    <t>Údaje o plnění obezřetnostních pravidel pobočky banky z jiného než členského státu podle článku 438 písm. c) až f) nařízení č. 575/2013/EU</t>
  </si>
  <si>
    <t>Údaje podle článku 438 písm. c) až f) nařízení č. 575/2013/EU</t>
  </si>
  <si>
    <t>Pro velké expozice přesahující limity stanovené v článcích 395 až 401 nařízení č. 575/2013/EU, pokud je instituci povoleno tyto limity překročit</t>
  </si>
  <si>
    <t>Kapitálový požadavek podle hlavy III kapitoly 2 nařízení č. 575/2013/EU</t>
  </si>
  <si>
    <t>Kapitálový požadavek podle hlavy III kapitoly 4 nařízení č. 575/2013/EU</t>
  </si>
  <si>
    <t xml:space="preserve"> Kapitálové požadavky vypočítané podle části třetí hlavy III kapitol 2, 3 a 4 nařízení č. 575/2013/EU a zpřístupňované odděleně</t>
  </si>
  <si>
    <t>čl. 438 písm. e) nařízení č. 575/2013/EU</t>
  </si>
  <si>
    <t>čl. 438 písm. c) nařízení č. 575/2013/EU</t>
  </si>
  <si>
    <t>čl. 438 písm. f) nařízení č. 575/2013/EU</t>
  </si>
  <si>
    <t>čl. 438 písm. d) nařízení č. 575/2013/EU</t>
  </si>
  <si>
    <t>Údaje o kapitálu a kapitálových požadavcích podle článku 437 odst. 1 písm. a) nařízení č. 575/2013/EU.</t>
  </si>
  <si>
    <t>3) Pokud instituce plní požadavky stanovené v části osmé nařízení č. 575/2013/EU na konsolidovaném nebo subkonsolidovaném základě a pokud se rozsah nebo metoda konsolidace použité v rozvaze v rámci účetní závěrky liší od rozsahu nebo metody konsolidace vyžadované podle části první hlavy II kapitoly 2 nařízení č. 575/2013/EU, zpřístupní instituce rovněž rozvahu podle právních předpisů, což je rozvaha vypracována podle pravidel obezřetnostní konsolidace podle části první hlavy II kapitoly 2 nařízení (EU) č. 575/2013 a vztahuje se pouze na položky kapitálu. Rozvaha podle právních předpisů je s ohledem na položky kapitálu přinejmenším stejně podrobná jako rozvaha v rámci účetní závěrky a její položky jsou uvedeny vedle sebe s jednoznačným přiřazením položek kapitálu v rozvaze v rámci účetní závěrky. Instituce poskytnou kvalitativní a kvantitativní informace o rozdílech v položkách kapitálu mezi oběma rozvahami, které jsou způsobeny rozsahem a metodou konsolidace.</t>
  </si>
  <si>
    <t xml:space="preserve">III. Seznam údajů o druzích a rozsahu poskytnutých investičních služeb - k příloze č. 12 k vyhlášce 163/2014 Sb. </t>
  </si>
  <si>
    <t xml:space="preserve">IV. Seznam údajů uveřejňovaných pobočkou banky z jiného než členského státu - k příloze č. 13 k vyhlášce 163/2014 Sb. </t>
  </si>
  <si>
    <t xml:space="preserve">V. Seznam údajů ověřovaných auditorem - k příloze č. 14 k vyhlášce 163/2014 Sb. </t>
  </si>
  <si>
    <t>Kurzové rozdíly - zisk nebo (-) ztráta</t>
  </si>
  <si>
    <t>Zisk nebo (-) ztráta z odúčtování nefinančních aktiv</t>
  </si>
  <si>
    <t>Zisk nebo (-) ztráta z neoběžných aktiv a vyřazovaných skupin</t>
  </si>
  <si>
    <t>Zisk nebo (-) ztráta z pokračujících činností před zdaněním</t>
  </si>
  <si>
    <t>Zisk nebo (-) ztráta z pokračujících činností po zdanění</t>
  </si>
  <si>
    <t>Zisk nebo (-) ztráta z ukončovaných činností po zdanění</t>
  </si>
  <si>
    <t xml:space="preserve">   Zisk nebo (-) ztráta z ukončovaných činností před zdaněním</t>
  </si>
  <si>
    <t>Zisk nebo (-) ztráta běžného roku po zdanění</t>
  </si>
  <si>
    <t xml:space="preserve">   Náklady nebo (-) výnosy na daň z příjmů z ukončovaných činností</t>
  </si>
  <si>
    <t xml:space="preserve">   Menšinové podíly na zisku nebo (-) ztrátě</t>
  </si>
  <si>
    <t xml:space="preserve">   Pokladní hotovost, hotovost u centrálních bank a ostatní vklady splatné na požádání</t>
  </si>
  <si>
    <t xml:space="preserve">      Ostatní vklady splatné na požádání</t>
  </si>
  <si>
    <t xml:space="preserve">      Investiční nemovitosti</t>
  </si>
  <si>
    <t xml:space="preserve">   Neoběžná aktiva a vyřazované skupiny určené k prodeji</t>
  </si>
  <si>
    <t xml:space="preserve">         Rezervy na penze a ostatní definované požitky</t>
  </si>
  <si>
    <t xml:space="preserve">         Rezervy na ostatní dlouhodobé zaměstnanecké požitky</t>
  </si>
  <si>
    <t xml:space="preserve">         OCI z položek, které se reklasifikují do zisku nebo ztráty</t>
  </si>
  <si>
    <t xml:space="preserve">     Menšinové podíly</t>
  </si>
  <si>
    <t>Pohledávky z finančních činností bez znehodnocení a se znehodnocením 
(v tis. Kč)</t>
  </si>
  <si>
    <t>Kumulovaná ztráta z ocenění reálnou hodnotou</t>
  </si>
  <si>
    <t>V případě institucí, které počítají objem rizikově vážených expozic podle části třetí hlavy II kapitoly 2, 
8 % objemu rizikově vážených expozic pro každou kategorii expozic uvedenou v článku 112 nařízení 2013/575/EU</t>
  </si>
  <si>
    <t>V případě institucí, které počítají objem rizikově vážených expozic podle části třetí hlavy II kapitoly 2, 
8 % objemu rizikově vážených expozic pro každou kategorii expozic uvedenou v článku 112 nařízení č. 575/2013/EU</t>
  </si>
  <si>
    <t>Bod 1 písm. c), bod 1</t>
  </si>
  <si>
    <t>Bod 1 písm. c), bod 2</t>
  </si>
  <si>
    <t>Čtvrtletní výkaz zisku nebo ztráty povinné osoby (v tis.Kč)</t>
  </si>
  <si>
    <t>3 - subjekt není zahrnut z důvodů uvedených v článku 19 odst. 2 písm. a) nařízení č. 575/2013/EU</t>
  </si>
  <si>
    <t>4 - subjekt není zahrnut z důvodů uvedených v článku 19 odst. 2 písm. b) nařízení č. 575/2013/EU</t>
  </si>
  <si>
    <t>5 - subjekt není zahrnut z důvodů uvedených v článku 19 odst. 2 písm. c) nařízení č. 575/2013/EU</t>
  </si>
  <si>
    <t xml:space="preserve">   Finanční aktiva k obchodování </t>
  </si>
  <si>
    <t xml:space="preserve">    (-) Vlastní akcie</t>
  </si>
  <si>
    <t xml:space="preserve">    (-) Mezitímní dividendy</t>
  </si>
  <si>
    <t>Rozvaha povinné osoby podle výkazů předkládaných České národní bance</t>
  </si>
  <si>
    <t>Výkaz zisku nebo ztráty povinné osoby podle výkazů předkládaných České národní bance</t>
  </si>
  <si>
    <t>Prováděcí nařízení Komise (EU) č. 680/2014 ze dne 16. dubna 2014, kterým se stanoví prováděcí technické normy, pokud jde o podávání zpráv institucí pro účely dohledu podle nařízení Evropského parlamentu a Rady (EU) č.575/2013</t>
  </si>
  <si>
    <t>Prováděcí nařízení Komise (EU) č. 1423/2013 ze dne 20. prosince 2013, kterým se stanoví prováděcí technické normy, pokud jde o požadavky na zpřístupňování informací o kapitálu uložené institucím podle nařízení Evropského parlamentu a Rady (EU) č. 575/2013</t>
  </si>
  <si>
    <t>Informace platné k datu:</t>
  </si>
  <si>
    <t>Bod 1 písm. i)
 bod 4</t>
  </si>
  <si>
    <t>Uveřejňují se údaje o kapitálu a kapitálových požadavcích podle článku podle článku 438 písm. c) až f) nařízení č. 575/2013/EU</t>
  </si>
  <si>
    <t>Bod 2 
písm. a), b)</t>
  </si>
  <si>
    <t>Pohledávky z finančních činností bez selhání a se selháním 
(v tis. Kč)</t>
  </si>
  <si>
    <t xml:space="preserve">Členství v orgánech jiných právnických osob </t>
  </si>
  <si>
    <t>Název právnické osoby</t>
  </si>
  <si>
    <t xml:space="preserve">Název právnické osoby, označení orgánu a v něm vykonávané funkce </t>
  </si>
  <si>
    <t>Vyhláška č.163/2014 Sb., 
příloha 10</t>
  </si>
  <si>
    <t>Vyhláška č. 163/2014 Sb., příloha 10</t>
  </si>
  <si>
    <t xml:space="preserve">Členství člena vedoucího orgánu povinné osoby v orgánech jiných právnických osob </t>
  </si>
  <si>
    <t>Bod 1 
písm. a)</t>
  </si>
  <si>
    <t>Bod 1 
písm. b)</t>
  </si>
  <si>
    <t>Bod 1 
písm. c)</t>
  </si>
  <si>
    <t>Bod 1 
písm. d)</t>
  </si>
  <si>
    <t>Bod 3 
písm. e)</t>
  </si>
  <si>
    <t>Bod 3 
písm. g)</t>
  </si>
  <si>
    <t>Bod 3 
písm. h)</t>
  </si>
  <si>
    <t>Bod 3 
písm. i)</t>
  </si>
  <si>
    <t>Vyhláška č. 163/2014 Sb., 
příloha 13</t>
  </si>
  <si>
    <t xml:space="preserve">      Pohledávky za úvěrovými institucemi 
bez znehodnocení</t>
  </si>
  <si>
    <t xml:space="preserve">      Pohledávky za úvěrovými institucemi 
se znehodnocením </t>
  </si>
  <si>
    <t>Bod 3 
písm. c)</t>
  </si>
  <si>
    <t>Bod 3 
písm. d)</t>
  </si>
  <si>
    <t>akciové expozice obchodované na regulovaných trzích</t>
  </si>
  <si>
    <t>akciové expozice neobchodované na regulovaných trzích v dostatečně diverzifikovaných portfoliích a jiné expozice</t>
  </si>
  <si>
    <t>expozice, které v oblasti kapitálových požadavků podléhají přechodným pravidlům dohledu</t>
  </si>
  <si>
    <t>expozice, které v oblasti kapitálových požadavků podléhají ustanovením o zachování právních účinků</t>
  </si>
  <si>
    <t>každý z přístupů uvedených v článku 155 nařízení 2013/575/EU</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</si>
  <si>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 nařízení 2013/575/EU</t>
  </si>
  <si>
    <t>Grafické znázornění konsolidačního celku, jehož členem je povinná osoba, z hlediska řízení s vyznačením osob, které jsou zahrnuty do obezřetnostní konsolidace, a uvedením důvodu pro nezahrnutí do obezřetnostní konsolidace u ostatních osob</t>
  </si>
  <si>
    <t>Pozn.:</t>
  </si>
  <si>
    <t>Příloha č. 1 - Formát údajů pro uveřejňování podle vyhlášky</t>
  </si>
  <si>
    <t xml:space="preserve">         Podíl na změnách rezervních fondů, nerozděleného zisku a neuhrazené ztráty v dceřiných, společných a přidružených podnicích</t>
  </si>
  <si>
    <t>ANO</t>
  </si>
  <si>
    <t>(1/2016)</t>
  </si>
  <si>
    <t>Počet organizačních jednotek</t>
  </si>
  <si>
    <t>GŘ a NGŘ</t>
  </si>
  <si>
    <t>Divize</t>
  </si>
  <si>
    <t>úseky</t>
  </si>
  <si>
    <t>odbory</t>
  </si>
  <si>
    <t>oddělení</t>
  </si>
  <si>
    <t>obchodní oblasti</t>
  </si>
  <si>
    <t>obchodní regiony</t>
  </si>
  <si>
    <t>pobočky firemní a mezinárodní klientely</t>
  </si>
  <si>
    <t>pobočky retailové a privátní klientely</t>
  </si>
  <si>
    <t>franšízová obchodní místa</t>
  </si>
  <si>
    <t>UniCredit Bank Czech Republic and Slovakia, a.s.</t>
  </si>
  <si>
    <t>akciová společnost</t>
  </si>
  <si>
    <t>Želetavská 1525/1, 140 92 Praha 4</t>
  </si>
  <si>
    <t>64948242</t>
  </si>
  <si>
    <t>8 754 617 898,- Kč</t>
  </si>
  <si>
    <t xml:space="preserve">akcie na jméno </t>
  </si>
  <si>
    <t>16 320 000,- Kč</t>
  </si>
  <si>
    <t>13 375 000,- Kč</t>
  </si>
  <si>
    <t xml:space="preserve">kmenové akcie </t>
  </si>
  <si>
    <t>10 000,- Kč</t>
  </si>
  <si>
    <t>7 771 600,- Kč</t>
  </si>
  <si>
    <t>akcie na jméno v zaknihované podobě</t>
  </si>
  <si>
    <t xml:space="preserve">106 563 </t>
  </si>
  <si>
    <t>46</t>
  </si>
  <si>
    <t>Vlastní akcie, zatímní listy ani jiné cenné papíry, s nimiž je spojeno právo na jejich výměnu za akcie, nebyly nabyty.</t>
  </si>
  <si>
    <t>ING. JIŘÍ KUNERT</t>
  </si>
  <si>
    <t>řídící orgán/vrcholné vedení</t>
  </si>
  <si>
    <t>předseda představenstva a generální ředitel</t>
  </si>
  <si>
    <t>od  1.12.2013</t>
  </si>
  <si>
    <t>VŠE Praha</t>
  </si>
  <si>
    <t>40 let zkušeností v oblasti bankovnictví</t>
  </si>
  <si>
    <t>Pioneer Asset Management, a.s.</t>
  </si>
  <si>
    <t xml:space="preserve">dozorčí rada </t>
  </si>
  <si>
    <t>člen dozorčí rady</t>
  </si>
  <si>
    <t>PAOLO IANNONE</t>
  </si>
  <si>
    <t>od 1.12.2013</t>
  </si>
  <si>
    <t xml:space="preserve">Technicko-obchodní škola Gallarate </t>
  </si>
  <si>
    <t xml:space="preserve">36 let praxe v oblasti bankovnictví </t>
  </si>
  <si>
    <t>UniCredit Leasing CZ, a.s.</t>
  </si>
  <si>
    <t>předseda dozorčí rady</t>
  </si>
  <si>
    <t>Pioneer investiční společnost, a.s.</t>
  </si>
  <si>
    <t>ING. DAVID GRUND</t>
  </si>
  <si>
    <t>35 let zkušeností v oblasti bankovnictví</t>
  </si>
  <si>
    <t>UniCredit Leasing Slovakia, a.s.</t>
  </si>
  <si>
    <t>místopředseda dozorčí rady</t>
  </si>
  <si>
    <t>ING. ALEŠ BARABAS</t>
  </si>
  <si>
    <t>člen představenstva a ředitel divize Řízení rizik</t>
  </si>
  <si>
    <t>34 let praxe v oblasti bankovnictví</t>
  </si>
  <si>
    <t>člen představenstva a ředitel divize Finance</t>
  </si>
  <si>
    <t>ING. ŠTROKENDL MIROSLAV</t>
  </si>
  <si>
    <t>člen představenstva a ředitel zahraniční pobočky na Slovensku</t>
  </si>
  <si>
    <t xml:space="preserve">Slovenská technická univerzita Bratislava </t>
  </si>
  <si>
    <t>25 let zkušeností v oblasti bankovnictví</t>
  </si>
  <si>
    <t>kontrolní orgán</t>
  </si>
  <si>
    <t>od 4. 11. 2015</t>
  </si>
  <si>
    <t>Northwestern University</t>
  </si>
  <si>
    <t>Fordham University</t>
  </si>
  <si>
    <t>Swiss Federal Institite of Technology</t>
  </si>
  <si>
    <t>člen</t>
  </si>
  <si>
    <t>představenstvo</t>
  </si>
  <si>
    <t>dozorčí rada</t>
  </si>
  <si>
    <t>Želetavská 1525/1, Praha 4</t>
  </si>
  <si>
    <t>15886492</t>
  </si>
  <si>
    <t>Ano</t>
  </si>
  <si>
    <t>UniCredit Fleet Management s.r.o.</t>
  </si>
  <si>
    <t>společnost s ručením omezeným</t>
  </si>
  <si>
    <t>62582836</t>
  </si>
  <si>
    <t>Ne</t>
  </si>
  <si>
    <t>UniCredit pojišťovací makléřská spol. s r.o.</t>
  </si>
  <si>
    <t>25711938</t>
  </si>
  <si>
    <t>ALLIB Leasing s.r.o.</t>
  </si>
  <si>
    <t>25708376</t>
  </si>
  <si>
    <t>BACA Leasing Alfa s.r.o.</t>
  </si>
  <si>
    <t>25751841</t>
  </si>
  <si>
    <t>CA-Leasing EURO, s.r.o.</t>
  </si>
  <si>
    <t>49617044</t>
  </si>
  <si>
    <t>CA-Leasing OVUS s.r.o.</t>
  </si>
  <si>
    <t>25714538</t>
  </si>
  <si>
    <t>HVB Leasing Czech Republic s.r.o.</t>
  </si>
  <si>
    <t>62917188</t>
  </si>
  <si>
    <t>35730978</t>
  </si>
  <si>
    <t>35820381</t>
  </si>
  <si>
    <t>UniCredit Broker, s.r.o.</t>
  </si>
  <si>
    <t>35800348</t>
  </si>
  <si>
    <t>UniCredit Leasing Insurance Services, s. r. o.</t>
  </si>
  <si>
    <t>47926481</t>
  </si>
  <si>
    <t>UniCredit Factoring Czech Republic and Slovakia, a.s.</t>
  </si>
  <si>
    <t>15272028</t>
  </si>
  <si>
    <t>Šancová 1/A</t>
  </si>
  <si>
    <t>UNICREDIT BANK CZECH REPUBLIC  AND SLOVAKIA, A.S.</t>
  </si>
  <si>
    <t>OVLÁDANÉ SPOLEČNOSTI</t>
  </si>
  <si>
    <t>PŘIDRUŽENÉ SPOLEČNOSTI</t>
  </si>
  <si>
    <t>Czech Banking Credit Bureau a.s. 2</t>
  </si>
  <si>
    <t>obezřetnostní konsolidace</t>
  </si>
  <si>
    <t>UniCredit Fleet Management s.r.o. 1</t>
  </si>
  <si>
    <t>UniCredit Broker, s.r.o. 1</t>
  </si>
  <si>
    <t>UniCredit Leasing Insurance Services, s. r. o. 1</t>
  </si>
  <si>
    <t>UniCredit pojišťovací makléřská spol. s r.o. 1</t>
  </si>
  <si>
    <t>RCI Financial Services, s.r.o. 1</t>
  </si>
  <si>
    <t xml:space="preserve"> přijímání vkladů od veřejnosti </t>
  </si>
  <si>
    <t xml:space="preserve"> poskytování úvěrů</t>
  </si>
  <si>
    <t xml:space="preserve"> investování do cenných papírů na vlastní účet</t>
  </si>
  <si>
    <t xml:space="preserve"> platební styk a zúčtování</t>
  </si>
  <si>
    <t xml:space="preserve"> vydávání a správa platebních prostředků</t>
  </si>
  <si>
    <t xml:space="preserve"> poskytování záruk</t>
  </si>
  <si>
    <t xml:space="preserve"> otvírání akreditivů</t>
  </si>
  <si>
    <t xml:space="preserve"> obstarávání inkasa</t>
  </si>
  <si>
    <t xml:space="preserve"> poskytování investičních služeb</t>
  </si>
  <si>
    <t xml:space="preserve"> hlavní investiční službu podle § 8 odst. 2 písm. a) zákona 591/1992 Sb., o cenných papírech, ve znění pozdějších předpisů (dále jen “zákon o cenných papírech”), přijímání a předávání pokynů týkajících se investičních instrumentů na účet zákazníka, a to ve vztahu k investičním instrumentům podle §8a odst. 1 písm. a) až g) zákona o cenných papírech,</t>
  </si>
  <si>
    <t xml:space="preserve"> hlavní investiční službu podle §8 odst. 2 písm. b) zákona o cenných papírech, provádění pokynů týkajících se investičních instrumentů na cizí účet, a to ve vztahu k investičním instrumentům podle § 8a odst.1 písm. a) a g) zákona o cenných papírech,</t>
  </si>
  <si>
    <t xml:space="preserve"> hlavní investiční službu podle §8 odst. 2 písm. c) zákona o cenných papírech, obchodování s investičními instrumenty na vlastní účet, a to ve vztahu k investičním instrumentům podle § 8a odst. 1 písm. a) až g) zákona o cenných papírech,</t>
  </si>
  <si>
    <t xml:space="preserve"> hlavní investiční službu podle §8 odst. 2 písm. d) zákona o cenných papírech, obhospodařování individuálních portfolií na základě volné úvahy v rámci smluvního ujednání se zákazníkem, je-li součástí tohoto portfolia některý z investičních instrumentů, a to ve vztahu k investičním instrumentům podle § 8a odst. 1 písm. a) až g) zákona o cenných papírech,</t>
  </si>
  <si>
    <t xml:space="preserve"> hlavní investiční službu podle § 8 odst. 2 písm. e) zákona o cenných papírech, upisování emise investičních instrumentů nebo jejích umísťování, a to ve vztahu k investičním instrumentům podle § 8a odst. 1 písm. a) a b) zákona o cenných papírech,</t>
  </si>
  <si>
    <t xml:space="preserve"> doplňkovou investiční službu podle § 8 odst. 3 písm. a) zákona o cenných papírech, úschova a správa jednoho nebo několika investičních instrumentů, a to ve vztahu k investičním instrumentům podle § 8a odst. 1 písm. a) až c) zákona o cenných papírech,</t>
  </si>
  <si>
    <t xml:space="preserve"> doplňkovou investiční službu podle § 8 odst. 3 písm. c) zákona o cenných papírech, poskytování úvěrů nebo půjček zákazníkovi za účelem provedení obchodu s investičními instrumenty, jestliže poskytovatel úvěru nebo půjčky je účastníkem tohoto obchodu, a to ve vztahu k investičním instrumentům podle § 8a odst. 1 písm. a) až d) a g) zákona o cenných papírech,</t>
  </si>
  <si>
    <t xml:space="preserve"> doplňkovou investiční službu podle § 8 odst. 3 písm. d) zákona o cenných papírech, poradenská činnost týkající se struktury kapitálu, průmyslové strategie a s tím souvisejících otázek, jakož i poskytování porad a služeb týkajících se fúzí a koupí podniku,</t>
  </si>
  <si>
    <t xml:space="preserve"> doplňkovou investiční službu podle § 8 odst. 3 písm. e) zákona o cenných papírech, služby související s upisováním emisí podle § 8 odst. 2 písm. e) zákona o cenných papírech, a to ve vztahu k investičním instrumentům podle § 8a odst. 1 písm. a) a b) zákona o cenných papírech,</t>
  </si>
  <si>
    <t xml:space="preserve"> doplňkovou investiční službu podle § 8 odst. 3 písm. f) zákona o cenných papírech, poradenská činnost týkající se investování do investičních instrumentů, a to ve vztahu k investičním instrumentům podle § 8a odst. 1 písm. a) až g) zákona o cenných papírech,</t>
  </si>
  <si>
    <t xml:space="preserve"> doplňkovou investiční službu podle § 8 odst. 3 písm. g) zákona o cenných papírech, provádění devizových operací souvisejících s poskytováním investičních služeb,</t>
  </si>
  <si>
    <t xml:space="preserve"> vydávání hypotečních zástavních listů;</t>
  </si>
  <si>
    <t xml:space="preserve"> finanční makléřství</t>
  </si>
  <si>
    <t xml:space="preserve"> výkon funkce depozitáře</t>
  </si>
  <si>
    <t xml:space="preserve"> směnárenská činnost (nákup devizových prostředků)</t>
  </si>
  <si>
    <t xml:space="preserve"> poskytování bankovních informací</t>
  </si>
  <si>
    <t xml:space="preserve"> obchodování na vlastní účet nebo na účet klienta s devizovými hodnotami a se zlatem;</t>
  </si>
  <si>
    <t xml:space="preserve"> pronájem bezpečnostních schránek</t>
  </si>
  <si>
    <t xml:space="preserve"> činnosti, které přímo souvisejí s činnostmi uvedenými výše</t>
  </si>
  <si>
    <r>
      <t>Souhrnn</t>
    </r>
    <r>
      <rPr>
        <sz val="8"/>
        <rFont val="Arial"/>
        <family val="2"/>
        <charset val="238"/>
      </rPr>
      <t>á výše závazků povinné osoby vůči těmto osobám, 
v členění podle osob (v tis. Kč)</t>
    </r>
  </si>
  <si>
    <r>
      <t>Souhrnná výše závazků povinné osoby z těchto kapitálových nástrojů, v členění podle osob (v tis. Kč)</t>
    </r>
    <r>
      <rPr>
        <vertAlign val="superscript"/>
        <sz val="8"/>
        <rFont val="Arial"/>
        <family val="2"/>
        <charset val="238"/>
      </rPr>
      <t>e</t>
    </r>
  </si>
  <si>
    <r>
      <t>Dluhové cenné papíry</t>
    </r>
    <r>
      <rPr>
        <vertAlign val="superscript"/>
        <sz val="8"/>
        <color theme="1"/>
        <rFont val="Arial"/>
        <family val="2"/>
        <charset val="238"/>
      </rPr>
      <t>a</t>
    </r>
  </si>
  <si>
    <r>
      <t>Ostatní dluhové nástroje</t>
    </r>
    <r>
      <rPr>
        <vertAlign val="superscript"/>
        <sz val="8"/>
        <color theme="1"/>
        <rFont val="Arial"/>
        <family val="2"/>
        <charset val="238"/>
      </rPr>
      <t>b</t>
    </r>
  </si>
  <si>
    <r>
      <t>Dluhové cenné papíry</t>
    </r>
    <r>
      <rPr>
        <vertAlign val="superscript"/>
        <sz val="8"/>
        <color theme="1"/>
        <rFont val="Arial"/>
        <family val="2"/>
        <charset val="238"/>
      </rPr>
      <t>c</t>
    </r>
  </si>
  <si>
    <r>
      <t>Ostatní dluhové nástroje</t>
    </r>
    <r>
      <rPr>
        <vertAlign val="superscript"/>
        <sz val="8"/>
        <color theme="1"/>
        <rFont val="Arial"/>
        <family val="2"/>
        <charset val="238"/>
      </rPr>
      <t>d</t>
    </r>
  </si>
  <si>
    <r>
      <t>Zahrnutí do obezřetnostní konsolidace (ano/ne)</t>
    </r>
    <r>
      <rPr>
        <vertAlign val="superscript"/>
        <sz val="8"/>
        <color theme="1"/>
        <rFont val="Arial"/>
        <family val="2"/>
        <charset val="238"/>
      </rPr>
      <t>f</t>
    </r>
  </si>
  <si>
    <r>
      <t xml:space="preserve"> </t>
    </r>
    <r>
      <rPr>
        <vertAlign val="superscript"/>
        <sz val="8"/>
        <color theme="1"/>
        <rFont val="Arial"/>
        <family val="2"/>
        <charset val="238"/>
      </rPr>
      <t>a</t>
    </r>
    <r>
      <rPr>
        <sz val="8"/>
        <color theme="1"/>
        <rFont val="Arial"/>
        <family val="2"/>
        <charset val="238"/>
      </rPr>
      <t xml:space="preserve"> tj. dluhové cenné papíry držené povinnou osobou v aktivech a vydané ovládajícími nebo ovládanými osobami, popřípadě osobami, v nichž je povinná osoba většinovým společníkem</t>
    </r>
  </si>
  <si>
    <r>
      <t xml:space="preserve"> </t>
    </r>
    <r>
      <rPr>
        <vertAlign val="superscript"/>
        <sz val="8"/>
        <color theme="1"/>
        <rFont val="Arial"/>
        <family val="2"/>
        <charset val="238"/>
      </rPr>
      <t>b</t>
    </r>
    <r>
      <rPr>
        <sz val="8"/>
        <color theme="1"/>
        <rFont val="Arial"/>
        <family val="2"/>
        <charset val="238"/>
      </rPr>
      <t xml:space="preserve"> tj. ostatní pohledávky povinné osoby vůči ovládajícím nebo ovládaným osobám, popřípadě osobám, v nichž je povinná osoba většinovým společníkem</t>
    </r>
  </si>
  <si>
    <r>
      <t xml:space="preserve"> </t>
    </r>
    <r>
      <rPr>
        <vertAlign val="superscript"/>
        <sz val="8"/>
        <color theme="1"/>
        <rFont val="Arial"/>
        <family val="2"/>
        <charset val="238"/>
      </rPr>
      <t>c</t>
    </r>
    <r>
      <rPr>
        <sz val="8"/>
        <color theme="1"/>
        <rFont val="Arial"/>
        <family val="2"/>
        <charset val="238"/>
      </rPr>
      <t xml:space="preserve"> tj. dluhové cenné papíry vydané povinnou osobou a držené ovládajícími nebo ovládanými osobami v aktivech, popřípadě osobami, v nichž je povinná osoba většinovým společníkem</t>
    </r>
  </si>
  <si>
    <r>
      <t xml:space="preserve"> </t>
    </r>
    <r>
      <rPr>
        <vertAlign val="superscript"/>
        <sz val="8"/>
        <color theme="1"/>
        <rFont val="Arial"/>
        <family val="2"/>
        <charset val="238"/>
      </rPr>
      <t>d</t>
    </r>
    <r>
      <rPr>
        <sz val="8"/>
        <color theme="1"/>
        <rFont val="Arial"/>
        <family val="2"/>
        <charset val="238"/>
      </rPr>
      <t xml:space="preserve"> tj. ostatní závázky povinné osoby vůči ovládajícím nebo ovládaným osobám, popřípadě osobám, v nichž je povinná osoba většinovým společníkem</t>
    </r>
  </si>
  <si>
    <r>
      <t xml:space="preserve"> </t>
    </r>
    <r>
      <rPr>
        <vertAlign val="superscript"/>
        <sz val="8"/>
        <color theme="1"/>
        <rFont val="Arial"/>
        <family val="2"/>
        <charset val="238"/>
      </rPr>
      <t>e</t>
    </r>
    <r>
      <rPr>
        <sz val="8"/>
        <color theme="1"/>
        <rFont val="Arial"/>
        <family val="2"/>
        <charset val="238"/>
      </rPr>
      <t xml:space="preserve"> tj. závazky z krátkých prodejů</t>
    </r>
  </si>
  <si>
    <r>
      <rPr>
        <vertAlign val="superscript"/>
        <sz val="8"/>
        <color theme="1"/>
        <rFont val="Arial"/>
        <family val="2"/>
        <charset val="238"/>
      </rPr>
      <t xml:space="preserve"> f</t>
    </r>
    <r>
      <rPr>
        <sz val="8"/>
        <color theme="1"/>
        <rFont val="Arial"/>
        <family val="2"/>
        <charset val="238"/>
      </rPr>
      <t xml:space="preserve"> Grafické znázornění konsolidačního celku, jehož členem je povinná osoba, z hlediska vlastnického uspořádání  je znázorněno na listu I. Část 3a</t>
    </r>
  </si>
  <si>
    <r>
      <t xml:space="preserve">Organizační struktura povinné osoby </t>
    </r>
    <r>
      <rPr>
        <i/>
        <sz val="8"/>
        <color indexed="8"/>
        <rFont val="Arial"/>
        <family val="2"/>
        <charset val="238"/>
      </rPr>
      <t>(znázorní se níže)</t>
    </r>
  </si>
  <si>
    <r>
      <t>Zisk nebo ztráta po zdanění na jednoho pracovníka</t>
    </r>
    <r>
      <rPr>
        <sz val="8"/>
        <color rgb="FFFF0000"/>
        <rFont val="Arial"/>
        <family val="2"/>
        <charset val="238"/>
      </rPr>
      <t xml:space="preserve"> </t>
    </r>
  </si>
  <si>
    <r>
      <t xml:space="preserve">Reálné a jmenovité hodnoty derivátů (v tis. Kč) - </t>
    </r>
    <r>
      <rPr>
        <b/>
        <sz val="8"/>
        <rFont val="Arial"/>
        <family val="2"/>
        <charset val="238"/>
      </rPr>
      <t>aktiva</t>
    </r>
  </si>
  <si>
    <r>
      <t xml:space="preserve">Reálné a jmenovité hodnoty derivátů (v tis. Kč) - </t>
    </r>
    <r>
      <rPr>
        <b/>
        <sz val="8"/>
        <rFont val="Arial"/>
        <family val="2"/>
        <charset val="238"/>
      </rPr>
      <t>pasiva</t>
    </r>
  </si>
  <si>
    <t>Počet  přijatých pokynů za dané čtvrtletí</t>
  </si>
  <si>
    <t>Objem přijatých pokynů za dané čtvrtletí v tis.</t>
  </si>
  <si>
    <t>Rozšíření zveřejňovaných informací nad rámec vyhlášky ČNB č. 163/2014 za oblast vkladů a úvěrů</t>
  </si>
  <si>
    <t xml:space="preserve">Standard bankovních aktivit č.31 </t>
  </si>
  <si>
    <t>Centrální banky             ( rezidenti a nerezidenti)</t>
  </si>
  <si>
    <t>Vládní instituce     ( rezid. a nerezid.) a ostatní mez. instituce</t>
  </si>
  <si>
    <t>Úvěrové instituce    ( rezid. a nerezid.) a mez. rozv. banky</t>
  </si>
  <si>
    <t>Ostatní finanční instituce bez nez. inst. sloužící domácnostem      ( rezidenti a nerezidenti)</t>
  </si>
  <si>
    <t>Nefinanční podniky ( rezidenti a nerezidenti)</t>
  </si>
  <si>
    <t>Domácnosti,
SVJ a
neziskové
instituce
sloužící
domácnostem      ( rezidenti a nerezidenti)</t>
  </si>
  <si>
    <t>Celkem</t>
  </si>
  <si>
    <t>Úvěry a pohledávky celkem</t>
  </si>
  <si>
    <t>Vklady celkem</t>
  </si>
  <si>
    <r>
      <t xml:space="preserve">Organizační struktura povinné osoby </t>
    </r>
    <r>
      <rPr>
        <i/>
        <sz val="8"/>
        <color theme="1"/>
        <rFont val="Arial"/>
        <family val="2"/>
        <charset val="238"/>
      </rPr>
      <t>(znázorní se níže)</t>
    </r>
  </si>
  <si>
    <r>
      <t>Množení</t>
    </r>
    <r>
      <rPr>
        <b/>
        <sz val="8"/>
        <rFont val="Arial"/>
        <family val="2"/>
        <charset val="238"/>
      </rPr>
      <t xml:space="preserve"> </t>
    </r>
    <r>
      <rPr>
        <sz val="8"/>
        <rFont val="Arial"/>
        <family val="2"/>
        <charset val="238"/>
      </rPr>
      <t xml:space="preserve">rostlin </t>
    </r>
  </si>
  <si>
    <r>
      <t>Podpůrné činnosti</t>
    </r>
    <r>
      <rPr>
        <b/>
        <sz val="8"/>
        <rFont val="Arial"/>
        <family val="2"/>
        <charset val="238"/>
      </rPr>
      <t xml:space="preserve"> </t>
    </r>
    <r>
      <rPr>
        <sz val="8"/>
        <rFont val="Arial"/>
        <family val="2"/>
        <charset val="238"/>
      </rPr>
      <t>pro rostlinnou výrobu</t>
    </r>
  </si>
  <si>
    <r>
      <t>Podpůrné činnosti</t>
    </r>
    <r>
      <rPr>
        <b/>
        <sz val="8"/>
        <rFont val="Arial"/>
        <family val="2"/>
        <charset val="238"/>
      </rPr>
      <t xml:space="preserve"> </t>
    </r>
    <r>
      <rPr>
        <sz val="8"/>
        <rFont val="Arial"/>
        <family val="2"/>
        <charset val="238"/>
      </rPr>
      <t>pro živočišnou výrobu</t>
    </r>
  </si>
  <si>
    <r>
      <t>Lov a odchyt divokých zvířat</t>
    </r>
    <r>
      <rPr>
        <b/>
        <sz val="8"/>
        <rFont val="Arial"/>
        <family val="2"/>
        <charset val="238"/>
      </rPr>
      <t xml:space="preserve"> </t>
    </r>
    <r>
      <rPr>
        <sz val="8"/>
        <rFont val="Arial"/>
        <family val="2"/>
        <charset val="238"/>
      </rPr>
      <t>a související činnosti</t>
    </r>
    <r>
      <rPr>
        <b/>
        <sz val="8"/>
        <rFont val="Arial"/>
        <family val="2"/>
        <charset val="238"/>
      </rPr>
      <t xml:space="preserve"> </t>
    </r>
  </si>
  <si>
    <r>
      <t>Sběr a získávání volně rostoucích plodů a materiálů,</t>
    </r>
    <r>
      <rPr>
        <sz val="8"/>
        <rFont val="Arial"/>
        <family val="2"/>
        <charset val="238"/>
      </rPr>
      <t xml:space="preserve"> </t>
    </r>
    <r>
      <rPr>
        <b/>
        <sz val="8"/>
        <rFont val="Arial"/>
        <family val="2"/>
        <charset val="238"/>
      </rPr>
      <t>kromě dřeva</t>
    </r>
  </si>
  <si>
    <r>
      <t>Sběr a získávání</t>
    </r>
    <r>
      <rPr>
        <b/>
        <sz val="8"/>
        <rFont val="Arial"/>
        <family val="2"/>
        <charset val="238"/>
      </rPr>
      <t xml:space="preserve"> </t>
    </r>
    <r>
      <rPr>
        <sz val="8"/>
        <rFont val="Arial"/>
        <family val="2"/>
        <charset val="238"/>
      </rPr>
      <t>volně rostoucích plodů a</t>
    </r>
    <r>
      <rPr>
        <b/>
        <sz val="8"/>
        <rFont val="Arial"/>
        <family val="2"/>
        <charset val="238"/>
      </rPr>
      <t> </t>
    </r>
    <r>
      <rPr>
        <sz val="8"/>
        <rFont val="Arial"/>
        <family val="2"/>
        <charset val="238"/>
      </rPr>
      <t>materiálů, kromě dřeva</t>
    </r>
  </si>
  <si>
    <r>
      <t>Podpůrné činnosti</t>
    </r>
    <r>
      <rPr>
        <b/>
        <sz val="8"/>
        <rFont val="Arial"/>
        <family val="2"/>
        <charset val="238"/>
      </rPr>
      <t xml:space="preserve"> </t>
    </r>
    <r>
      <rPr>
        <sz val="8"/>
        <rFont val="Arial"/>
        <family val="2"/>
        <charset val="238"/>
      </rPr>
      <t>pro lesnictví</t>
    </r>
  </si>
  <si>
    <r>
      <t>Těžba a úprava</t>
    </r>
    <r>
      <rPr>
        <sz val="8"/>
        <rFont val="Arial"/>
        <family val="2"/>
        <charset val="238"/>
      </rPr>
      <t xml:space="preserve"> </t>
    </r>
    <r>
      <rPr>
        <b/>
        <sz val="8"/>
        <rFont val="Arial"/>
        <family val="2"/>
        <charset val="238"/>
      </rPr>
      <t xml:space="preserve">černého a hnědého uhlí </t>
    </r>
  </si>
  <si>
    <r>
      <t>Těžba a úprava</t>
    </r>
    <r>
      <rPr>
        <sz val="8"/>
        <rFont val="Arial"/>
        <family val="2"/>
        <charset val="238"/>
      </rPr>
      <t xml:space="preserve"> </t>
    </r>
    <r>
      <rPr>
        <b/>
        <sz val="8"/>
        <rFont val="Arial"/>
        <family val="2"/>
        <charset val="238"/>
      </rPr>
      <t>černého uhlí</t>
    </r>
  </si>
  <si>
    <t>Těžba a úprava černého uhlí</t>
  </si>
  <si>
    <r>
      <t>Těžba a úprava</t>
    </r>
    <r>
      <rPr>
        <sz val="8"/>
        <rFont val="Arial"/>
        <family val="2"/>
        <charset val="238"/>
      </rPr>
      <t xml:space="preserve"> </t>
    </r>
    <r>
      <rPr>
        <b/>
        <sz val="8"/>
        <rFont val="Arial"/>
        <family val="2"/>
        <charset val="238"/>
      </rPr>
      <t>hnědého uhlí</t>
    </r>
  </si>
  <si>
    <t>Těžba a úprava hnědého uhlí</t>
  </si>
  <si>
    <r>
      <t>Těžba a úprava</t>
    </r>
    <r>
      <rPr>
        <sz val="8"/>
        <rFont val="Arial"/>
        <family val="2"/>
        <charset val="238"/>
      </rPr>
      <t xml:space="preserve"> </t>
    </r>
    <r>
      <rPr>
        <b/>
        <sz val="8"/>
        <rFont val="Arial"/>
        <family val="2"/>
        <charset val="238"/>
      </rPr>
      <t>rud</t>
    </r>
  </si>
  <si>
    <r>
      <t>Těžba a úprava</t>
    </r>
    <r>
      <rPr>
        <sz val="8"/>
        <rFont val="Arial"/>
        <family val="2"/>
        <charset val="238"/>
      </rPr>
      <t xml:space="preserve"> </t>
    </r>
    <r>
      <rPr>
        <b/>
        <sz val="8"/>
        <rFont val="Arial"/>
        <family val="2"/>
        <charset val="238"/>
      </rPr>
      <t>železných rud</t>
    </r>
  </si>
  <si>
    <t>Těžba a úprava železných rud</t>
  </si>
  <si>
    <r>
      <t>Těžba a úprava</t>
    </r>
    <r>
      <rPr>
        <sz val="8"/>
        <rFont val="Arial"/>
        <family val="2"/>
        <charset val="238"/>
      </rPr>
      <t xml:space="preserve"> </t>
    </r>
    <r>
      <rPr>
        <b/>
        <sz val="8"/>
        <rFont val="Arial"/>
        <family val="2"/>
        <charset val="238"/>
      </rPr>
      <t xml:space="preserve">neželezných rud </t>
    </r>
  </si>
  <si>
    <t>Těžba a úprava uranových a thoriových rud</t>
  </si>
  <si>
    <t xml:space="preserve">Těžba a úprava ostatních neželezných rud </t>
  </si>
  <si>
    <r>
      <t>Dobývání</t>
    </r>
    <r>
      <rPr>
        <b/>
        <sz val="8"/>
        <rFont val="Arial"/>
        <family val="2"/>
        <charset val="238"/>
      </rPr>
      <t xml:space="preserve"> </t>
    </r>
    <r>
      <rPr>
        <sz val="8"/>
        <rFont val="Arial"/>
        <family val="2"/>
        <charset val="238"/>
      </rPr>
      <t>kamene pro výtvarné nebo stavební účely, vápence, sádrovce, křídy a břidlice</t>
    </r>
  </si>
  <si>
    <r>
      <t>Podpůrné činnosti při těžbě</t>
    </r>
    <r>
      <rPr>
        <b/>
        <sz val="8"/>
        <rFont val="Arial"/>
        <family val="2"/>
        <charset val="238"/>
      </rPr>
      <t xml:space="preserve"> </t>
    </r>
    <r>
      <rPr>
        <sz val="8"/>
        <rFont val="Arial"/>
        <family val="2"/>
        <charset val="238"/>
      </rPr>
      <t>ropy a zemního plynu</t>
    </r>
  </si>
  <si>
    <r>
      <t>Rozmnožování nahraných nosičů</t>
    </r>
    <r>
      <rPr>
        <b/>
        <sz val="8"/>
        <rFont val="Arial"/>
        <family val="2"/>
        <charset val="238"/>
      </rPr>
      <t xml:space="preserve"> </t>
    </r>
  </si>
  <si>
    <r>
      <t>Výroba optických a fotografických</t>
    </r>
    <r>
      <rPr>
        <b/>
        <sz val="8"/>
        <rFont val="Arial"/>
        <family val="2"/>
        <charset val="238"/>
      </rPr>
      <t xml:space="preserve"> </t>
    </r>
    <r>
      <rPr>
        <sz val="8"/>
        <rFont val="Arial"/>
        <family val="2"/>
        <charset val="238"/>
      </rPr>
      <t>přístrojů a zařízení</t>
    </r>
  </si>
  <si>
    <r>
      <t>Výroba elektrických rozvodných a kontrolních</t>
    </r>
    <r>
      <rPr>
        <b/>
        <sz val="8"/>
        <rFont val="Arial"/>
        <family val="2"/>
        <charset val="238"/>
      </rPr>
      <t xml:space="preserve"> </t>
    </r>
    <r>
      <rPr>
        <sz val="8"/>
        <rFont val="Arial"/>
        <family val="2"/>
        <charset val="238"/>
      </rPr>
      <t>zařízení</t>
    </r>
  </si>
  <si>
    <r>
      <t>Výroba elektrických osvětlovacích zařízení</t>
    </r>
    <r>
      <rPr>
        <sz val="8"/>
        <rFont val="Arial"/>
        <family val="2"/>
        <charset val="238"/>
      </rPr>
      <t xml:space="preserve"> </t>
    </r>
  </si>
  <si>
    <r>
      <t>Výroba kovoobráběcích</t>
    </r>
    <r>
      <rPr>
        <b/>
        <sz val="8"/>
        <rFont val="Arial"/>
        <family val="2"/>
        <charset val="238"/>
      </rPr>
      <t xml:space="preserve"> </t>
    </r>
    <r>
      <rPr>
        <sz val="8"/>
        <rFont val="Arial"/>
        <family val="2"/>
        <charset val="238"/>
      </rPr>
      <t xml:space="preserve">strojů </t>
    </r>
  </si>
  <si>
    <r>
      <t>Výroba ostatních obráběcích</t>
    </r>
    <r>
      <rPr>
        <b/>
        <sz val="8"/>
        <rFont val="Arial"/>
        <family val="2"/>
        <charset val="238"/>
      </rPr>
      <t xml:space="preserve"> </t>
    </r>
    <r>
      <rPr>
        <sz val="8"/>
        <rFont val="Arial"/>
        <family val="2"/>
        <charset val="238"/>
      </rPr>
      <t>strojů</t>
    </r>
  </si>
  <si>
    <r>
      <t> </t>
    </r>
    <r>
      <rPr>
        <b/>
        <sz val="8"/>
        <rFont val="Arial"/>
        <family val="2"/>
        <charset val="238"/>
      </rPr>
      <t>35.1</t>
    </r>
  </si>
  <si>
    <r>
      <t>Výroba elektřiny</t>
    </r>
    <r>
      <rPr>
        <b/>
        <sz val="8"/>
        <rFont val="Arial"/>
        <family val="2"/>
        <charset val="238"/>
      </rPr>
      <t xml:space="preserve"> </t>
    </r>
  </si>
  <si>
    <r>
      <t>Výstavba bytových a nebytových</t>
    </r>
    <r>
      <rPr>
        <b/>
        <sz val="8"/>
        <rFont val="Arial"/>
        <family val="2"/>
        <charset val="238"/>
      </rPr>
      <t xml:space="preserve"> </t>
    </r>
    <r>
      <rPr>
        <sz val="8"/>
        <rFont val="Arial"/>
        <family val="2"/>
        <charset val="238"/>
      </rPr>
      <t>budov</t>
    </r>
  </si>
  <si>
    <r>
      <t>Zprostředkování velkoobchodu a velkoobchod v zastoupení</t>
    </r>
    <r>
      <rPr>
        <b/>
        <sz val="8"/>
        <rFont val="Arial"/>
        <family val="2"/>
        <charset val="238"/>
      </rPr>
      <t xml:space="preserve"> </t>
    </r>
    <r>
      <rPr>
        <sz val="8"/>
        <rFont val="Arial"/>
        <family val="2"/>
        <charset val="238"/>
      </rPr>
      <t xml:space="preserve">se základními zemědělskými produkty, živými zvířaty, textilními surovinami a polotovary </t>
    </r>
  </si>
  <si>
    <r>
      <t>Zprostředkování velkoobchodu a velkoobchod v zastoupení</t>
    </r>
    <r>
      <rPr>
        <b/>
        <sz val="8"/>
        <rFont val="Arial"/>
        <family val="2"/>
        <charset val="238"/>
      </rPr>
      <t xml:space="preserve"> </t>
    </r>
    <r>
      <rPr>
        <sz val="8"/>
        <rFont val="Arial"/>
        <family val="2"/>
        <charset val="238"/>
      </rPr>
      <t xml:space="preserve">s palivy, rudami, kovy a průmyslovými chemikáliemi </t>
    </r>
  </si>
  <si>
    <r>
      <t>Zprostředkování velkoobchodu a velkoobchod v zastoupení</t>
    </r>
    <r>
      <rPr>
        <b/>
        <sz val="8"/>
        <rFont val="Arial"/>
        <family val="2"/>
        <charset val="238"/>
      </rPr>
      <t xml:space="preserve"> </t>
    </r>
    <r>
      <rPr>
        <sz val="8"/>
        <rFont val="Arial"/>
        <family val="2"/>
        <charset val="238"/>
      </rPr>
      <t>se dřevem a stavebními materiály</t>
    </r>
  </si>
  <si>
    <r>
      <t>Zprostředkování velkoobchodu a velkoobchod v zastoupení</t>
    </r>
    <r>
      <rPr>
        <b/>
        <sz val="8"/>
        <rFont val="Arial"/>
        <family val="2"/>
        <charset val="238"/>
      </rPr>
      <t xml:space="preserve"> </t>
    </r>
    <r>
      <rPr>
        <sz val="8"/>
        <rFont val="Arial"/>
        <family val="2"/>
        <charset val="238"/>
      </rPr>
      <t>se stroji, průmyslovým zařízením, loděmi a letadly</t>
    </r>
  </si>
  <si>
    <r>
      <t>Zprostředkování velkoobchodu a velkoobchod v zastoupení</t>
    </r>
    <r>
      <rPr>
        <b/>
        <sz val="8"/>
        <rFont val="Arial"/>
        <family val="2"/>
        <charset val="238"/>
      </rPr>
      <t xml:space="preserve"> </t>
    </r>
    <r>
      <rPr>
        <sz val="8"/>
        <rFont val="Arial"/>
        <family val="2"/>
        <charset val="238"/>
      </rPr>
      <t>s nábytkem, železářským zbožím a potřebami převážně pro domácnost</t>
    </r>
  </si>
  <si>
    <r>
      <t>Zprostředkování velkoobchodu a velkoobchod v zastoupení</t>
    </r>
    <r>
      <rPr>
        <b/>
        <sz val="8"/>
        <rFont val="Arial"/>
        <family val="2"/>
        <charset val="238"/>
      </rPr>
      <t xml:space="preserve"> </t>
    </r>
    <r>
      <rPr>
        <sz val="8"/>
        <rFont val="Arial"/>
        <family val="2"/>
        <charset val="238"/>
      </rPr>
      <t>s textilem, oděvy, kožešinami, obuví a koženými výrobky</t>
    </r>
  </si>
  <si>
    <r>
      <t>Zprostředkování velkoobchodu a velkoobchod v zastoupení</t>
    </r>
    <r>
      <rPr>
        <b/>
        <sz val="8"/>
        <rFont val="Arial"/>
        <family val="2"/>
        <charset val="238"/>
      </rPr>
      <t xml:space="preserve"> </t>
    </r>
    <r>
      <rPr>
        <sz val="8"/>
        <rFont val="Arial"/>
        <family val="2"/>
        <charset val="238"/>
      </rPr>
      <t>s potravinami, nápoji, tabákem a tabákovými výrobky</t>
    </r>
  </si>
  <si>
    <r>
      <t>Zprostředkování specializovaného velkoobchodu a specializovaný velkoobchod v zastoupení</t>
    </r>
    <r>
      <rPr>
        <b/>
        <sz val="8"/>
        <rFont val="Arial"/>
        <family val="2"/>
        <charset val="238"/>
      </rPr>
      <t xml:space="preserve"> </t>
    </r>
    <r>
      <rPr>
        <sz val="8"/>
        <rFont val="Arial"/>
        <family val="2"/>
        <charset val="238"/>
      </rPr>
      <t>s ostatními výrobky</t>
    </r>
  </si>
  <si>
    <r>
      <t>Zprostředkování velkoobchodu a velkoobchod v zastoupení</t>
    </r>
    <r>
      <rPr>
        <b/>
        <sz val="8"/>
        <rFont val="Arial"/>
        <family val="2"/>
        <charset val="238"/>
      </rPr>
      <t xml:space="preserve"> </t>
    </r>
    <r>
      <rPr>
        <sz val="8"/>
        <rFont val="Arial"/>
        <family val="2"/>
        <charset val="238"/>
      </rPr>
      <t>s papírenskými výrobky</t>
    </r>
  </si>
  <si>
    <r>
      <t>Zprostředkování specializovaného velkoobchodu a velkoobchod v zastoupení</t>
    </r>
    <r>
      <rPr>
        <b/>
        <sz val="8"/>
        <rFont val="Arial"/>
        <family val="2"/>
        <charset val="238"/>
      </rPr>
      <t xml:space="preserve"> </t>
    </r>
    <r>
      <rPr>
        <sz val="8"/>
        <rFont val="Arial"/>
        <family val="2"/>
        <charset val="238"/>
      </rPr>
      <t>s ostatními výrobky j. n.</t>
    </r>
  </si>
  <si>
    <r>
      <t>Ubytování v zařízených pronájmech</t>
    </r>
    <r>
      <rPr>
        <b/>
        <sz val="8"/>
        <rFont val="Arial"/>
        <family val="2"/>
        <charset val="238"/>
      </rPr>
      <t> </t>
    </r>
  </si>
  <si>
    <r>
      <t>Poskytování cateringových</t>
    </r>
    <r>
      <rPr>
        <b/>
        <sz val="8"/>
        <rFont val="Arial"/>
        <family val="2"/>
        <charset val="238"/>
      </rPr>
      <t xml:space="preserve"> </t>
    </r>
    <r>
      <rPr>
        <sz val="8"/>
        <rFont val="Arial"/>
        <family val="2"/>
        <charset val="238"/>
      </rPr>
      <t>služeb</t>
    </r>
  </si>
  <si>
    <r>
      <t>Pořizování zvukových nahrávek</t>
    </r>
    <r>
      <rPr>
        <b/>
        <sz val="8"/>
        <rFont val="Arial"/>
        <family val="2"/>
        <charset val="238"/>
      </rPr>
      <t xml:space="preserve"> </t>
    </r>
    <r>
      <rPr>
        <sz val="8"/>
        <rFont val="Arial"/>
        <family val="2"/>
        <charset val="238"/>
      </rPr>
      <t>a hudební vydavatelské činnosti</t>
    </r>
  </si>
  <si>
    <r>
      <t>68.20.4</t>
    </r>
    <r>
      <rPr>
        <b/>
        <sz val="8"/>
        <rFont val="Arial"/>
        <family val="2"/>
        <charset val="238"/>
      </rPr>
      <t> </t>
    </r>
  </si>
  <si>
    <t>Poradenství v oblasti bezpečnosti a ochrany zdraví při práci</t>
  </si>
  <si>
    <r>
      <t> </t>
    </r>
    <r>
      <rPr>
        <b/>
        <sz val="8"/>
        <rFont val="Arial"/>
        <family val="2"/>
        <charset val="238"/>
      </rPr>
      <t>77.1</t>
    </r>
  </si>
  <si>
    <r>
      <t>Pátrací činnosti</t>
    </r>
    <r>
      <rPr>
        <b/>
        <sz val="8"/>
        <rFont val="Arial"/>
        <family val="2"/>
        <charset val="238"/>
      </rPr>
      <t xml:space="preserve"> </t>
    </r>
  </si>
  <si>
    <r>
      <t>Pořádání</t>
    </r>
    <r>
      <rPr>
        <b/>
        <sz val="8"/>
        <rFont val="Arial"/>
        <family val="2"/>
        <charset val="238"/>
      </rPr>
      <t xml:space="preserve"> </t>
    </r>
    <r>
      <rPr>
        <sz val="8"/>
        <rFont val="Arial"/>
        <family val="2"/>
        <charset val="238"/>
      </rPr>
      <t>konferencí</t>
    </r>
    <r>
      <rPr>
        <b/>
        <sz val="8"/>
        <rFont val="Arial"/>
        <family val="2"/>
        <charset val="238"/>
      </rPr>
      <t xml:space="preserve"> </t>
    </r>
    <r>
      <rPr>
        <sz val="8"/>
        <rFont val="Arial"/>
        <family val="2"/>
        <charset val="238"/>
      </rPr>
      <t>a hospodářských</t>
    </r>
    <r>
      <rPr>
        <b/>
        <sz val="8"/>
        <rFont val="Arial"/>
        <family val="2"/>
        <charset val="238"/>
      </rPr>
      <t xml:space="preserve"> </t>
    </r>
    <r>
      <rPr>
        <sz val="8"/>
        <rFont val="Arial"/>
        <family val="2"/>
        <charset val="238"/>
      </rPr>
      <t>výstav</t>
    </r>
  </si>
  <si>
    <r>
      <t> </t>
    </r>
    <r>
      <rPr>
        <b/>
        <sz val="8"/>
        <rFont val="Arial"/>
        <family val="2"/>
        <charset val="238"/>
      </rPr>
      <t>84.3</t>
    </r>
  </si>
  <si>
    <r>
      <t>Sekundární</t>
    </r>
    <r>
      <rPr>
        <b/>
        <sz val="8"/>
        <rFont val="Arial"/>
        <family val="2"/>
        <charset val="238"/>
      </rPr>
      <t xml:space="preserve"> </t>
    </r>
    <r>
      <rPr>
        <sz val="8"/>
        <rFont val="Arial"/>
        <family val="2"/>
        <charset val="238"/>
      </rPr>
      <t>všeobecné vzdělávání</t>
    </r>
  </si>
  <si>
    <r>
      <t>Sekundární</t>
    </r>
    <r>
      <rPr>
        <b/>
        <sz val="8"/>
        <rFont val="Arial"/>
        <family val="2"/>
        <charset val="238"/>
      </rPr>
      <t xml:space="preserve"> </t>
    </r>
    <r>
      <rPr>
        <sz val="8"/>
        <rFont val="Arial"/>
        <family val="2"/>
        <charset val="238"/>
      </rPr>
      <t>odborné vzdělávání</t>
    </r>
  </si>
  <si>
    <t>Scénická umění</t>
  </si>
  <si>
    <r>
      <t>Činnosti ostatních organizací sdružujících osoby</t>
    </r>
    <r>
      <rPr>
        <b/>
        <sz val="8"/>
        <rFont val="Arial"/>
        <family val="2"/>
        <charset val="238"/>
      </rPr>
      <t xml:space="preserve"> </t>
    </r>
    <r>
      <rPr>
        <sz val="8"/>
        <rFont val="Arial"/>
        <family val="2"/>
        <charset val="238"/>
      </rPr>
      <t>za účelem prosazování společných zájmů j. n.</t>
    </r>
  </si>
  <si>
    <r>
      <t>Kadeřnické, kosmetické a podobné činnosti</t>
    </r>
    <r>
      <rPr>
        <b/>
        <sz val="8"/>
        <rFont val="Arial"/>
        <family val="2"/>
        <charset val="238"/>
      </rPr>
      <t xml:space="preserve"> </t>
    </r>
  </si>
  <si>
    <r>
      <t>Poskytování ostatních osobních služeb</t>
    </r>
    <r>
      <rPr>
        <b/>
        <sz val="8"/>
        <rFont val="Arial"/>
        <family val="2"/>
        <charset val="238"/>
      </rPr>
      <t xml:space="preserve"> </t>
    </r>
    <r>
      <rPr>
        <sz val="8"/>
        <rFont val="Arial"/>
        <family val="2"/>
        <charset val="238"/>
      </rPr>
      <t>j. n.</t>
    </r>
  </si>
  <si>
    <r>
      <t>Činnosti domácností jako zaměstnavatelů domácího personálu</t>
    </r>
    <r>
      <rPr>
        <b/>
        <sz val="8"/>
        <rFont val="Arial"/>
        <family val="2"/>
        <charset val="238"/>
      </rPr>
      <t xml:space="preserve"> </t>
    </r>
  </si>
  <si>
    <r>
      <t> </t>
    </r>
    <r>
      <rPr>
        <b/>
        <sz val="8"/>
        <rFont val="Arial"/>
        <family val="2"/>
        <charset val="238"/>
      </rPr>
      <t>98.1</t>
    </r>
  </si>
  <si>
    <t>HEINZ MEIDLINGER</t>
  </si>
  <si>
    <t>od 29.4. 2014</t>
  </si>
  <si>
    <t xml:space="preserve">45 let zkušeností v bankovnictví </t>
  </si>
  <si>
    <t>UniCredit Bulbank a.d., Sofia </t>
  </si>
  <si>
    <t>MAG. SUSSANE MALIBAS</t>
  </si>
  <si>
    <t>od 29. 4. 2014</t>
  </si>
  <si>
    <t>Obchodní administrace, Univerzita ekonomie, Rakousko</t>
  </si>
  <si>
    <t xml:space="preserve">21 let zkušeností v bankovnictví </t>
  </si>
  <si>
    <t>Výbor pro rizika</t>
  </si>
  <si>
    <t>Výbor pro audit</t>
  </si>
  <si>
    <t>ING. JANA SZÁSZOVÁ</t>
  </si>
  <si>
    <t>od 13. 5. 2014</t>
  </si>
  <si>
    <t>Technická univerzita v Bratislavě, Slovensko</t>
  </si>
  <si>
    <t xml:space="preserve">15 let zkušeností v bankovnictví </t>
  </si>
  <si>
    <t xml:space="preserve"> EVA MIKULKOVÁ </t>
  </si>
  <si>
    <t>od 24. 7. 2014</t>
  </si>
  <si>
    <t>36 let zkušeností v oblasti bankovnictví</t>
  </si>
  <si>
    <t xml:space="preserve">MGR.MILOŠ BÁDAL </t>
  </si>
  <si>
    <t>PF UK Praha</t>
  </si>
  <si>
    <t>21 let zkušeností v oblasti bankovnictví</t>
  </si>
  <si>
    <t>23 let zkušeností v oblasti bankovnictví</t>
  </si>
  <si>
    <t>Brunel university</t>
  </si>
  <si>
    <t>22 let zkušeností v oblasti bankovnictví</t>
  </si>
  <si>
    <r>
      <t>Greenwich University</t>
    </r>
    <r>
      <rPr>
        <sz val="8"/>
        <color theme="1"/>
        <rFont val="Arial"/>
        <family val="2"/>
        <charset val="238"/>
      </rPr>
      <t xml:space="preserve"> – London</t>
    </r>
  </si>
  <si>
    <t>Università degli studi di Palermo</t>
  </si>
  <si>
    <t>18 let zkušeností v oblasti bankovnictví</t>
  </si>
  <si>
    <t xml:space="preserve">BENEDETTA NAVARRA </t>
  </si>
  <si>
    <t xml:space="preserve">Luiss Guido Carli University in Rome </t>
  </si>
  <si>
    <t>La Sapienza University in Rome</t>
  </si>
  <si>
    <t>zkušenosti v oblasti obchodního práva, práva kapitálových trhů  a bankovního práva</t>
  </si>
  <si>
    <t>rada statutárních auditorů</t>
  </si>
  <si>
    <t>předseda</t>
  </si>
  <si>
    <t xml:space="preserve">Unicredit S.p.A. </t>
  </si>
  <si>
    <t>Buddy servizi molecolari S.p.A.</t>
  </si>
  <si>
    <t>předseda představenstva</t>
  </si>
  <si>
    <t>MAURIZIO CIAIOLO</t>
  </si>
  <si>
    <t>vrcholné vedení</t>
  </si>
  <si>
    <t>Lidské zdroje</t>
  </si>
  <si>
    <t xml:space="preserve">Státní universita Milano </t>
  </si>
  <si>
    <r>
      <rPr>
        <sz val="8"/>
        <rFont val="Arial"/>
        <family val="2"/>
        <charset val="238"/>
      </rPr>
      <t xml:space="preserve">21 </t>
    </r>
    <r>
      <rPr>
        <sz val="8"/>
        <color indexed="8"/>
        <rFont val="Arial"/>
        <family val="2"/>
        <charset val="238"/>
      </rPr>
      <t xml:space="preserve">let zkušeností v oblasti řízení lidských zdrojů </t>
    </r>
  </si>
  <si>
    <t>JUDR. IVANA BUREŠOVÁ</t>
  </si>
  <si>
    <t>Právní</t>
  </si>
  <si>
    <t>39 let zkušeností v oblasti práva</t>
  </si>
  <si>
    <t>TEREZIE FRANTIŠKA ČEŘOVSKÁ</t>
  </si>
  <si>
    <t>Compliance</t>
  </si>
  <si>
    <t>od 1.2.2016</t>
  </si>
  <si>
    <t>Gymnásium, Praha</t>
  </si>
  <si>
    <t>13 let zkušeností v oblasti compliance</t>
  </si>
  <si>
    <t>ING. JAKUB MRKLOVSKÝ</t>
  </si>
  <si>
    <t>Vnitřní audit</t>
  </si>
  <si>
    <t>18 let zkušeností v oblasti vnitřního auditu v bankovnictví</t>
  </si>
  <si>
    <t xml:space="preserve">ING JIŘÍ PURR </t>
  </si>
  <si>
    <t xml:space="preserve">Strategie a rozvoj </t>
  </si>
  <si>
    <t xml:space="preserve"> od 1.9.2015 </t>
  </si>
  <si>
    <t>17 let zkušeností v oblasti bankovnitcví a finančnictví</t>
  </si>
  <si>
    <t>ING. IVO POLIŠENSKÝ</t>
  </si>
  <si>
    <t>Identita a komunikace</t>
  </si>
  <si>
    <t>od 1.9.2014</t>
  </si>
  <si>
    <t>13 let zkušeností v oblasti komerčních a marketingových aktivit a řízení kvality</t>
  </si>
  <si>
    <t xml:space="preserve">Instituto Tecnico Commerciale Enrico Fermi Pontedera </t>
  </si>
  <si>
    <t>42 let zkušeností v oblasti bankovnictví</t>
  </si>
  <si>
    <t>Retail Česká republika – Praha</t>
  </si>
  <si>
    <t>ING. PETR KOMÁREK</t>
  </si>
  <si>
    <t>Retail Česká republika - Čechy a Morava</t>
  </si>
  <si>
    <t>ČZU Praha</t>
  </si>
  <si>
    <t>RAYMOND KOPKA</t>
  </si>
  <si>
    <t>Retail Slovensko</t>
  </si>
  <si>
    <t>od 1.1.2015</t>
  </si>
  <si>
    <t>Chartered Institute of Bankers Londýn</t>
  </si>
  <si>
    <t>25 let zkušeností v oblasti financí a privátního bankovnictví</t>
  </si>
  <si>
    <t>MA ZDENĚK REMR MBA</t>
  </si>
  <si>
    <t>od 1.6.2015</t>
  </si>
  <si>
    <t>Trent University Peterbourough, Ontario, Kanada, University of Toronto, Toronto, Kanada</t>
  </si>
  <si>
    <t>12 let zkušeností v oblasti v  retailového bankovnictví</t>
  </si>
  <si>
    <t xml:space="preserve"> ING. TOMÁŠ TICHOTA   </t>
  </si>
  <si>
    <t>Franšízová a alternativní distribuce</t>
  </si>
  <si>
    <t>od 1.9.2015</t>
  </si>
  <si>
    <t>14 let zkušeností v oblasti bankovnictví</t>
  </si>
  <si>
    <t xml:space="preserve">ING. DALIBOR MIČKA   </t>
  </si>
  <si>
    <t xml:space="preserve">Household Financing </t>
  </si>
  <si>
    <t>od 1.12.2014</t>
  </si>
  <si>
    <t>VŠE, Praha</t>
  </si>
  <si>
    <t>15 let zkušeností v oblasti bankovnictví a řízení úvěrových rizik</t>
  </si>
  <si>
    <t>CARMELO MINARDI</t>
  </si>
  <si>
    <t>Multi-Channel Banking</t>
  </si>
  <si>
    <t xml:space="preserve">Universita degli studi di Roma, La Sapienza </t>
  </si>
  <si>
    <t>19 let zkušeností v oblasti bankovnictví</t>
  </si>
  <si>
    <t>EKATERINA KIRILOVA</t>
  </si>
  <si>
    <t>Řízení segmentů retailového bankovnictví</t>
  </si>
  <si>
    <t>Sofia University  - Biotechnology and Genetic Engenering</t>
  </si>
  <si>
    <t>University of Nation and World Economy, Sofia - Finance and Banking</t>
  </si>
  <si>
    <t>ING. DUŠAN HLADNÝ</t>
  </si>
  <si>
    <t>Privátní bankovnictví</t>
  </si>
  <si>
    <t>23let zkušeností v oblasti firemního bankovnictví</t>
  </si>
  <si>
    <t>MGR. ROMAN ŠILHA</t>
  </si>
  <si>
    <t>Korporátní klientela</t>
  </si>
  <si>
    <t>UK Praha</t>
  </si>
  <si>
    <t>17 let zkušeností v oblasti finančních služeb</t>
  </si>
  <si>
    <t>FABIO BINI</t>
  </si>
  <si>
    <t>Mezinárodní klientela</t>
  </si>
  <si>
    <t>Státní universita Milano, Itálie</t>
  </si>
  <si>
    <t>24 let zkušeností v oblasti firemního bankovnictví</t>
  </si>
  <si>
    <t>Italsko- česká smíšená obchodní a průmyslová komora</t>
  </si>
  <si>
    <t>člen představenstva</t>
  </si>
  <si>
    <t>Corporate Finance Advisory</t>
  </si>
  <si>
    <t>ING. ROLAND VISKUPIČ</t>
  </si>
  <si>
    <t xml:space="preserve">Global Transaction Banking </t>
  </si>
  <si>
    <t>od 5.3.2015</t>
  </si>
  <si>
    <t>Slovenská technická univerzita Bratislava</t>
  </si>
  <si>
    <t>Financing &amp;  Advisory</t>
  </si>
  <si>
    <t>JOSEF VONDRKA MBA</t>
  </si>
  <si>
    <t>Strategické řízení firemního bankovnictví</t>
  </si>
  <si>
    <t>ESMA, Barcelona, Španělsko</t>
  </si>
  <si>
    <t>10 let zkušeností v oblasti poradenství a v oblasti firemního bankovnictví</t>
  </si>
  <si>
    <t>ING. MARTIN VINTER</t>
  </si>
  <si>
    <t>Markets a Finanční instituce</t>
  </si>
  <si>
    <t>20 let zkušeností v oblasti Treasury</t>
  </si>
  <si>
    <t>ING. JIŘÍ HOUŠKA</t>
  </si>
  <si>
    <t>Účetnictví, reporting a daně</t>
  </si>
  <si>
    <t>od 1.10.2015</t>
  </si>
  <si>
    <t>17 let zkušeností v oblasti bankovnictví</t>
  </si>
  <si>
    <t>ING. PATRIK MAREŠ</t>
  </si>
  <si>
    <t>Plánování a kontrola</t>
  </si>
  <si>
    <t>od 1.12.2009</t>
  </si>
  <si>
    <t>ING. LIBOR ONDŘICH</t>
  </si>
  <si>
    <t xml:space="preserve">Řízení aktiv a pasiv </t>
  </si>
  <si>
    <t>10 let zkušeností v oblasti bankovnictví</t>
  </si>
  <si>
    <t>RNDR. PAVEL SOBÍŠEK</t>
  </si>
  <si>
    <t xml:space="preserve">Makroekonomická analýza trhu     </t>
  </si>
  <si>
    <t>od 5.11.2007</t>
  </si>
  <si>
    <t>MFF UK Praha</t>
  </si>
  <si>
    <t>ING. PAVEL JEŘÁBEK</t>
  </si>
  <si>
    <t>Úvěrový underwriting</t>
  </si>
  <si>
    <t>ING. ANTONÍN FIKRLE</t>
  </si>
  <si>
    <t>Řízní strategických úvěrových rizik</t>
  </si>
  <si>
    <t>17 let zkušeností v oblasti analýz a řízení úvěrových rizik</t>
  </si>
  <si>
    <t>CBCB-Czech Banking Credit Bureau, a. s.</t>
  </si>
  <si>
    <t>ING. MIROSLAV GÁLUS</t>
  </si>
  <si>
    <t>Úvěrové operace</t>
  </si>
  <si>
    <t>Ekonomická univerzita Bratislava</t>
  </si>
  <si>
    <t>16 let zkušeností v oblasti bankovnictví</t>
  </si>
  <si>
    <t>ING. MILAN ŘÍHA</t>
  </si>
  <si>
    <t>Tržní rizika</t>
  </si>
  <si>
    <t>ČVUT Praha</t>
  </si>
  <si>
    <t>23 let zkušeností v oblasti bankovnictví</t>
  </si>
  <si>
    <t>ING. PETR BARTEL</t>
  </si>
  <si>
    <t>Operační rizika</t>
  </si>
  <si>
    <t xml:space="preserve">25let zkušeností v oblasti bankovnictví </t>
  </si>
  <si>
    <t>ING. PAVEL VINTER MBA</t>
  </si>
  <si>
    <t>Global Banking Services</t>
  </si>
  <si>
    <t>od 01.03.2016</t>
  </si>
  <si>
    <t>ING. LADISLAV LIGDA</t>
  </si>
  <si>
    <t>Organizace</t>
  </si>
  <si>
    <t>20 let zkušeností v oblasti projektového a změnového řízení</t>
  </si>
  <si>
    <t>PETR NOHÁČ a.i.</t>
  </si>
  <si>
    <t>Řízení outsourcovaných služeb</t>
  </si>
  <si>
    <t>od 1.10.2014</t>
  </si>
  <si>
    <t>UK Praha, MFF</t>
  </si>
  <si>
    <t>15 let zkušeností v oblasti informačních technologií</t>
  </si>
  <si>
    <t>ING. KRISTIÁN LICHTBLAU</t>
  </si>
  <si>
    <t>Správa budov a logistika</t>
  </si>
  <si>
    <t>ING. TOMÁŠ SYCHRA</t>
  </si>
  <si>
    <t>Centrální nákup</t>
  </si>
  <si>
    <t>Technická Univerzita Liberec</t>
  </si>
  <si>
    <t>12 let zkušeností v oblasti centrálního nákupu</t>
  </si>
  <si>
    <t>ING JAN RYŠLINK</t>
  </si>
  <si>
    <t>Loan Back Office</t>
  </si>
  <si>
    <t>od 1.6.2014</t>
  </si>
  <si>
    <t xml:space="preserve">18 let zkušeností v bankovnictví </t>
  </si>
  <si>
    <t>ING. FRANTIŠEK ŽEHRA</t>
  </si>
  <si>
    <t>Bankovní bezpečnost</t>
  </si>
  <si>
    <t xml:space="preserve">VŠZ Praha </t>
  </si>
  <si>
    <t>23 let zkušeností v oblasti bankovní bezpečnosti</t>
  </si>
  <si>
    <t>ING. TVRDOŇOVÁ ADRIANA</t>
  </si>
  <si>
    <t>Branch Services Slovensko</t>
  </si>
  <si>
    <t>od 1.5.2015</t>
  </si>
  <si>
    <t>VŠE Bratislava</t>
  </si>
  <si>
    <t>21 let zkušeností v oblasti retailového bankovnictví</t>
  </si>
  <si>
    <t>Poradna při finanční tísni, o.p.s.</t>
  </si>
  <si>
    <t>člen správní rady</t>
  </si>
  <si>
    <t>právní rada</t>
  </si>
  <si>
    <t>Obsah údajů o majetkoprávních vztazích mezi členy konsolidačního celku a řídicím a kontrolním systému III</t>
  </si>
  <si>
    <t>Tuto část uveřejňují pouze povinné osoby, kterým jsou stanoveny povinnosti na konsolidovaném základě.</t>
  </si>
  <si>
    <t>Údaje o výborech zřízených povinnou osobou</t>
  </si>
  <si>
    <t>Označení výboru</t>
  </si>
  <si>
    <t>Stručné shrnutí působnosti, pravomoci, způsobu jednání a rozhodování a začlenění výboru do organizačního uspořádání a informačních toků povinné osoby</t>
  </si>
  <si>
    <t>Údaje o členech jednotlivých výborů</t>
  </si>
  <si>
    <t>Označení výboru, funkce, datum, od kdy osoba příslušnou funkci člena výboru vykonává</t>
  </si>
  <si>
    <t>Datum počátku výkonu funkce</t>
  </si>
  <si>
    <t>Dosavadní zkušenosti a kvalifikační předpoklady pro výkon funkce člena výboru</t>
  </si>
  <si>
    <t xml:space="preserve">Členství člena výboru v orgánech povinné osoby nebo jiných právnických osob </t>
  </si>
  <si>
    <t>(2/2016)</t>
  </si>
  <si>
    <t>GIVANNI GUIDI</t>
  </si>
  <si>
    <t>od 1.5.2016</t>
  </si>
  <si>
    <t>člen představenstva a ředitel divize Firemní a investiční bankovnictví</t>
  </si>
  <si>
    <t>Komerční plánování retailového a privátního bankovnictví</t>
  </si>
  <si>
    <t>Ing. JAKUB STÁREK</t>
  </si>
  <si>
    <t>SME klientela</t>
  </si>
  <si>
    <t>od 1.4.2016</t>
  </si>
  <si>
    <t>18 let zkušeností v oblasti firemního bankovnictví</t>
  </si>
  <si>
    <t>člen představenstva a náměstek generálního ředitele</t>
  </si>
  <si>
    <t>Spolek Fotoklub PCW</t>
  </si>
  <si>
    <t>Výbor fotoklubu</t>
  </si>
  <si>
    <t>Prezident</t>
  </si>
  <si>
    <t xml:space="preserve">Šachový klub Dopravní podnik Praha,z.s. </t>
  </si>
  <si>
    <t>statutární orgán - výbor</t>
  </si>
  <si>
    <t>člen výboru</t>
  </si>
  <si>
    <t xml:space="preserve">MAGNA, Děti v tísni, o.p.s. </t>
  </si>
  <si>
    <t>MGR. TOMÁŠ DRÁBEK</t>
  </si>
  <si>
    <t>od 1.9.2016</t>
  </si>
  <si>
    <t>FTVS UK Praha</t>
  </si>
  <si>
    <t>ING. ŠTEFAN BRYCHTA</t>
  </si>
  <si>
    <t>Univerzita Mateja Bela v Banské Bystrici</t>
  </si>
  <si>
    <t>13 let zkušeností v oblasti strukturovaného financování a korporátního bankovnictví</t>
  </si>
  <si>
    <t>(3/2016)</t>
  </si>
  <si>
    <t>Zápis jediného akcionáře</t>
  </si>
  <si>
    <t>(31/12/2016)</t>
  </si>
  <si>
    <t>(28/4/2017)</t>
  </si>
  <si>
    <t>od 1.11.2016</t>
  </si>
  <si>
    <t>University Studies of Business Administration, Frankfurt, Německo</t>
  </si>
  <si>
    <t>20 let zkušeností v oblasti bankovnictví</t>
  </si>
  <si>
    <t xml:space="preserve">UBIS S.C.p.A. organizačná zložka Slovensko </t>
  </si>
  <si>
    <t>vedoucí organizační složky</t>
  </si>
  <si>
    <t>LJUBISA TESIC</t>
  </si>
  <si>
    <t>PAUL DRAZDIL</t>
  </si>
  <si>
    <t>člen představenstva a ředitel divize Retailové a privátní bankovnictví</t>
  </si>
  <si>
    <t xml:space="preserve">Vienna University of Economics and Business, Vídeň, Rakousko </t>
  </si>
  <si>
    <t>13 let zkušeností v oblasti investičního bankovnictví</t>
  </si>
  <si>
    <t>Banka je řízena představenstvem, které si zřizuje pro vybrané oblasti výbory.</t>
  </si>
  <si>
    <t>V čele banky je generální ředitel, náměstek generálního ředitele a ředitelé divizí.</t>
  </si>
  <si>
    <t>Banka má 2 obchodní divize Retailové bankovnictví a Firemní, investiční a privátní bankovnictví, dále divize Finance, Řízení rizik, Global Banking Services a Zahraniční pobočka Slovensko.</t>
  </si>
  <si>
    <t>Kromě divizí jsou  přímo řízené samostatné kompetenční linie Interní Audit, Lidské zdroje, Právní, Compliance, Identity &amp; Communication.</t>
  </si>
  <si>
    <t>Divize se dělí na úseky, odbory, oddělení. Obchodní síť na oblasti, regiony a pobočky.</t>
  </si>
  <si>
    <t>Nástroje řízení banky jsou:</t>
  </si>
  <si>
    <t>- systém vnitřních předpisů</t>
  </si>
  <si>
    <t>- systém porad</t>
  </si>
  <si>
    <t>- systém přímých příkazů nadřízeného</t>
  </si>
  <si>
    <t>- systém procesů</t>
  </si>
  <si>
    <t>Systém řízení je podrobně popsán v Organizačním řádu banky, který navazuje na její Stanovy.</t>
  </si>
  <si>
    <t>Banka je vystavena následujícím typům rizik:</t>
  </si>
  <si>
    <t>-   úvěrové riziko</t>
  </si>
  <si>
    <t>-  tržní rizika</t>
  </si>
  <si>
    <t>-  operační rizika</t>
  </si>
  <si>
    <t>Představenstvo banky je odpovědné za celkovou strategii řízení rizik, kterou schvaluje a pravidelně vyhodnocuje. Představenstvo vytvořilo Výbor pro řízení aktiv a pasiv (ALCO), Úvěrový výbor a Výbor pro řízení operačního rizika, které jsou odpovědné za sledování a řízení jednotlivých rizik dle jejich specifické oblasti. Tyto výbory reportují na pravidelné bázi představenstvu banky.</t>
  </si>
  <si>
    <t>Úvěrové riziko</t>
  </si>
  <si>
    <t xml:space="preserve">Banka je vystavena úvěrovému riziku z titulu svých obchodních aktivit, poskytování úvěrů, zajišťovacích transakcí, investičních aktivit a zprostředkovatelských činností. </t>
  </si>
  <si>
    <t>Úvěrové riziko je řízeno jak na úrovni jednotlivého klienta (transakce) tak na úrovni portfolia.</t>
  </si>
  <si>
    <t>Na řízení úvěrových rizik se bezprostředně podílejí úseky Úvěrového underwritingu, Úvěrových operací a Strategického řízení úvěrových rizik. Všechny tyto úseky jsou organizačně nezávislé na obchodních divizích a podléhají přímo členu představenstva odpovědnému za divizi Řízení rizik.</t>
  </si>
  <si>
    <t>Banka ve své úvěrové politice definuje obecné zásady, metody a nástroje používané za účelem identifikace, měření a řízení úvěrových rizik. Za stanovení úvěrové politiky banky odpovídá úsek Strategického řízení úvěrových rizik, který ji v pravidelných intervalech, nejméně však jednou ročně, též přehodnocuje.</t>
  </si>
  <si>
    <t>Ve svých interních předpisech banka rovněž definuje schvalovací kompetence pro úvěrové obchody, včetně vymezení odpovědností a pravomocí Úvěrového výboru banky.</t>
  </si>
  <si>
    <t xml:space="preserve">Banka je vystavena tržním rizikům, která vyplývají z otevřených pozic transakcí s úrokovými, akciovými a měnovými nástroji, které jsou citlivé na změny podmínek na finančních trzích. </t>
  </si>
  <si>
    <t>Monitoring a řízení tržních rizik je v zodpovědnosti odboru Tržní rizika, který úzce spolupracuje s útvary Markets a Asset and Liability Management (ALM).</t>
  </si>
  <si>
    <t xml:space="preserve">Měření tržních rizik je prováděno ve skupinovém systému UGRM, který pracuje s interním modelem, vyvinutým skupinou. Mezi hlavní měřená rizika patří VaR, BPV, Stress VaR, IRC a měření se provádí v rozdělení pro obchodní i bankovní knihu. </t>
  </si>
  <si>
    <t>Banka má pro oblast tržního rizika vydánu sadu interních (Strategie tržních rizik, Politika tržních rizik, Zajišťovací strategie) i skupinových předpisů (především Financial Market Rulebook), které přesně vymezují pravidla, limity a zodpovědnosti jednotlivých útvarů v bance v procesu řízení tržního rizika.</t>
  </si>
  <si>
    <t>Operační riziko</t>
  </si>
  <si>
    <t>Operační riziko je definováno jako riziko ztráty vlivem nedostatků či selhání vnitřních procesů, lidí a systémů nebo vlivem vnějších událostí. Tato definice zahrnuje právní riziko, není však obsaženo riziko strategické ani reputační. Právní riziko zahrnuje mj. riziko pokut, sankcí nebo exemplární náhrady škody vyplývající z opatření dohledu, jakož i ze soukromoprávního vyrovnání.</t>
  </si>
  <si>
    <t xml:space="preserve">Organizační struktura banky a její vnitřní předpisová základna jsou nastaveny tak, aby bylo plně respektováno oddělení neslučitelných funkcí a vyloučen konflikt zájmů. Interní předpisy jednoznačně stanovují povinnosti a pravomoci zaměstnanců, včetně řídících pracovníků, a upravují pracovní postupy a kontrolní činnosti. </t>
  </si>
  <si>
    <t xml:space="preserve"> Hlavním rozhodovacím a kontrolním orgánem v oblasti řízení operačních rizik je Výbor pro řízení operačního rizika, jehož stálými členy jsou také všichni členové představenstva. </t>
  </si>
  <si>
    <t xml:space="preserve">Odbor  Operační rizika, nezávislý útvar přímo podřízený členovi představenstva zodpovědnému za oblast řízení rizik, je pověřen zabezpečením jednotného a koordinovaného rozhodování v oblasti řízení operačních rizik v souladu s regulatorními předpisy a standardy mateřské společnosti. Vlastní sledování a řízení operačních rizik je prováděno jmenovanými osobami na úrovni jednotlivých útvarů. Interní audit je orgánem identifikujícím výjimečné trendy, porušení nebo nedodržení předpisů a vyhodnocujícím funkčnost řídícího a kontrolního systému.  </t>
  </si>
  <si>
    <t>Na základě regulatorního povolení je v bance uplatňován pokročilý přístup k výpočtu kapitálového požadavku k operačnímu riziku. K tomu je využíván skupinový model, jenž se opírá o interní i externí data, výsledky analýz scénářů a data rizikových indikátorů.</t>
  </si>
  <si>
    <t>Oblast je v bance upravena předpisem Zásady řídícího a kontrolního systému banky, který vychází ze zásad stanovených Vyhl. 163/2014 Sb.</t>
  </si>
  <si>
    <t>Předpis popisuje jednotlivé typy a úrovně kontrol, role a povinnosti účastníků ŘKS a hlavní vnitřní předpisy upravující zásady kontrolní činnosti.</t>
  </si>
  <si>
    <t>Systém kontrol je třístupňový.</t>
  </si>
  <si>
    <t xml:space="preserve">Představenstvo banky jmenovalo pro tuto oblast Interal Control Business Committee jeho role popsána ve výborech. </t>
  </si>
  <si>
    <t>Řídicí a kontrolní systém banky je tvořen zejména těmito prvky a vazbami mezi nimi:</t>
  </si>
  <si>
    <t>- kontrolním prostředím,</t>
  </si>
  <si>
    <t>- řízením rizik,</t>
  </si>
  <si>
    <t xml:space="preserve">- kontrolní činností a oddělením neslučitelných funkcí, 
</t>
  </si>
  <si>
    <t>- informačním systémem a komunikací,</t>
  </si>
  <si>
    <t>- sledováním a vyhodnocováním účinnosti a efektivnosti řídicího a kontrolního systému a nápravou nedostatků.</t>
  </si>
  <si>
    <t>Vzhledem k tomu, že jsou osoby v klíčových funkcích zodpovědni za řízení a sledování instituce, platí pro jejich odbornost a praxi specifickou pro výkon funkce i pro osobní kompetence zvláštní požadavky.</t>
  </si>
  <si>
    <t>Vedle odbornosti a praxe specifické pro výkon funkce hraje při výběru osob v klíčových pozicích stěžejní roli také splnění požadovaných osobních kvalifikačních požadavků.</t>
  </si>
  <si>
    <t>Příslušné požadavky jsou dány druhem, strukturou, rozsahem a složitostí obchodních provozních činností instituce, a dále i pozic klíčových osob. Všechny osoby v klíčových pozicích musí být osobně spolehliví a těšit se dobré pověsti.</t>
  </si>
  <si>
    <t>V bance je tato oblast upravena předpisem 3000_ER_003 Důvěryhodnost a odborná způsobilost osob v klíčových pozicích, vydaným v souladu s povinnostmi stanovenými rakouským Zákonem o bankovnictví a v souladu s ustanoveními českého Zákona o bankách, resp. Vyhlášky ČNB, a v souladu se skupinovou směrnicí.</t>
  </si>
  <si>
    <t>Dle předpisu předkládají členové vedoucího orgánu, osoby ve vrcholném vedení a osoby v klíčových funkcích životopis, rejstřík trestů a vyplňují povinné předepsané formuláře:</t>
  </si>
  <si>
    <t xml:space="preserve">1/ Životopis obsahuje </t>
  </si>
  <si>
    <t xml:space="preserve"> - osobní data (příjemní jméno, rodné jméno, datum a místo narození, adresa, státní příslušnost)</t>
  </si>
  <si>
    <t xml:space="preserve"> - dosažené vzdělání s počtem měsíců a let studia (základní a střední vzdělání, terciální/vysokoškolské vzdělání )</t>
  </si>
  <si>
    <t xml:space="preserve"> - profesní praxi s počtem měsíců a let studia</t>
  </si>
  <si>
    <t xml:space="preserve"> - společnosti, v nichž kandidát byl zaměstnán</t>
  </si>
  <si>
    <t xml:space="preserve"> - náplň práce, povinnosti a odpovědnosti</t>
  </si>
  <si>
    <t xml:space="preserve"> - popis rozhodovacích kompetencí, počet zaměstnanů a úroveň v hierarchii</t>
  </si>
  <si>
    <t xml:space="preserve"> - potvrzení o zaměstnání v posledních 3 letech</t>
  </si>
  <si>
    <t xml:space="preserve"> - informace o dobrovolné práci, kterou strávil podstatnější množství času</t>
  </si>
  <si>
    <t>2/ Výpis z trestního rejstříku</t>
  </si>
  <si>
    <t xml:space="preserve"> - nejnovější výpis z trestního rejstříku (maximálně 3 měsíce starý), který musí být přiložen pro účely hodnocení dobré pověsti</t>
  </si>
  <si>
    <t xml:space="preserve"> - v případě cizích státních příslušníků nebo osob, které strávily podstatnou část své pracovní kariéry v zahraničí, musí být také předložen doklad z dané země/zemí, který je ekvivalentem potvrzení o bezúhonnosti</t>
  </si>
  <si>
    <t>3/ povinné předepsané formuláře</t>
  </si>
  <si>
    <t xml:space="preserve">  b) Informace o osobní spolehlivosti (relevantní trestní řízení podle trestního a správního práva včetně popisu a doložení skutku)</t>
  </si>
  <si>
    <t xml:space="preserve">      - dodržování profesních standardů </t>
  </si>
  <si>
    <t xml:space="preserve">      - prohlášení o vlastní spořádané ekonomické situaci</t>
  </si>
  <si>
    <t xml:space="preserve">  c) Kriteria governance - informace o dostupnosti (časové disponibilitě) a informace o vztazích ke společnosti (osobní, profesní nebo jiné ekonomické se společností nebo  dceřinnou společností, které by mohly vyvolat střet zájmů)</t>
  </si>
  <si>
    <t xml:space="preserve">  d)  Prohlášení o správnosti poskytnutých informací</t>
  </si>
  <si>
    <t xml:space="preserve">  e)  Dotazník k posouzení odborné způsobilosti, důvěryhodnosti a zkušenosti vedoucí osoby  nebo osoby, která je navrhována do vedení finanční osoby</t>
  </si>
  <si>
    <t>Uvedené informace slouží ČNB a skupinovým orgánům banky k posouzení odborné způsobilosti, důvěryhodnosti a zkušenosti vedoucí osoby nebo osoby, která je navrhována do vedení banky</t>
  </si>
  <si>
    <t xml:space="preserve">Účinnost, ucelenost a přiměřenost řídicího a kontrolního systému ověřuje útvar vnitřního auditu. Výsledky tohoto ověření (včetně celkového hodnocení prostřednictvím hodnotící škály standardizované pro celou skupinu UniCredit) jsou obsaženy ve čtvrtletní zprávě o činnosti vnitřního auditu, která je předkládána k projednání řídicímu orgánu, výboru pro audit a dozorčí radě. </t>
  </si>
  <si>
    <t>Při hodnocení řídicího a kontrolního systému vnitřní audit zohledňuje zejména výsledky auditních činností (tj. výsledky akcí ujišťovacího i konzultačního charakteru), informace získané při účasti vnitřního auditu na klíčových projektech a na jednáních orgánů a výborů Banky, události operačního rizika, výsledky jiných poskytovatelů ujištění (externí auditor, orgán dohledu na bankovním trhem) a stav implementace nápravných opatření uložených na základě zjištění vnitřního auditu, externího auditora i orgánu dohledu na bankovním trhem (včetně vyhodnocení stupně zbytkového rizika v důsledku nezavedení efektivních nápravných opatření).</t>
  </si>
  <si>
    <t>Vnitřní audit se při hodnocení vyjadřuje i k nastavení a funkčnosti kontrol první a druhé úrovně a způsobu řízení jednotlivých rizik. Hodnocení řídicího a kontrolního systému se zároveň týká i spolehlivosti finančních a dalších informací, funkčnosti a efektivnosti procesů, ochrany aktiv a dodržování právních a vnitřních předpisů.</t>
  </si>
  <si>
    <t xml:space="preserve">  a) Sebehodnocení specifických odborností a praxe s uvedením relevantních referencí (např. studium, další vzdělání, praktické zkušenosti z projektů nebo průběžné vzdělávání v zaměstnání prostřednictvím on-the job training v daném oboru)</t>
  </si>
  <si>
    <t>UniCredit S.p.A.</t>
  </si>
  <si>
    <t>Via Alessandro Specchi, 16</t>
  </si>
  <si>
    <t>Itálie</t>
  </si>
  <si>
    <t>(4/2016)</t>
  </si>
  <si>
    <t>UNICREDIT SUBITO CASA SPA</t>
  </si>
  <si>
    <t>UniCredit Bank S.A. </t>
  </si>
  <si>
    <t>výbor pro rizika</t>
  </si>
  <si>
    <t>výbor pro odměňování</t>
  </si>
  <si>
    <t>výbor pro jmenování</t>
  </si>
  <si>
    <t xml:space="preserve">výbor pro audit </t>
  </si>
  <si>
    <t>místopředseda dozorčí rady, člen výboru pro audit</t>
  </si>
  <si>
    <t>člen dozorčí rady, člen výboru pro audit</t>
  </si>
  <si>
    <t>Finanční leasing; factoring; Činnost účetních poradců, vedení účetnictví, vedení daňové evidence; Poskytování úvěrů; Poskytování nebo zprostředkování spotřebitelského úvěru; pronájem nemovitostí, bytů a nebytových prostor.</t>
  </si>
  <si>
    <t>a),b)</t>
  </si>
  <si>
    <t>Operativní leasing</t>
  </si>
  <si>
    <t>b)</t>
  </si>
  <si>
    <t>Zprostředkování služeb a prodeje; poradenská činnost v oboru obchodu a služeb; marketing, průzkum a vyhodnocování trhu; zprostředkování uzavírání pojistných smluv pro pojišťovny sesídlem na území České republiky</t>
  </si>
  <si>
    <t>Leasing nemovitostí</t>
  </si>
  <si>
    <t>Leasing nemovitostí; pronájem nemovitostí</t>
  </si>
  <si>
    <t>Šancová 1/A, Bratislava</t>
  </si>
  <si>
    <t>Finanční leasing, operativní leasing, úvěry, splátkový prodej a a další činnosti v rozsahu OR</t>
  </si>
  <si>
    <t>Plynárenská 7/A, Bratislava</t>
  </si>
  <si>
    <t>Operativní leasing se službami</t>
  </si>
  <si>
    <t>Pojistný agent (samostatný finanční agent v sektoru pojištění nebo zajištění)</t>
  </si>
  <si>
    <t>Pojistný agent (podřízený finanční agent v sektoru pojištění nebo zajištění)</t>
  </si>
  <si>
    <t>64</t>
  </si>
  <si>
    <t>Factoring</t>
  </si>
  <si>
    <t>CBCB-Czech Banking Credit Bureau, a.s.</t>
  </si>
  <si>
    <t>Na Vítězné pláni 1719/4, Praha  4</t>
  </si>
  <si>
    <t>26199696</t>
  </si>
  <si>
    <t>63</t>
  </si>
  <si>
    <t>Poskytování software, poradenství v oblasti software, poradenství v oblasti hardware, automatické zpracování dat, služby databank, správa počítačových sítí</t>
  </si>
  <si>
    <t>a)</t>
  </si>
  <si>
    <t>RCI Financial Services, s.r.o.</t>
  </si>
  <si>
    <t>25722328</t>
  </si>
  <si>
    <t>Zprostředkování uzavírání pojistných smluv pro pojišťovny se sídlem na území České republiky; poskytování úvěrů; poskytování nebo zprostředkování spotřebitelského úvěru</t>
  </si>
  <si>
    <t>Executive Committee</t>
  </si>
  <si>
    <t>Výbor postupuje dle jednacího řádu, jedná a rozhoduje o všech záležitostech Banky, pokud nejsou příslušným zákonem nebo stanovami vyhrazeny do působnosti valné hromady, Dozorčí rady nebo Předstvenstva.</t>
  </si>
  <si>
    <t>V případě, že rozhodování přísluší Představenstvu, rozhoduje o těchto záležitostech pouze část výboru složená z členů Představenstva.</t>
  </si>
  <si>
    <t>generální ředitel</t>
  </si>
  <si>
    <t>řídící orgán</t>
  </si>
  <si>
    <t xml:space="preserve">člen představenstva </t>
  </si>
  <si>
    <t xml:space="preserve"> náměstek generálního ředitele</t>
  </si>
  <si>
    <t>ředitel divize Řízení rizik</t>
  </si>
  <si>
    <t>ředitel divize Firemní a investiční bankovnictví</t>
  </si>
  <si>
    <t xml:space="preserve"> ředitel zahraniční pobočky na Slovensku</t>
  </si>
  <si>
    <t xml:space="preserve">GIOVANNI GUIDI  </t>
  </si>
  <si>
    <t xml:space="preserve"> ředitel divize Retailové a privátní bankovnictví</t>
  </si>
  <si>
    <t xml:space="preserve">21 let zkušeností v oblasti řízení lidských zdrojů </t>
  </si>
  <si>
    <t>Úvěrový výbor</t>
  </si>
  <si>
    <t>Úvěrový výbor Banky je zřízen rozhodnutím Představenstva banky jako stálý výbor s  rozhodovací a schvalovací působností pro úvěrové obchody přesahující kompetenční úroveň ředitele úseku Credit Underwriting.</t>
  </si>
  <si>
    <t>Úvěrový výbor je oprávněn dále:</t>
  </si>
  <si>
    <t>- k výkonu úvěrových kompetencí v rámci Flexibility Range, prolongační kompetence a GAM  úvěrového procesu. Úvěrový výbor je oprávněn tyto kompetence dále delegovat na vybrané zaměstnance úseku Credit Underwriting (UW) v rámci jejich osobní úvěrové kompetence;</t>
  </si>
  <si>
    <t>- ke schválení reputačního rizika na úrovni Banky (lokální úroveň)</t>
  </si>
  <si>
    <t>Výbor pro řízení operační rizika</t>
  </si>
  <si>
    <t>Řídící orgán odpovědný za dohled, monitorování a koordinaci kontroly operačního rizika, jehož úkolem je rozhodovat o otázkách spojených s operačním rizikem, a který slouží jako arbitrážní komise pro jednotlivé obchodní jednotky a dceřiné společnosti.</t>
  </si>
  <si>
    <t>Cílem Výboru ORM je řídit trvalé posilování koncepce řízení operačního rizika a plně se zabývat agendou operačního rizika.</t>
  </si>
  <si>
    <t>Change Management Committee</t>
  </si>
  <si>
    <t>Valná hromada jmenovala pro tuto oblast Výbor pro audit</t>
  </si>
  <si>
    <t xml:space="preserve">Change management committee je výbor s rozhodovacími pravomocemi, který byl ustanoven Představenstvem banky. 
Je zodpovědný za prioritizaci a schvalování změn v těchto oblastech (pokud není rozhodnutí přímo na Představenstvu nebo na jiném speciálním výboru):
</t>
  </si>
  <si>
    <t>Zavádění nových produktů, a nebo velké modifikace stávajících produktů; změna obchodních procesů; všechny změny s dopadem do IT s náklady od 1 milionu Kč a výše.</t>
  </si>
  <si>
    <t>Change management committee je také zodpovědné za monitoring a řízení portfolia změn. Předseda CMC (COO) předkládá celkový status Představenstvu banky.</t>
  </si>
  <si>
    <t xml:space="preserve">Internal Control Business Committee </t>
  </si>
  <si>
    <t>Internal Control Business Committee (ICBC) podporuje generálního ředitele při posuzování celkového nastavení vnitřního kontrolního systému (“ICS”) v bance pomocí analýzy kritických problémů, monitoringu and prioritizace nápravných opatření spojených s ICS, s cílem podílet se na účinnosti a efektivitě ICS.</t>
  </si>
  <si>
    <t>Shromažďuje a zkoumá výsledky audit/ nálezy/ opatření a další důležité zprávy související s ICS vydané: externími audity, interními audity, regulátorem, kontrolami druhého stupně prováděnými řízením rizik, compliance, finančním, HR a dalšími útvary/ funkcemi s kontrolními povinnostmi v rámci ICS;</t>
  </si>
  <si>
    <t>Následná identifikace, diskuse a rozhodnutí včetně prioritizace možných nápravných opatření;</t>
  </si>
  <si>
    <t>Posuzování kritických problémů a spojených kontrol, které mají dopad na ICS, sběr a posuzování s ICS spojených informací a dat;</t>
  </si>
  <si>
    <t>Sběr důležitých informací z prvostupňových kontrol z pobočkové sítě;</t>
  </si>
  <si>
    <t>Informace o disiplinárních akcích vůči zaměstnancům;</t>
  </si>
  <si>
    <t xml:space="preserve">Navrhovaní/požadování mimořádných vyšetření ICS případů, které mají být vykonány druhostupňovou a třeťostupňovou kontrolou </t>
  </si>
  <si>
    <t xml:space="preserve">Identifikace potřeby zvláštních projektů na úrovni pobočkové sítě nebo produktového řízení spojených s ICS </t>
  </si>
  <si>
    <t>člen bez hlasovacích práv</t>
  </si>
  <si>
    <t xml:space="preserve">Výbor pro řízení aktiv a pasiv </t>
  </si>
  <si>
    <t>ALCO je hlavním rozhodovacím orgánem banky pro oblast řízení aktiv a pasiv. ALCO tvoří vrcholní součást procesu řízení aktiv a pasiv jehož koordinátorem je útvar Řízení aktiv a pasiv (ALM) a dalšími hlavními účastníky jsou útvar Tržní rizika, útvar Plánování a kontrola a útvar International Markets. Cílem jednání ALCO je dosáhnout konsensuální rozhodnutí členů z oblasti business, risk a finance v zásadních otázkách řízení struktury bilance.</t>
  </si>
  <si>
    <t>Výbor posuzuje pravidelně tato tržní rizika:</t>
  </si>
  <si>
    <t xml:space="preserve"> Liquidity risk and structural (medium and long-term) funding position</t>
  </si>
  <si>
    <t xml:space="preserve"> Interest rate risk position </t>
  </si>
  <si>
    <t>Strategic foreign exchange positions</t>
  </si>
  <si>
    <t xml:space="preserve"> Equity risk positions</t>
  </si>
  <si>
    <t>Výbor pro odměňování</t>
  </si>
  <si>
    <t>Výbor pro odměňování je orgánem ustaveným Dozorčí radou.</t>
  </si>
  <si>
    <t xml:space="preserve">Výbor má 3 členy vybrané z řad členů Dozorčí rady a má tato oprávnění:
-       stanovení odměn (fixní a variabilní část) které mají být vyplaceny jednotlivým členům Představenstva banky a stanovení pravidel pro odměňování ředitele úseku Vnitřního auditu;
-       schvalování podmínek manažerských smluv mezi bankou a členy Představenstva banky;
-       ověření, zda je odměňování vrcholových manažerů v souladu regulatorními zásadami týkajícími se implementace CRD III pravidel. 
</t>
  </si>
  <si>
    <t>BÁDAL MILOŠ</t>
  </si>
  <si>
    <t xml:space="preserve"> dozorčí rada</t>
  </si>
  <si>
    <t>Výbor pro audit vykonává svou činnost na základě Zákona 93/2009 Sb. o auditorech a v souladu se Stanovami banky aniž by byla dotčena odpovědnost Představenstva a Dozorčí rady.</t>
  </si>
  <si>
    <t xml:space="preserve">Výbor pro audit má 3 členy. Jmenuje je Valná hromada z členů Dozorčí rady nebo třetích osob. Většina členů tohoto výboru musí být ve smyslu zákona o auditorech nezávislá a musí mít nejméně tříleté praktické zkušenosti v oblasti účetnictví nebo povinného auditu.Výbor pro audit se schází zpravidla 5x za kalendářní rok.
</t>
  </si>
  <si>
    <t>Luiss Guido Carli University in Rome</t>
  </si>
  <si>
    <t>Výbor pro rizika se skládá ze tří členů vybraných z řad členů Dozorčí rady
 Risk Commitee radí Dozorčí radě ohledně aktuální a budoucí strategie rizik a pomáhá Dozorčí radě s její implementací. 
Risk Commitee předkládá Dozorčí radě nejméně jednou ročně souhrnnou zprávu o své činnosti.</t>
  </si>
  <si>
    <t>místopředseda</t>
  </si>
  <si>
    <t>Výbor pro jmenování</t>
  </si>
  <si>
    <t>Výbor pro jmenování je orgánem ustaveným Dozorčí radou.</t>
  </si>
  <si>
    <t xml:space="preserve">Výbor má  3 členy vybrané z řad členů Dozorčí rady </t>
  </si>
  <si>
    <t>STEFANO COTINI</t>
  </si>
  <si>
    <t>Univerzita, Účetnictví a bankovní techniky, Řím Itálie</t>
  </si>
  <si>
    <t xml:space="preserve">UniCredit Bank Romania </t>
  </si>
  <si>
    <t xml:space="preserve">   Úroky ze závazků</t>
  </si>
  <si>
    <t xml:space="preserve">   Úroky na aktiva</t>
  </si>
  <si>
    <t>Individuální údaje</t>
  </si>
  <si>
    <t>individuální  kapitál</t>
  </si>
  <si>
    <t>Údaje z výkazu o finanční situaci:</t>
  </si>
  <si>
    <t>Základní kapitál</t>
  </si>
  <si>
    <t>Emisní ážio</t>
  </si>
  <si>
    <t>Fondy z přecenění</t>
  </si>
  <si>
    <t>Nerozdělený zisk, rezervní fondy a ostatní kapitálové fondy</t>
  </si>
  <si>
    <t>Zisk za účetní období</t>
  </si>
  <si>
    <t>Vlastní kapitál celkem</t>
  </si>
  <si>
    <t>Úpravy kmenového tier 1 (CET1) kapitálu:</t>
  </si>
  <si>
    <t>Fondy z přecenění zajišťovacíh instrumentů</t>
  </si>
  <si>
    <t>Fondy z přecenění realizovatelných cenných papírů</t>
  </si>
  <si>
    <t>Kurzové rozdíly ze zahr. pobočky</t>
  </si>
  <si>
    <t>Nehmotný majetek</t>
  </si>
  <si>
    <t>Úpravy o úvěrové riziko u expozic bez selhání</t>
  </si>
  <si>
    <t>Očekávané ztráty u expozic bez selhání</t>
  </si>
  <si>
    <t>Ostatní úpravy</t>
  </si>
  <si>
    <t>CET 1 celkem</t>
  </si>
  <si>
    <t>Tier 1 (T1) kapitál</t>
  </si>
  <si>
    <t>Úpravy o úvěrové riziko u expozic v selhání</t>
  </si>
  <si>
    <t>Očekávané ztráty u expozic v selhání</t>
  </si>
  <si>
    <t>Neuznaný přebytek nad limit rizikově vážených aktiv</t>
  </si>
  <si>
    <t>Tier 2 (T2) celkem</t>
  </si>
  <si>
    <t>Kapitál</t>
  </si>
  <si>
    <t>-</t>
  </si>
  <si>
    <t>mil. Kč</t>
  </si>
  <si>
    <t>Rizikové expozice pro úpravy ocenění o úvěrové riziko</t>
  </si>
  <si>
    <t xml:space="preserve">a) </t>
  </si>
  <si>
    <t>Složení výboru je shodné s členy Předstvenstva + ředitel divize Global Banking Services a ředitel úseku Lidské zdroje.</t>
  </si>
  <si>
    <t>ředitel divize Finance</t>
  </si>
  <si>
    <t>Ředitel divize Global Banking Services</t>
  </si>
  <si>
    <t xml:space="preserve"> ředitel divize Finance</t>
  </si>
  <si>
    <t>neobsazeno</t>
  </si>
  <si>
    <t xml:space="preserve">46 let zkušeností v bankovnictví </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</si>
</sst>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
  </numFmts>
  <fonts count="63" x14ac:knownFonts="1">
    <font>
      <sz val="11"/>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0"/>
      <color indexed="12"/>
      <name val="Arial"/>
      <family val="2"/>
    </font>
    <font>
      <sz val="10"/>
      <name val="Arial"/>
      <family val="2"/>
      <charset val="238"/>
    </font>
    <font>
      <sz val="10"/>
      <name val="Arial CE"/>
      <charset val="238"/>
    </font>
    <font>
      <sz val="10"/>
      <name val="Arial"/>
      <family val="2"/>
    </font>
    <font>
      <sz val="11"/>
      <color indexed="8"/>
      <name val="Calibri"/>
      <family val="2"/>
      <charset val="238"/>
    </font>
    <font>
      <sz val="8"/>
      <name val="Arial"/>
      <family val="2"/>
      <charset val="238"/>
    </font>
    <font>
      <b/>
      <sz val="8"/>
      <name val="Arial"/>
      <family val="2"/>
      <charset val="238"/>
    </font>
    <font>
      <sz val="11"/>
      <color theme="1"/>
      <name val="Calibri"/>
      <family val="2"/>
      <charset val="238"/>
      <scheme val="minor"/>
    </font>
    <font>
      <sz val="8"/>
      <name val="Arial"/>
      <family val="2"/>
    </font>
    <font>
      <b/>
      <sz val="8"/>
      <color theme="0"/>
      <name val="Arial"/>
      <family val="2"/>
      <charset val="238"/>
    </font>
    <font>
      <sz val="8"/>
      <color theme="1"/>
      <name val="Arial"/>
      <family val="2"/>
      <charset val="238"/>
    </font>
    <font>
      <sz val="8"/>
      <color theme="1"/>
      <name val="Calibri"/>
      <family val="2"/>
      <charset val="238"/>
      <scheme val="minor"/>
    </font>
    <font>
      <sz val="8"/>
      <color indexed="8"/>
      <name val="Arial"/>
      <family val="2"/>
      <charset val="238"/>
    </font>
    <font>
      <sz val="8"/>
      <color indexed="8"/>
      <name val="Arial"/>
      <family val="2"/>
    </font>
    <font>
      <b/>
      <sz val="8"/>
      <color theme="1"/>
      <name val="Calibri"/>
      <family val="2"/>
      <charset val="238"/>
      <scheme val="minor"/>
    </font>
    <font>
      <b/>
      <sz val="8"/>
      <color indexed="9"/>
      <name val="Arial"/>
      <family val="2"/>
      <charset val="238"/>
    </font>
    <font>
      <u/>
      <sz val="8"/>
      <color indexed="12"/>
      <name val="Arial"/>
      <family val="2"/>
    </font>
    <font>
      <sz val="8"/>
      <color rgb="FFFF0000"/>
      <name val="Arial"/>
      <family val="2"/>
      <charset val="238"/>
    </font>
    <font>
      <sz val="8"/>
      <name val="Times New Roman CE"/>
    </font>
    <font>
      <sz val="8"/>
      <color indexed="8"/>
      <name val="Calibri"/>
      <family val="2"/>
      <charset val="238"/>
    </font>
    <font>
      <b/>
      <sz val="8"/>
      <color indexed="8"/>
      <name val="Arial"/>
      <family val="2"/>
      <charset val="238"/>
    </font>
    <font>
      <b/>
      <sz val="8"/>
      <color indexed="8"/>
      <name val="Calibri"/>
      <family val="2"/>
      <charset val="238"/>
    </font>
    <font>
      <sz val="8"/>
      <name val="Calibri"/>
      <family val="2"/>
      <charset val="238"/>
      <scheme val="minor"/>
    </font>
    <font>
      <vertAlign val="superscript"/>
      <sz val="8"/>
      <name val="Arial"/>
      <family val="2"/>
      <charset val="238"/>
    </font>
    <font>
      <sz val="8"/>
      <color theme="1"/>
      <name val="Arial"/>
      <family val="2"/>
    </font>
    <font>
      <vertAlign val="superscript"/>
      <sz val="8"/>
      <color theme="1"/>
      <name val="Arial"/>
      <family val="2"/>
      <charset val="238"/>
    </font>
    <font>
      <i/>
      <sz val="8"/>
      <color theme="1"/>
      <name val="Calibri"/>
      <family val="2"/>
      <charset val="238"/>
      <scheme val="minor"/>
    </font>
    <font>
      <i/>
      <sz val="8"/>
      <color indexed="8"/>
      <name val="Arial"/>
      <family val="2"/>
      <charset val="238"/>
    </font>
    <font>
      <sz val="8"/>
      <color rgb="FF000000"/>
      <name val="Arial"/>
      <family val="2"/>
      <charset val="238"/>
    </font>
    <font>
      <u/>
      <sz val="8"/>
      <color indexed="12"/>
      <name val="Arial"/>
      <family val="2"/>
      <charset val="238"/>
    </font>
    <font>
      <b/>
      <sz val="8"/>
      <color theme="1"/>
      <name val="Arial"/>
      <family val="2"/>
      <charset val="238"/>
    </font>
    <font>
      <i/>
      <sz val="8"/>
      <name val="Arial"/>
      <family val="2"/>
      <charset val="238"/>
    </font>
    <font>
      <u/>
      <sz val="8"/>
      <name val="Arial"/>
      <family val="2"/>
    </font>
    <font>
      <u/>
      <sz val="8"/>
      <name val="Arial"/>
      <family val="2"/>
      <charset val="238"/>
    </font>
    <font>
      <i/>
      <sz val="8"/>
      <color theme="1"/>
      <name val="Arial"/>
      <family val="2"/>
      <charset val="238"/>
    </font>
    <font>
      <b/>
      <sz val="8"/>
      <color rgb="FFFF0000"/>
      <name val="Arial"/>
      <family val="2"/>
      <charset val="238"/>
    </font>
    <font>
      <sz val="8"/>
      <name val="Arial CE"/>
      <charset val="238"/>
    </font>
    <font>
      <b/>
      <i/>
      <sz val="8"/>
      <name val="Arial"/>
      <family val="2"/>
      <charset val="238"/>
    </font>
    <font>
      <b/>
      <sz val="18"/>
      <color theme="3"/>
      <name val="Cambria"/>
      <family val="2"/>
      <charset val="238"/>
      <scheme val="major"/>
    </font>
    <font>
      <b/>
      <sz val="15"/>
      <color theme="3"/>
      <name val="Arial"/>
      <family val="2"/>
      <charset val="238"/>
    </font>
    <font>
      <b/>
      <sz val="13"/>
      <color theme="3"/>
      <name val="Arial"/>
      <family val="2"/>
      <charset val="238"/>
    </font>
    <font>
      <b/>
      <sz val="11"/>
      <color theme="3"/>
      <name val="Arial"/>
      <family val="2"/>
      <charset val="238"/>
    </font>
    <font>
      <sz val="10"/>
      <color rgb="FF006100"/>
      <name val="Arial"/>
      <family val="2"/>
      <charset val="238"/>
    </font>
    <font>
      <sz val="10"/>
      <color rgb="FF9C0006"/>
      <name val="Arial"/>
      <family val="2"/>
      <charset val="238"/>
    </font>
    <font>
      <sz val="10"/>
      <color rgb="FF9C6500"/>
      <name val="Arial"/>
      <family val="2"/>
      <charset val="238"/>
    </font>
    <font>
      <sz val="10"/>
      <color rgb="FF3F3F76"/>
      <name val="Arial"/>
      <family val="2"/>
      <charset val="238"/>
    </font>
    <font>
      <b/>
      <sz val="10"/>
      <color rgb="FF3F3F3F"/>
      <name val="Arial"/>
      <family val="2"/>
      <charset val="238"/>
    </font>
    <font>
      <b/>
      <sz val="10"/>
      <color rgb="FFFA7D00"/>
      <name val="Arial"/>
      <family val="2"/>
      <charset val="238"/>
    </font>
    <font>
      <sz val="10"/>
      <color rgb="FFFA7D00"/>
      <name val="Arial"/>
      <family val="2"/>
      <charset val="238"/>
    </font>
    <font>
      <b/>
      <sz val="10"/>
      <color theme="0"/>
      <name val="Arial"/>
      <family val="2"/>
      <charset val="238"/>
    </font>
    <font>
      <sz val="10"/>
      <color rgb="FFFF0000"/>
      <name val="Arial"/>
      <family val="2"/>
      <charset val="238"/>
    </font>
    <font>
      <i/>
      <sz val="10"/>
      <color rgb="FF7F7F7F"/>
      <name val="Arial"/>
      <family val="2"/>
      <charset val="238"/>
    </font>
    <font>
      <b/>
      <sz val="10"/>
      <color theme="1"/>
      <name val="Arial"/>
      <family val="2"/>
      <charset val="238"/>
    </font>
    <font>
      <sz val="10"/>
      <color theme="0"/>
      <name val="Arial"/>
      <family val="2"/>
      <charset val="238"/>
    </font>
    <font>
      <sz val="10"/>
      <color indexed="8"/>
      <name val="Arial"/>
      <family val="2"/>
      <charset val="238"/>
    </font>
    <font>
      <b/>
      <sz val="8"/>
      <name val="Arial CE"/>
      <charset val="238"/>
    </font>
    <font>
      <sz val="8"/>
      <name val="Arial CE"/>
      <family val="2"/>
      <charset val="238"/>
    </font>
  </fonts>
  <fills count="50">
    <fill>
      <patternFill patternType="none"/>
    </fill>
    <fill>
      <patternFill patternType="gray125"/>
    </fill>
    <fill>
      <patternFill patternType="solid">
        <fgColor theme="8" tint="0.7999816888943144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1" tint="0.34998626667073579"/>
        <bgColor indexed="64"/>
      </patternFill>
    </fill>
    <fill>
      <patternFill patternType="solid">
        <fgColor theme="0"/>
        <bgColor indexed="64"/>
      </patternFill>
    </fill>
    <fill>
      <patternFill patternType="solid">
        <fgColor theme="0" tint="-0.14996795556505021"/>
        <bgColor indexed="64"/>
      </patternFill>
    </fill>
    <fill>
      <patternFill patternType="solid">
        <fgColor rgb="FFFFFFFF"/>
        <bgColor indexed="64"/>
      </patternFill>
    </fill>
    <fill>
      <patternFill patternType="solid">
        <fgColor rgb="FFF5F5F5"/>
        <bgColor indexed="64"/>
      </patternFill>
    </fill>
    <fill>
      <patternFill patternType="solid">
        <fgColor theme="8" tint="0.59999389629810485"/>
        <bgColor indexed="64"/>
      </patternFill>
    </fill>
    <fill>
      <patternFill patternType="solid">
        <fgColor rgb="FF33CCCC"/>
        <bgColor indexed="64"/>
      </patternFill>
    </fill>
    <fill>
      <patternFill patternType="solid">
        <fgColor indexed="42"/>
        <bgColor indexed="64"/>
      </patternFill>
    </fill>
    <fill>
      <patternFill patternType="solid">
        <fgColor indexed="43"/>
        <bgColor indexed="64"/>
      </patternFill>
    </fill>
    <fill>
      <patternFill patternType="solid">
        <fgColor theme="8" tint="-0.249977111117893"/>
        <bgColor indexed="64"/>
      </patternFill>
    </fill>
    <fill>
      <patternFill patternType="solid">
        <fgColor indexed="22"/>
        <bgColor indexed="64"/>
      </patternFill>
    </fill>
    <fill>
      <patternFill patternType="solid">
        <fgColor theme="4" tint="0.7999816888943144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patternFill>
    </fill>
    <fill>
      <patternFill patternType="solid">
        <fgColor indexed="9"/>
        <bgColor indexed="64"/>
      </patternFill>
    </fill>
  </fills>
  <borders count="133">
    <border>
      <left/>
      <right/>
      <top/>
      <bottom/>
      <diagonal/>
    </border>
    <border>
      <left/>
      <right style="medium">
        <color auto="1"/>
      </right>
      <top/>
      <bottom style="medium">
        <color auto="1"/>
      </bottom>
      <diagonal/>
    </border>
    <border>
      <left/>
      <right/>
      <top/>
      <bottom style="medium">
        <color auto="1"/>
      </bottom>
      <diagonal/>
    </border>
    <border>
      <left style="medium">
        <color auto="1"/>
      </left>
      <right/>
      <top/>
      <bottom style="medium">
        <color auto="1"/>
      </bottom>
      <diagonal/>
    </border>
    <border>
      <left/>
      <right style="medium">
        <color auto="1"/>
      </right>
      <top/>
      <bottom/>
      <diagonal/>
    </border>
    <border>
      <left style="medium">
        <color auto="1"/>
      </left>
      <right/>
      <top/>
      <bottom/>
      <diagonal/>
    </border>
    <border>
      <left/>
      <right style="medium">
        <color auto="1"/>
      </right>
      <top style="medium">
        <color auto="1"/>
      </top>
      <bottom/>
      <diagonal/>
    </border>
    <border>
      <left/>
      <right/>
      <top style="medium">
        <color auto="1"/>
      </top>
      <bottom/>
      <diagonal/>
    </border>
    <border>
      <left style="medium">
        <color auto="1"/>
      </left>
      <right/>
      <top style="medium">
        <color auto="1"/>
      </top>
      <bottom/>
      <diagonal/>
    </border>
    <border>
      <left style="medium">
        <color auto="1"/>
      </left>
      <right style="medium">
        <color auto="1"/>
      </right>
      <top style="medium">
        <color auto="1"/>
      </top>
      <bottom style="medium">
        <color auto="1"/>
      </bottom>
      <diagonal/>
    </border>
    <border>
      <left style="thin">
        <color auto="1"/>
      </left>
      <right style="medium">
        <color auto="1"/>
      </right>
      <top style="thin">
        <color auto="1"/>
      </top>
      <bottom style="medium">
        <color auto="1"/>
      </bottom>
      <diagonal/>
    </border>
    <border>
      <left/>
      <right/>
      <top style="thin">
        <color auto="1"/>
      </top>
      <bottom style="medium">
        <color auto="1"/>
      </bottom>
      <diagonal/>
    </border>
    <border>
      <left style="thin">
        <color auto="1"/>
      </left>
      <right style="medium">
        <color auto="1"/>
      </right>
      <top style="medium">
        <color auto="1"/>
      </top>
      <bottom/>
      <diagonal/>
    </border>
    <border>
      <left style="thin">
        <color auto="1"/>
      </left>
      <right style="thin">
        <color auto="1"/>
      </right>
      <top style="thin">
        <color auto="1"/>
      </top>
      <bottom style="medium">
        <color auto="1"/>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medium">
        <color auto="1"/>
      </top>
      <bottom style="thin">
        <color auto="1"/>
      </bottom>
      <diagonal/>
    </border>
    <border>
      <left style="thin">
        <color auto="1"/>
      </left>
      <right style="thin">
        <color auto="1"/>
      </right>
      <top style="medium">
        <color auto="1"/>
      </top>
      <bottom style="thin">
        <color auto="1"/>
      </bottom>
      <diagonal/>
    </border>
    <border>
      <left style="medium">
        <color auto="1"/>
      </left>
      <right style="thin">
        <color auto="1"/>
      </right>
      <top style="medium">
        <color auto="1"/>
      </top>
      <bottom style="thin">
        <color auto="1"/>
      </bottom>
      <diagonal/>
    </border>
    <border>
      <left style="medium">
        <color auto="1"/>
      </left>
      <right style="medium">
        <color auto="1"/>
      </right>
      <top/>
      <bottom style="medium">
        <color auto="1"/>
      </bottom>
      <diagonal/>
    </border>
    <border>
      <left style="thin">
        <color auto="1"/>
      </left>
      <right/>
      <top style="thin">
        <color auto="1"/>
      </top>
      <bottom/>
      <diagonal/>
    </border>
    <border>
      <left style="thin">
        <color auto="1"/>
      </left>
      <right style="thin">
        <color auto="1"/>
      </right>
      <top style="thin">
        <color auto="1"/>
      </top>
      <bottom/>
      <diagonal/>
    </border>
    <border>
      <left style="medium">
        <color auto="1"/>
      </left>
      <right style="thin">
        <color auto="1"/>
      </right>
      <top style="thin">
        <color auto="1"/>
      </top>
      <bottom/>
      <diagonal/>
    </border>
    <border>
      <left style="medium">
        <color auto="1"/>
      </left>
      <right style="medium">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thin">
        <color auto="1"/>
      </top>
      <bottom/>
      <diagonal/>
    </border>
    <border>
      <left/>
      <right style="thin">
        <color auto="1"/>
      </right>
      <top/>
      <bottom style="medium">
        <color auto="1"/>
      </bottom>
      <diagonal/>
    </border>
    <border>
      <left style="medium">
        <color auto="1"/>
      </left>
      <right style="medium">
        <color auto="1"/>
      </right>
      <top/>
      <bottom/>
      <diagonal/>
    </border>
    <border>
      <left/>
      <right style="thin">
        <color auto="1"/>
      </right>
      <top/>
      <bottom/>
      <diagonal/>
    </border>
    <border>
      <left/>
      <right style="thin">
        <color auto="1"/>
      </right>
      <top style="thin">
        <color auto="1"/>
      </top>
      <bottom/>
      <diagonal/>
    </border>
    <border>
      <left/>
      <right style="thin">
        <color auto="1"/>
      </right>
      <top/>
      <bottom style="thin">
        <color auto="1"/>
      </bottom>
      <diagonal/>
    </border>
    <border>
      <left style="thin">
        <color auto="1"/>
      </left>
      <right style="medium">
        <color auto="1"/>
      </right>
      <top/>
      <bottom style="thin">
        <color auto="1"/>
      </bottom>
      <diagonal/>
    </border>
    <border>
      <left style="thin">
        <color auto="1"/>
      </left>
      <right style="medium">
        <color auto="1"/>
      </right>
      <top/>
      <bottom/>
      <diagonal/>
    </border>
    <border>
      <left style="thin">
        <color auto="1"/>
      </left>
      <right style="thin">
        <color auto="1"/>
      </right>
      <top/>
      <bottom style="thin">
        <color auto="1"/>
      </bottom>
      <diagonal/>
    </border>
    <border>
      <left style="medium">
        <color auto="1"/>
      </left>
      <right style="medium">
        <color auto="1"/>
      </right>
      <top style="medium">
        <color auto="1"/>
      </top>
      <bottom style="thin">
        <color auto="1"/>
      </bottom>
      <diagonal/>
    </border>
    <border>
      <left/>
      <right style="medium">
        <color auto="1"/>
      </right>
      <top style="medium">
        <color auto="1"/>
      </top>
      <bottom style="thin">
        <color auto="1"/>
      </bottom>
      <diagonal/>
    </border>
    <border>
      <left style="medium">
        <color auto="1"/>
      </left>
      <right/>
      <top style="medium">
        <color auto="1"/>
      </top>
      <bottom style="thin">
        <color auto="1"/>
      </bottom>
      <diagonal/>
    </border>
    <border>
      <left style="thin">
        <color auto="1"/>
      </left>
      <right style="medium">
        <color auto="1"/>
      </right>
      <top style="medium">
        <color auto="1"/>
      </top>
      <bottom style="medium">
        <color auto="1"/>
      </bottom>
      <diagonal/>
    </border>
    <border>
      <left style="thin">
        <color auto="1"/>
      </left>
      <right style="medium">
        <color auto="1"/>
      </right>
      <top/>
      <bottom style="medium">
        <color auto="1"/>
      </bottom>
      <diagonal/>
    </border>
    <border>
      <left/>
      <right style="thin">
        <color auto="1"/>
      </right>
      <top style="thin">
        <color auto="1"/>
      </top>
      <bottom style="medium">
        <color auto="1"/>
      </bottom>
      <diagonal/>
    </border>
    <border>
      <left style="medium">
        <color auto="1"/>
      </left>
      <right/>
      <top style="thin">
        <color auto="1"/>
      </top>
      <bottom style="medium">
        <color auto="1"/>
      </bottom>
      <diagonal/>
    </border>
    <border>
      <left/>
      <right style="thin">
        <color auto="1"/>
      </right>
      <top style="thin">
        <color auto="1"/>
      </top>
      <bottom style="thin">
        <color auto="1"/>
      </bottom>
      <diagonal/>
    </border>
    <border>
      <left style="medium">
        <color auto="1"/>
      </left>
      <right/>
      <top style="thin">
        <color auto="1"/>
      </top>
      <bottom style="thin">
        <color auto="1"/>
      </bottom>
      <diagonal/>
    </border>
    <border>
      <left/>
      <right style="thin">
        <color auto="1"/>
      </right>
      <top style="medium">
        <color auto="1"/>
      </top>
      <bottom style="thin">
        <color auto="1"/>
      </bottom>
      <diagonal/>
    </border>
    <border>
      <left/>
      <right style="thin">
        <color auto="1"/>
      </right>
      <top style="medium">
        <color auto="1"/>
      </top>
      <bottom style="medium">
        <color auto="1"/>
      </bottom>
      <diagonal/>
    </border>
    <border>
      <left/>
      <right/>
      <top style="medium">
        <color auto="1"/>
      </top>
      <bottom style="medium">
        <color auto="1"/>
      </bottom>
      <diagonal/>
    </border>
    <border>
      <left style="medium">
        <color auto="1"/>
      </left>
      <right/>
      <top style="medium">
        <color auto="1"/>
      </top>
      <bottom style="medium">
        <color auto="1"/>
      </bottom>
      <diagonal/>
    </border>
    <border>
      <left/>
      <right/>
      <top style="thin">
        <color auto="1"/>
      </top>
      <bottom style="thin">
        <color auto="1"/>
      </bottom>
      <diagonal/>
    </border>
    <border>
      <left/>
      <right/>
      <top style="medium">
        <color auto="1"/>
      </top>
      <bottom style="thin">
        <color auto="1"/>
      </bottom>
      <diagonal/>
    </border>
    <border>
      <left style="thin">
        <color auto="1"/>
      </left>
      <right/>
      <top style="thin">
        <color auto="1"/>
      </top>
      <bottom style="thin">
        <color auto="1"/>
      </bottom>
      <diagonal/>
    </border>
    <border>
      <left style="thin">
        <color auto="1"/>
      </left>
      <right/>
      <top style="medium">
        <color auto="1"/>
      </top>
      <bottom/>
      <diagonal/>
    </border>
    <border>
      <left/>
      <right style="thin">
        <color auto="1"/>
      </right>
      <top style="medium">
        <color auto="1"/>
      </top>
      <bottom/>
      <diagonal/>
    </border>
    <border>
      <left style="thin">
        <color auto="1"/>
      </left>
      <right style="thin">
        <color auto="1"/>
      </right>
      <top/>
      <bottom/>
      <diagonal/>
    </border>
    <border>
      <left style="thin">
        <color auto="1"/>
      </left>
      <right/>
      <top/>
      <bottom style="thin">
        <color auto="1"/>
      </bottom>
      <diagonal/>
    </border>
    <border>
      <left/>
      <right/>
      <top/>
      <bottom style="thin">
        <color auto="1"/>
      </bottom>
      <diagonal/>
    </border>
    <border>
      <left style="medium">
        <color auto="1"/>
      </left>
      <right style="thin">
        <color auto="1"/>
      </right>
      <top style="medium">
        <color auto="1"/>
      </top>
      <bottom/>
      <diagonal/>
    </border>
    <border>
      <left style="thin">
        <color auto="1"/>
      </left>
      <right/>
      <top/>
      <bottom/>
      <diagonal/>
    </border>
    <border>
      <left style="thin">
        <color auto="1"/>
      </left>
      <right/>
      <top/>
      <bottom style="medium">
        <color auto="1"/>
      </bottom>
      <diagonal/>
    </border>
    <border>
      <left style="thin">
        <color auto="1"/>
      </left>
      <right style="thin">
        <color auto="1"/>
      </right>
      <top style="medium">
        <color auto="1"/>
      </top>
      <bottom style="medium">
        <color auto="1"/>
      </bottom>
      <diagonal/>
    </border>
    <border>
      <left/>
      <right style="medium">
        <color auto="1"/>
      </right>
      <top style="thin">
        <color auto="1"/>
      </top>
      <bottom/>
      <diagonal/>
    </border>
    <border>
      <left style="medium">
        <color auto="1"/>
      </left>
      <right style="medium">
        <color auto="1"/>
      </right>
      <top style="thin">
        <color auto="1"/>
      </top>
      <bottom style="thin">
        <color auto="1"/>
      </bottom>
      <diagonal/>
    </border>
    <border>
      <left/>
      <right style="medium">
        <color auto="1"/>
      </right>
      <top style="medium">
        <color auto="1"/>
      </top>
      <bottom style="medium">
        <color auto="1"/>
      </bottom>
      <diagonal/>
    </border>
    <border>
      <left style="thin">
        <color auto="1"/>
      </left>
      <right/>
      <top style="medium">
        <color auto="1"/>
      </top>
      <bottom style="medium">
        <color auto="1"/>
      </bottom>
      <diagonal/>
    </border>
    <border>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top style="thin">
        <color auto="1"/>
      </top>
      <bottom style="medium">
        <color auto="1"/>
      </bottom>
      <diagonal/>
    </border>
    <border>
      <left style="thin">
        <color auto="1"/>
      </left>
      <right style="thin">
        <color auto="1"/>
      </right>
      <top/>
      <bottom style="medium">
        <color auto="1"/>
      </bottom>
      <diagonal/>
    </border>
    <border>
      <left style="medium">
        <color auto="1"/>
      </left>
      <right style="thin">
        <color auto="1"/>
      </right>
      <top/>
      <bottom style="medium">
        <color auto="1"/>
      </bottom>
      <diagonal/>
    </border>
    <border>
      <left style="thin">
        <color auto="1"/>
      </left>
      <right style="thin">
        <color auto="1"/>
      </right>
      <top style="medium">
        <color auto="1"/>
      </top>
      <bottom/>
      <diagonal/>
    </border>
    <border>
      <left/>
      <right style="medium">
        <color auto="1"/>
      </right>
      <top style="thin">
        <color auto="1"/>
      </top>
      <bottom style="thin">
        <color auto="1"/>
      </bottom>
      <diagonal/>
    </border>
    <border>
      <left style="medium">
        <color auto="1"/>
      </left>
      <right/>
      <top style="thin">
        <color auto="1"/>
      </top>
      <bottom/>
      <diagonal/>
    </border>
    <border>
      <left style="medium">
        <color auto="1"/>
      </left>
      <right style="medium">
        <color auto="1"/>
      </right>
      <top style="thin">
        <color auto="1"/>
      </top>
      <bottom/>
      <diagonal/>
    </border>
    <border>
      <left/>
      <right style="medium">
        <color auto="1"/>
      </right>
      <top/>
      <bottom style="thin">
        <color auto="1"/>
      </bottom>
      <diagonal/>
    </border>
    <border>
      <left style="medium">
        <color auto="1"/>
      </left>
      <right/>
      <top/>
      <bottom style="thin">
        <color auto="1"/>
      </bottom>
      <diagonal/>
    </border>
    <border>
      <left style="medium">
        <color auto="1"/>
      </left>
      <right style="thin">
        <color auto="1"/>
      </right>
      <top/>
      <bottom/>
      <diagonal/>
    </border>
    <border>
      <left style="medium">
        <color auto="1"/>
      </left>
      <right style="thin">
        <color auto="1"/>
      </right>
      <top/>
      <bottom style="thin">
        <color auto="1"/>
      </bottom>
      <diagonal/>
    </border>
    <border>
      <left/>
      <right/>
      <top style="thin">
        <color auto="1"/>
      </top>
      <bottom/>
      <diagonal/>
    </border>
    <border>
      <left style="medium">
        <color auto="1"/>
      </left>
      <right style="medium">
        <color auto="1"/>
      </right>
      <top/>
      <bottom style="thin">
        <color auto="1"/>
      </bottom>
      <diagonal/>
    </border>
    <border>
      <left style="medium">
        <color auto="1"/>
      </left>
      <right style="thin">
        <color auto="1"/>
      </right>
      <top style="medium">
        <color auto="1"/>
      </top>
      <bottom style="medium">
        <color auto="1"/>
      </bottom>
      <diagonal/>
    </border>
    <border>
      <left style="thin">
        <color indexed="8"/>
      </left>
      <right style="thin">
        <color indexed="8"/>
      </right>
      <top style="thin">
        <color indexed="8"/>
      </top>
      <bottom style="thin">
        <color indexed="8"/>
      </bottom>
      <diagonal/>
    </border>
    <border>
      <left style="thick">
        <color indexed="8"/>
      </left>
      <right style="thin">
        <color indexed="8"/>
      </right>
      <top style="thin">
        <color indexed="8"/>
      </top>
      <bottom style="thin">
        <color indexed="8"/>
      </bottom>
      <diagonal/>
    </border>
    <border>
      <left style="thick">
        <color auto="1"/>
      </left>
      <right style="thin">
        <color indexed="8"/>
      </right>
      <top style="thin">
        <color indexed="8"/>
      </top>
      <bottom style="thin">
        <color indexed="8"/>
      </bottom>
      <diagonal/>
    </border>
    <border>
      <left style="thin">
        <color auto="1"/>
      </left>
      <right/>
      <top style="medium">
        <color auto="1"/>
      </top>
      <bottom style="dashDotDot">
        <color auto="1"/>
      </bottom>
      <diagonal/>
    </border>
    <border>
      <left/>
      <right/>
      <top style="medium">
        <color auto="1"/>
      </top>
      <bottom style="dashDotDot">
        <color auto="1"/>
      </bottom>
      <diagonal/>
    </border>
    <border>
      <left style="dashDotDot">
        <color auto="1"/>
      </left>
      <right/>
      <top style="dashDotDot">
        <color auto="1"/>
      </top>
      <bottom/>
      <diagonal/>
    </border>
    <border>
      <left/>
      <right/>
      <top style="dashDotDot">
        <color auto="1"/>
      </top>
      <bottom/>
      <diagonal/>
    </border>
    <border>
      <left/>
      <right style="thin">
        <color auto="1"/>
      </right>
      <top style="dashDotDot">
        <color auto="1"/>
      </top>
      <bottom/>
      <diagonal/>
    </border>
    <border>
      <left/>
      <right style="dashDotDot">
        <color auto="1"/>
      </right>
      <top/>
      <bottom/>
      <diagonal/>
    </border>
    <border>
      <left style="dashDotDot">
        <color auto="1"/>
      </left>
      <right/>
      <top/>
      <bottom/>
      <diagonal/>
    </border>
    <border>
      <left style="dashDotDot">
        <color auto="1"/>
      </left>
      <right style="thin">
        <color auto="1"/>
      </right>
      <top/>
      <bottom/>
      <diagonal/>
    </border>
    <border>
      <left style="thin">
        <color auto="1"/>
      </left>
      <right style="dashDotDot">
        <color auto="1"/>
      </right>
      <top/>
      <bottom style="thin">
        <color auto="1"/>
      </bottom>
      <diagonal/>
    </border>
    <border>
      <left/>
      <right/>
      <top/>
      <bottom style="dashDotDot">
        <color auto="1"/>
      </bottom>
      <diagonal/>
    </border>
    <border>
      <left/>
      <right style="dashDotDot">
        <color auto="1"/>
      </right>
      <top/>
      <bottom style="dashDotDot">
        <color auto="1"/>
      </bottom>
      <diagonal/>
    </border>
    <border>
      <left/>
      <right style="dashDotDot">
        <color auto="1"/>
      </right>
      <top style="dashDotDot">
        <color auto="1"/>
      </top>
      <bottom/>
      <diagonal/>
    </border>
    <border>
      <left style="dashDotDot">
        <color auto="1"/>
      </left>
      <right/>
      <top/>
      <bottom style="dashDotDot">
        <color auto="1"/>
      </bottom>
      <diagonal/>
    </border>
    <border>
      <left/>
      <right style="thin">
        <color auto="1"/>
      </right>
      <top/>
      <bottom style="dashDotDot">
        <color auto="1"/>
      </bottom>
      <diagonal/>
    </border>
    <border>
      <left style="thin">
        <color auto="1"/>
      </left>
      <right style="dashDotDot">
        <color auto="1"/>
      </right>
      <top/>
      <bottom style="dashDotDot">
        <color auto="1"/>
      </bottom>
      <diagonal/>
    </border>
    <border>
      <left style="dashDotDot">
        <color auto="1"/>
      </left>
      <right style="thin">
        <color auto="1"/>
      </right>
      <top/>
      <bottom style="dashDotDot">
        <color auto="1"/>
      </bottom>
      <diagonal/>
    </border>
    <border>
      <left style="thin">
        <color auto="1"/>
      </left>
      <right/>
      <top/>
      <bottom style="dashDotDot">
        <color auto="1"/>
      </bottom>
      <diagonal/>
    </border>
    <border>
      <left style="thin">
        <color auto="1"/>
      </left>
      <right style="medium">
        <color auto="1"/>
      </right>
      <top style="thin">
        <color auto="1"/>
      </top>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style="thin">
        <color indexed="8"/>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indexed="8"/>
      </left>
      <right style="thin">
        <color indexed="8"/>
      </right>
      <top style="thin">
        <color indexed="8"/>
      </top>
      <bottom style="thin">
        <color indexed="8"/>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thin">
        <color auto="1"/>
      </left>
      <right style="thin">
        <color auto="1"/>
      </right>
      <top style="thin">
        <color auto="1"/>
      </top>
      <bottom style="thin">
        <color indexed="8"/>
      </bottom>
      <diagonal/>
    </border>
    <border>
      <left style="medium">
        <color auto="1"/>
      </left>
      <right/>
      <top style="thin">
        <color auto="1"/>
      </top>
      <bottom style="thin">
        <color auto="1"/>
      </bottom>
      <diagonal/>
    </border>
    <border>
      <left style="thin">
        <color indexed="8"/>
      </left>
      <right style="thin">
        <color indexed="8"/>
      </right>
      <top/>
      <bottom style="thin">
        <color indexed="8"/>
      </bottom>
      <diagonal/>
    </border>
  </borders>
  <cellStyleXfs count="96">
    <xf numFmtId="0" fontId="0" fillId="0" borderId="0"/>
    <xf numFmtId="0" fontId="6" fillId="0" borderId="0" applyNumberFormat="0" applyFill="0" applyBorder="0" applyAlignment="0" applyProtection="0">
      <alignment vertical="top"/>
      <protection locked="0"/>
    </xf>
    <xf numFmtId="0" fontId="8" fillId="0" borderId="0"/>
    <xf numFmtId="0" fontId="9" fillId="0" borderId="0"/>
    <xf numFmtId="0" fontId="8" fillId="0" borderId="0"/>
    <xf numFmtId="0" fontId="10" fillId="0" borderId="0"/>
    <xf numFmtId="0" fontId="7" fillId="0" borderId="0"/>
    <xf numFmtId="0" fontId="8" fillId="0" borderId="0"/>
    <xf numFmtId="0" fontId="13" fillId="0" borderId="0"/>
    <xf numFmtId="0" fontId="7" fillId="0" borderId="0"/>
    <xf numFmtId="0" fontId="5" fillId="0" borderId="0"/>
    <xf numFmtId="0" fontId="5" fillId="0" borderId="0"/>
    <xf numFmtId="0" fontId="4" fillId="0" borderId="0"/>
    <xf numFmtId="0" fontId="4" fillId="0" borderId="0"/>
    <xf numFmtId="0" fontId="4" fillId="0" borderId="0"/>
    <xf numFmtId="0" fontId="44" fillId="0" borderId="0" applyNumberFormat="0" applyFill="0" applyBorder="0" applyAlignment="0" applyProtection="0"/>
    <xf numFmtId="0" fontId="45" fillId="0" borderId="113" applyNumberFormat="0" applyFill="0" applyAlignment="0" applyProtection="0"/>
    <xf numFmtId="0" fontId="46" fillId="0" borderId="114" applyNumberFormat="0" applyFill="0" applyAlignment="0" applyProtection="0"/>
    <xf numFmtId="0" fontId="47" fillId="0" borderId="115" applyNumberFormat="0" applyFill="0" applyAlignment="0" applyProtection="0"/>
    <xf numFmtId="0" fontId="47" fillId="0" borderId="0" applyNumberFormat="0" applyFill="0" applyBorder="0" applyAlignment="0" applyProtection="0"/>
    <xf numFmtId="0" fontId="48" fillId="17" borderId="0" applyNumberFormat="0" applyBorder="0" applyAlignment="0" applyProtection="0"/>
    <xf numFmtId="0" fontId="49" fillId="18" borderId="0" applyNumberFormat="0" applyBorder="0" applyAlignment="0" applyProtection="0"/>
    <xf numFmtId="0" fontId="50" fillId="19" borderId="0" applyNumberFormat="0" applyBorder="0" applyAlignment="0" applyProtection="0"/>
    <xf numFmtId="0" fontId="51" fillId="20" borderId="116" applyNumberFormat="0" applyAlignment="0" applyProtection="0"/>
    <xf numFmtId="0" fontId="52" fillId="21" borderId="117" applyNumberFormat="0" applyAlignment="0" applyProtection="0"/>
    <xf numFmtId="0" fontId="53" fillId="21" borderId="116" applyNumberFormat="0" applyAlignment="0" applyProtection="0"/>
    <xf numFmtId="0" fontId="54" fillId="0" borderId="118" applyNumberFormat="0" applyFill="0" applyAlignment="0" applyProtection="0"/>
    <xf numFmtId="0" fontId="55" fillId="22" borderId="119" applyNumberFormat="0" applyAlignment="0" applyProtection="0"/>
    <xf numFmtId="0" fontId="56" fillId="0" borderId="0" applyNumberFormat="0" applyFill="0" applyBorder="0" applyAlignment="0" applyProtection="0"/>
    <xf numFmtId="0" fontId="57" fillId="0" borderId="0" applyNumberFormat="0" applyFill="0" applyBorder="0" applyAlignment="0" applyProtection="0"/>
    <xf numFmtId="0" fontId="58" fillId="0" borderId="121" applyNumberFormat="0" applyFill="0" applyAlignment="0" applyProtection="0"/>
    <xf numFmtId="0" fontId="59" fillId="24" borderId="0" applyNumberFormat="0" applyBorder="0" applyAlignment="0" applyProtection="0"/>
    <xf numFmtId="0" fontId="3" fillId="25" borderId="0" applyNumberFormat="0" applyBorder="0" applyAlignment="0" applyProtection="0"/>
    <xf numFmtId="0" fontId="3" fillId="26" borderId="0" applyNumberFormat="0" applyBorder="0" applyAlignment="0" applyProtection="0"/>
    <xf numFmtId="0" fontId="59" fillId="27" borderId="0" applyNumberFormat="0" applyBorder="0" applyAlignment="0" applyProtection="0"/>
    <xf numFmtId="0" fontId="59" fillId="28" borderId="0" applyNumberFormat="0" applyBorder="0" applyAlignment="0" applyProtection="0"/>
    <xf numFmtId="0" fontId="3" fillId="29" borderId="0" applyNumberFormat="0" applyBorder="0" applyAlignment="0" applyProtection="0"/>
    <xf numFmtId="0" fontId="3" fillId="30" borderId="0" applyNumberFormat="0" applyBorder="0" applyAlignment="0" applyProtection="0"/>
    <xf numFmtId="0" fontId="59" fillId="31" borderId="0" applyNumberFormat="0" applyBorder="0" applyAlignment="0" applyProtection="0"/>
    <xf numFmtId="0" fontId="59" fillId="32" borderId="0" applyNumberFormat="0" applyBorder="0" applyAlignment="0" applyProtection="0"/>
    <xf numFmtId="0" fontId="3" fillId="33" borderId="0" applyNumberFormat="0" applyBorder="0" applyAlignment="0" applyProtection="0"/>
    <xf numFmtId="0" fontId="3" fillId="34" borderId="0" applyNumberFormat="0" applyBorder="0" applyAlignment="0" applyProtection="0"/>
    <xf numFmtId="0" fontId="59" fillId="35" borderId="0" applyNumberFormat="0" applyBorder="0" applyAlignment="0" applyProtection="0"/>
    <xf numFmtId="0" fontId="59" fillId="36"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59" fillId="39" borderId="0" applyNumberFormat="0" applyBorder="0" applyAlignment="0" applyProtection="0"/>
    <xf numFmtId="0" fontId="59" fillId="40" borderId="0" applyNumberFormat="0" applyBorder="0" applyAlignment="0" applyProtection="0"/>
    <xf numFmtId="0" fontId="3" fillId="41" borderId="0" applyNumberFormat="0" applyBorder="0" applyAlignment="0" applyProtection="0"/>
    <xf numFmtId="0" fontId="3" fillId="42" borderId="0" applyNumberFormat="0" applyBorder="0" applyAlignment="0" applyProtection="0"/>
    <xf numFmtId="0" fontId="59" fillId="43" borderId="0" applyNumberFormat="0" applyBorder="0" applyAlignment="0" applyProtection="0"/>
    <xf numFmtId="0" fontId="59" fillId="44" borderId="0" applyNumberFormat="0" applyBorder="0" applyAlignment="0" applyProtection="0"/>
    <xf numFmtId="0" fontId="3" fillId="45" borderId="0" applyNumberFormat="0" applyBorder="0" applyAlignment="0" applyProtection="0"/>
    <xf numFmtId="0" fontId="3" fillId="46" borderId="0" applyNumberFormat="0" applyBorder="0" applyAlignment="0" applyProtection="0"/>
    <xf numFmtId="0" fontId="59" fillId="47" borderId="0" applyNumberFormat="0" applyBorder="0" applyAlignment="0" applyProtection="0"/>
    <xf numFmtId="0" fontId="3" fillId="0" borderId="0"/>
    <xf numFmtId="0" fontId="3" fillId="0" borderId="0"/>
    <xf numFmtId="0" fontId="3" fillId="0" borderId="0"/>
    <xf numFmtId="0" fontId="7" fillId="0" borderId="0" applyBorder="0"/>
    <xf numFmtId="0" fontId="7" fillId="0" borderId="0"/>
    <xf numFmtId="0" fontId="3" fillId="0" borderId="0"/>
    <xf numFmtId="0" fontId="3" fillId="23" borderId="120" applyNumberFormat="0" applyFont="0" applyAlignment="0" applyProtection="0"/>
    <xf numFmtId="0" fontId="60" fillId="48" borderId="0">
      <alignment horizontal="left" vertical="top"/>
    </xf>
    <xf numFmtId="0" fontId="3" fillId="0" borderId="0"/>
    <xf numFmtId="0" fontId="3" fillId="23" borderId="120" applyNumberFormat="0" applyFont="0" applyAlignment="0" applyProtection="0"/>
    <xf numFmtId="0" fontId="3" fillId="25" borderId="0" applyNumberFormat="0" applyBorder="0" applyAlignment="0" applyProtection="0"/>
    <xf numFmtId="0" fontId="3" fillId="26" borderId="0" applyNumberFormat="0" applyBorder="0" applyAlignment="0" applyProtection="0"/>
    <xf numFmtId="0" fontId="3" fillId="29" borderId="0" applyNumberFormat="0" applyBorder="0" applyAlignment="0" applyProtection="0"/>
    <xf numFmtId="0" fontId="3" fillId="30" borderId="0" applyNumberFormat="0" applyBorder="0" applyAlignment="0" applyProtection="0"/>
    <xf numFmtId="0" fontId="3" fillId="33" borderId="0" applyNumberFormat="0" applyBorder="0" applyAlignment="0" applyProtection="0"/>
    <xf numFmtId="0" fontId="3" fillId="34"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1" borderId="0" applyNumberFormat="0" applyBorder="0" applyAlignment="0" applyProtection="0"/>
    <xf numFmtId="0" fontId="3" fillId="42" borderId="0" applyNumberFormat="0" applyBorder="0" applyAlignment="0" applyProtection="0"/>
    <xf numFmtId="0" fontId="3" fillId="45" borderId="0" applyNumberFormat="0" applyBorder="0" applyAlignment="0" applyProtection="0"/>
    <xf numFmtId="0" fontId="3" fillId="46" borderId="0" applyNumberFormat="0" applyBorder="0" applyAlignment="0" applyProtection="0"/>
    <xf numFmtId="0" fontId="3" fillId="0" borderId="0"/>
    <xf numFmtId="0" fontId="3" fillId="23" borderId="120" applyNumberFormat="0" applyFont="0" applyAlignment="0" applyProtection="0"/>
    <xf numFmtId="0" fontId="3" fillId="25" borderId="0" applyNumberFormat="0" applyBorder="0" applyAlignment="0" applyProtection="0"/>
    <xf numFmtId="0" fontId="3" fillId="26" borderId="0" applyNumberFormat="0" applyBorder="0" applyAlignment="0" applyProtection="0"/>
    <xf numFmtId="0" fontId="3" fillId="29" borderId="0" applyNumberFormat="0" applyBorder="0" applyAlignment="0" applyProtection="0"/>
    <xf numFmtId="0" fontId="3" fillId="30" borderId="0" applyNumberFormat="0" applyBorder="0" applyAlignment="0" applyProtection="0"/>
    <xf numFmtId="0" fontId="3" fillId="33" borderId="0" applyNumberFormat="0" applyBorder="0" applyAlignment="0" applyProtection="0"/>
    <xf numFmtId="0" fontId="3" fillId="34"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41" borderId="0" applyNumberFormat="0" applyBorder="0" applyAlignment="0" applyProtection="0"/>
    <xf numFmtId="0" fontId="3" fillId="42" borderId="0" applyNumberFormat="0" applyBorder="0" applyAlignment="0" applyProtection="0"/>
    <xf numFmtId="0" fontId="3" fillId="45" borderId="0" applyNumberFormat="0" applyBorder="0" applyAlignment="0" applyProtection="0"/>
    <xf numFmtId="0" fontId="3" fillId="46" borderId="0" applyNumberFormat="0" applyBorder="0" applyAlignment="0" applyProtection="0"/>
    <xf numFmtId="0" fontId="2" fillId="0" borderId="0"/>
    <xf numFmtId="0" fontId="2" fillId="0" borderId="0"/>
    <xf numFmtId="0" fontId="1" fillId="0" borderId="0"/>
    <xf numFmtId="0" fontId="1" fillId="0" borderId="0"/>
    <xf numFmtId="0" fontId="1" fillId="0" borderId="0"/>
  </cellStyleXfs>
  <cellXfs count="1583">
    <xf numFmtId="0" fontId="0" fillId="0" borderId="0" xfId="0"/>
    <xf numFmtId="0" fontId="11" fillId="0" borderId="0" xfId="0" applyFont="1" applyAlignment="1">
      <alignment horizontal="center" wrapText="1"/>
    </xf>
    <xf numFmtId="0" fontId="11" fillId="0" borderId="0" xfId="0" applyFont="1" applyAlignment="1">
      <alignment horizontal="center" vertical="center" wrapText="1"/>
    </xf>
    <xf numFmtId="0" fontId="11" fillId="0" borderId="0" xfId="0" applyFont="1" applyBorder="1" applyAlignment="1">
      <alignment horizontal="center" vertical="center" wrapText="1"/>
    </xf>
    <xf numFmtId="0" fontId="11" fillId="0" borderId="0" xfId="0" applyFont="1" applyFill="1" applyBorder="1" applyAlignment="1">
      <alignment horizontal="center" vertical="center"/>
    </xf>
    <xf numFmtId="0" fontId="11" fillId="0" borderId="0" xfId="0" applyFont="1" applyFill="1" applyBorder="1" applyAlignment="1">
      <alignment horizontal="center" vertical="center" wrapText="1"/>
    </xf>
    <xf numFmtId="164" fontId="11" fillId="0" borderId="0" xfId="0" applyNumberFormat="1" applyFont="1" applyFill="1" applyBorder="1" applyAlignment="1">
      <alignment horizontal="center" vertical="center" wrapText="1"/>
    </xf>
    <xf numFmtId="0" fontId="11" fillId="0" borderId="0" xfId="0" applyFont="1" applyFill="1" applyBorder="1" applyAlignment="1">
      <alignment horizontal="center" vertical="top" wrapText="1"/>
    </xf>
    <xf numFmtId="0" fontId="12" fillId="0" borderId="0" xfId="0" applyFont="1" applyBorder="1" applyAlignment="1">
      <alignment horizontal="left" vertical="center"/>
    </xf>
    <xf numFmtId="0" fontId="0" fillId="0" borderId="0" xfId="0" applyAlignment="1">
      <alignment wrapText="1"/>
    </xf>
    <xf numFmtId="49" fontId="14" fillId="0" borderId="55" xfId="0" applyNumberFormat="1" applyFont="1" applyFill="1" applyBorder="1" applyAlignment="1">
      <alignment horizontal="left" vertical="center" wrapText="1"/>
    </xf>
    <xf numFmtId="49" fontId="14" fillId="0" borderId="51" xfId="0" applyNumberFormat="1" applyFont="1" applyFill="1" applyBorder="1" applyAlignment="1">
      <alignment horizontal="left" vertical="center" wrapText="1"/>
    </xf>
    <xf numFmtId="49" fontId="11" fillId="0" borderId="51" xfId="0" applyNumberFormat="1" applyFont="1" applyFill="1" applyBorder="1" applyAlignment="1">
      <alignment horizontal="left" vertical="center" wrapText="1"/>
    </xf>
    <xf numFmtId="49" fontId="14" fillId="0" borderId="67" xfId="0" applyNumberFormat="1" applyFont="1" applyFill="1" applyBorder="1" applyAlignment="1">
      <alignment horizontal="left" vertical="center" wrapText="1"/>
    </xf>
    <xf numFmtId="14" fontId="14" fillId="0" borderId="51" xfId="0" applyNumberFormat="1" applyFont="1" applyFill="1" applyBorder="1" applyAlignment="1">
      <alignment horizontal="left" vertical="center" wrapText="1"/>
    </xf>
    <xf numFmtId="3" fontId="11" fillId="0" borderId="59" xfId="0" applyNumberFormat="1" applyFont="1" applyFill="1" applyBorder="1" applyAlignment="1">
      <alignment horizontal="left" vertical="center" wrapText="1"/>
    </xf>
    <xf numFmtId="3" fontId="11" fillId="0" borderId="46" xfId="0" applyNumberFormat="1" applyFont="1" applyFill="1" applyBorder="1" applyAlignment="1">
      <alignment horizontal="left" vertical="center" wrapText="1"/>
    </xf>
    <xf numFmtId="3" fontId="11" fillId="0" borderId="19" xfId="0" applyNumberFormat="1" applyFont="1" applyFill="1" applyBorder="1" applyAlignment="1">
      <alignment horizontal="left" vertical="center" wrapText="1"/>
    </xf>
    <xf numFmtId="3" fontId="11" fillId="0" borderId="23" xfId="0" applyNumberFormat="1" applyFont="1" applyFill="1" applyBorder="1" applyAlignment="1">
      <alignment horizontal="left" vertical="center" wrapText="1"/>
    </xf>
    <xf numFmtId="3" fontId="11" fillId="0" borderId="13" xfId="0" applyNumberFormat="1" applyFont="1" applyFill="1" applyBorder="1" applyAlignment="1">
      <alignment horizontal="left" vertical="center" wrapText="1"/>
    </xf>
    <xf numFmtId="3" fontId="11" fillId="0" borderId="49" xfId="0" applyNumberFormat="1" applyFont="1" applyFill="1" applyBorder="1" applyAlignment="1">
      <alignment horizontal="left" vertical="center" wrapText="1"/>
    </xf>
    <xf numFmtId="3" fontId="11" fillId="0" borderId="0" xfId="0" applyNumberFormat="1" applyFont="1" applyFill="1" applyBorder="1" applyAlignment="1">
      <alignment horizontal="left" vertical="center" wrapText="1"/>
    </xf>
    <xf numFmtId="3" fontId="11" fillId="0" borderId="78" xfId="0" applyNumberFormat="1" applyFont="1" applyFill="1" applyBorder="1" applyAlignment="1">
      <alignment horizontal="left" vertical="center" wrapText="1"/>
    </xf>
    <xf numFmtId="3" fontId="11" fillId="0" borderId="11" xfId="0" applyNumberFormat="1" applyFont="1" applyFill="1" applyBorder="1" applyAlignment="1">
      <alignment horizontal="left" vertical="center" wrapText="1"/>
    </xf>
    <xf numFmtId="3" fontId="11" fillId="0" borderId="16" xfId="0" applyNumberFormat="1" applyFont="1" applyFill="1" applyBorder="1" applyAlignment="1">
      <alignment horizontal="left" vertical="center" wrapText="1"/>
    </xf>
    <xf numFmtId="3" fontId="11" fillId="0" borderId="2" xfId="0" applyNumberFormat="1" applyFont="1" applyFill="1" applyBorder="1" applyAlignment="1">
      <alignment horizontal="left" vertical="center" wrapText="1"/>
    </xf>
    <xf numFmtId="49" fontId="11" fillId="0" borderId="58" xfId="0" applyNumberFormat="1" applyFont="1" applyFill="1" applyBorder="1" applyAlignment="1">
      <alignment horizontal="left" vertical="center" wrapText="1"/>
    </xf>
    <xf numFmtId="49" fontId="11" fillId="0" borderId="22" xfId="0" applyNumberFormat="1" applyFont="1" applyFill="1" applyBorder="1" applyAlignment="1">
      <alignment horizontal="left" vertical="center" wrapText="1"/>
    </xf>
    <xf numFmtId="49" fontId="11" fillId="0" borderId="67" xfId="0" applyNumberFormat="1" applyFont="1" applyFill="1" applyBorder="1" applyAlignment="1">
      <alignment horizontal="left" vertical="center" wrapText="1"/>
    </xf>
    <xf numFmtId="49" fontId="15" fillId="11" borderId="8" xfId="0" applyNumberFormat="1" applyFont="1" applyFill="1" applyBorder="1" applyAlignment="1">
      <alignment horizontal="left"/>
    </xf>
    <xf numFmtId="49" fontId="15" fillId="11" borderId="7" xfId="0" applyNumberFormat="1" applyFont="1" applyFill="1" applyBorder="1" applyAlignment="1">
      <alignment horizontal="left"/>
    </xf>
    <xf numFmtId="0" fontId="16" fillId="11" borderId="6" xfId="0" applyFont="1" applyFill="1" applyBorder="1"/>
    <xf numFmtId="0" fontId="17" fillId="0" borderId="0" xfId="0" applyFont="1"/>
    <xf numFmtId="49" fontId="15" fillId="11" borderId="5" xfId="0" applyNumberFormat="1" applyFont="1" applyFill="1" applyBorder="1" applyAlignment="1">
      <alignment horizontal="left"/>
    </xf>
    <xf numFmtId="49" fontId="15" fillId="11" borderId="0" xfId="0" applyNumberFormat="1" applyFont="1" applyFill="1" applyBorder="1" applyAlignment="1">
      <alignment horizontal="left"/>
    </xf>
    <xf numFmtId="0" fontId="16" fillId="11" borderId="4" xfId="0" applyFont="1" applyFill="1" applyBorder="1"/>
    <xf numFmtId="0" fontId="15" fillId="5" borderId="7" xfId="0" applyFont="1" applyFill="1" applyBorder="1" applyAlignment="1">
      <alignment horizontal="center" vertical="center" wrapText="1"/>
    </xf>
    <xf numFmtId="0" fontId="15" fillId="5" borderId="2" xfId="0" applyFont="1" applyFill="1" applyBorder="1" applyAlignment="1">
      <alignment horizontal="center" vertical="center" wrapText="1"/>
    </xf>
    <xf numFmtId="0" fontId="11" fillId="2" borderId="48" xfId="0" applyFont="1" applyFill="1" applyBorder="1" applyAlignment="1">
      <alignment horizontal="left" vertical="center" wrapText="1"/>
    </xf>
    <xf numFmtId="0" fontId="11" fillId="2" borderId="47" xfId="0" applyFont="1" applyFill="1" applyBorder="1" applyAlignment="1">
      <alignment horizontal="left" vertical="center" wrapText="1"/>
    </xf>
    <xf numFmtId="0" fontId="11" fillId="2" borderId="2" xfId="0" applyFont="1" applyFill="1" applyBorder="1" applyAlignment="1">
      <alignment horizontal="left" vertical="center" wrapText="1"/>
    </xf>
    <xf numFmtId="0" fontId="15" fillId="2" borderId="40" xfId="0" applyFont="1" applyFill="1" applyBorder="1" applyAlignment="1">
      <alignment horizontal="left" vertical="center" wrapText="1"/>
    </xf>
    <xf numFmtId="0" fontId="18" fillId="0" borderId="48" xfId="0" applyFont="1" applyFill="1" applyBorder="1" applyAlignment="1">
      <alignment horizontal="left" vertical="center" wrapText="1"/>
    </xf>
    <xf numFmtId="0" fontId="19" fillId="4" borderId="39" xfId="0" applyFont="1" applyFill="1" applyBorder="1" applyAlignment="1">
      <alignment horizontal="center" vertical="center"/>
    </xf>
    <xf numFmtId="49" fontId="14" fillId="0" borderId="19" xfId="0" applyNumberFormat="1" applyFont="1" applyFill="1" applyBorder="1" applyAlignment="1">
      <alignment horizontal="left" vertical="center" wrapText="1"/>
    </xf>
    <xf numFmtId="0" fontId="18" fillId="0" borderId="35" xfId="0" applyFont="1" applyFill="1" applyBorder="1" applyAlignment="1">
      <alignment horizontal="left" vertical="center" wrapText="1"/>
    </xf>
    <xf numFmtId="0" fontId="18" fillId="0" borderId="16" xfId="0" applyFont="1" applyFill="1" applyBorder="1" applyAlignment="1">
      <alignment horizontal="left" vertical="center" wrapText="1"/>
    </xf>
    <xf numFmtId="3" fontId="14" fillId="0" borderId="51" xfId="0" applyNumberFormat="1" applyFont="1" applyFill="1" applyBorder="1" applyAlignment="1">
      <alignment horizontal="left" vertical="center" wrapText="1"/>
    </xf>
    <xf numFmtId="0" fontId="11" fillId="0" borderId="16" xfId="0" applyFont="1" applyFill="1" applyBorder="1" applyAlignment="1">
      <alignment horizontal="left" vertical="center" wrapText="1"/>
    </xf>
    <xf numFmtId="0" fontId="19" fillId="0" borderId="19" xfId="0" applyFont="1" applyFill="1" applyBorder="1" applyAlignment="1">
      <alignment horizontal="left" vertical="center" wrapText="1"/>
    </xf>
    <xf numFmtId="0" fontId="19" fillId="0" borderId="16" xfId="0" applyFont="1" applyFill="1" applyBorder="1" applyAlignment="1">
      <alignment horizontal="left" vertical="center" wrapText="1"/>
    </xf>
    <xf numFmtId="0" fontId="16" fillId="0" borderId="44" xfId="0" applyFont="1" applyFill="1" applyBorder="1" applyAlignment="1"/>
    <xf numFmtId="0" fontId="16" fillId="0" borderId="49" xfId="0" applyFont="1" applyFill="1" applyBorder="1" applyAlignment="1"/>
    <xf numFmtId="0" fontId="16" fillId="0" borderId="78" xfId="0" applyFont="1" applyFill="1" applyBorder="1" applyAlignment="1"/>
    <xf numFmtId="0" fontId="16" fillId="0" borderId="5" xfId="0" applyFont="1" applyFill="1" applyBorder="1" applyAlignment="1"/>
    <xf numFmtId="0" fontId="16" fillId="0" borderId="0" xfId="0" applyFont="1" applyFill="1" applyBorder="1" applyAlignment="1"/>
    <xf numFmtId="0" fontId="16" fillId="0" borderId="75" xfId="0" applyFont="1" applyFill="1" applyBorder="1" applyAlignment="1"/>
    <xf numFmtId="0" fontId="16" fillId="0" borderId="56" xfId="0" applyFont="1" applyFill="1" applyBorder="1" applyAlignment="1"/>
    <xf numFmtId="0" fontId="18" fillId="0" borderId="42" xfId="0" applyFont="1" applyFill="1" applyBorder="1" applyAlignment="1">
      <alignment vertical="center" wrapText="1"/>
    </xf>
    <xf numFmtId="0" fontId="18" fillId="0" borderId="11" xfId="0" applyFont="1" applyFill="1" applyBorder="1" applyAlignment="1">
      <alignment vertical="center" wrapText="1"/>
    </xf>
    <xf numFmtId="0" fontId="16" fillId="4" borderId="34" xfId="0" applyFont="1" applyFill="1" applyBorder="1" applyAlignment="1"/>
    <xf numFmtId="0" fontId="16" fillId="4" borderId="40" xfId="0" applyFont="1" applyFill="1" applyBorder="1" applyAlignment="1"/>
    <xf numFmtId="0" fontId="17" fillId="0" borderId="0" xfId="0" applyFont="1" applyBorder="1"/>
    <xf numFmtId="49" fontId="15" fillId="0" borderId="0" xfId="0" applyNumberFormat="1" applyFont="1" applyFill="1" applyBorder="1" applyAlignment="1"/>
    <xf numFmtId="0" fontId="11" fillId="2" borderId="8" xfId="0" applyFont="1" applyFill="1" applyBorder="1"/>
    <xf numFmtId="0" fontId="17" fillId="2" borderId="7" xfId="0" applyFont="1" applyFill="1" applyBorder="1"/>
    <xf numFmtId="0" fontId="16" fillId="2" borderId="18" xfId="0" applyFont="1" applyFill="1" applyBorder="1"/>
    <xf numFmtId="0" fontId="11" fillId="2" borderId="44" xfId="0" applyFont="1" applyFill="1" applyBorder="1"/>
    <xf numFmtId="0" fontId="17" fillId="2" borderId="49" xfId="0" applyFont="1" applyFill="1" applyBorder="1"/>
    <xf numFmtId="0" fontId="16" fillId="2" borderId="15" xfId="0" applyFont="1" applyFill="1" applyBorder="1"/>
    <xf numFmtId="0" fontId="16" fillId="0" borderId="40" xfId="0" applyFont="1" applyFill="1" applyBorder="1" applyAlignment="1">
      <alignment horizontal="center" wrapText="1"/>
    </xf>
    <xf numFmtId="49" fontId="16" fillId="0" borderId="5" xfId="0" applyNumberFormat="1" applyFont="1" applyFill="1" applyBorder="1"/>
    <xf numFmtId="0" fontId="22" fillId="0" borderId="0" xfId="1" applyFont="1" applyBorder="1" applyAlignment="1" applyProtection="1"/>
    <xf numFmtId="0" fontId="16" fillId="0" borderId="34" xfId="0" applyFont="1" applyFill="1" applyBorder="1" applyAlignment="1">
      <alignment horizontal="center"/>
    </xf>
    <xf numFmtId="0" fontId="16" fillId="0" borderId="29" xfId="0" applyFont="1" applyFill="1" applyBorder="1" applyAlignment="1">
      <alignment horizontal="center"/>
    </xf>
    <xf numFmtId="0" fontId="22" fillId="0" borderId="0" xfId="1" applyFont="1" applyBorder="1" applyAlignment="1" applyProtection="1">
      <alignment wrapText="1"/>
    </xf>
    <xf numFmtId="0" fontId="22" fillId="0" borderId="0" xfId="1" applyFont="1" applyFill="1" applyBorder="1" applyAlignment="1" applyProtection="1">
      <alignment wrapText="1"/>
    </xf>
    <xf numFmtId="49" fontId="16" fillId="0" borderId="3" xfId="0" applyNumberFormat="1" applyFont="1" applyFill="1" applyBorder="1"/>
    <xf numFmtId="0" fontId="16" fillId="0" borderId="40" xfId="0" applyFont="1" applyFill="1" applyBorder="1" applyAlignment="1">
      <alignment horizontal="center"/>
    </xf>
    <xf numFmtId="49" fontId="15" fillId="11" borderId="29" xfId="0" applyNumberFormat="1" applyFont="1" applyFill="1" applyBorder="1" applyAlignment="1">
      <alignment horizontal="center" vertical="center" wrapText="1"/>
    </xf>
    <xf numFmtId="0" fontId="17" fillId="0" borderId="0" xfId="0" applyFont="1" applyBorder="1" applyAlignment="1">
      <alignment wrapText="1"/>
    </xf>
    <xf numFmtId="0" fontId="11" fillId="2" borderId="5" xfId="0" applyFont="1" applyFill="1" applyBorder="1"/>
    <xf numFmtId="0" fontId="17" fillId="2" borderId="0" xfId="0" applyFont="1" applyFill="1" applyBorder="1"/>
    <xf numFmtId="0" fontId="16" fillId="2" borderId="34" xfId="0" applyFont="1" applyFill="1" applyBorder="1" applyAlignment="1">
      <alignment horizontal="center" vertical="center"/>
    </xf>
    <xf numFmtId="0" fontId="16" fillId="10" borderId="29" xfId="0" applyFont="1" applyFill="1" applyBorder="1" applyAlignment="1">
      <alignment horizontal="center"/>
    </xf>
    <xf numFmtId="0" fontId="16" fillId="2" borderId="15" xfId="0" applyFont="1" applyFill="1" applyBorder="1" applyAlignment="1">
      <alignment horizontal="center" vertical="center"/>
    </xf>
    <xf numFmtId="0" fontId="16" fillId="0" borderId="33" xfId="0" applyFont="1" applyFill="1" applyBorder="1" applyAlignment="1">
      <alignment horizontal="center" wrapText="1"/>
    </xf>
    <xf numFmtId="49" fontId="16" fillId="2" borderId="5" xfId="0" applyNumberFormat="1" applyFont="1" applyFill="1" applyBorder="1"/>
    <xf numFmtId="0" fontId="22" fillId="2" borderId="0" xfId="1" applyFont="1" applyFill="1" applyBorder="1" applyAlignment="1" applyProtection="1">
      <alignment wrapText="1"/>
    </xf>
    <xf numFmtId="0" fontId="16" fillId="2" borderId="34" xfId="0" applyFont="1" applyFill="1" applyBorder="1" applyAlignment="1">
      <alignment horizontal="center"/>
    </xf>
    <xf numFmtId="0" fontId="16" fillId="2" borderId="29" xfId="0" applyFont="1" applyFill="1" applyBorder="1" applyAlignment="1">
      <alignment horizontal="center"/>
    </xf>
    <xf numFmtId="49" fontId="15" fillId="11" borderId="29" xfId="0" applyNumberFormat="1" applyFont="1" applyFill="1" applyBorder="1" applyAlignment="1">
      <alignment horizontal="center" vertical="center"/>
    </xf>
    <xf numFmtId="0" fontId="16" fillId="0" borderId="34" xfId="0" applyFont="1" applyBorder="1" applyAlignment="1">
      <alignment horizontal="center"/>
    </xf>
    <xf numFmtId="0" fontId="16" fillId="11" borderId="29" xfId="0" applyFont="1" applyFill="1" applyBorder="1" applyAlignment="1">
      <alignment horizontal="center"/>
    </xf>
    <xf numFmtId="49" fontId="16" fillId="0" borderId="5" xfId="0" applyNumberFormat="1" applyFont="1" applyBorder="1"/>
    <xf numFmtId="0" fontId="17" fillId="0" borderId="0" xfId="0" applyFont="1" applyBorder="1" applyAlignment="1"/>
    <xf numFmtId="49" fontId="16" fillId="0" borderId="3" xfId="0" applyNumberFormat="1" applyFont="1" applyBorder="1"/>
    <xf numFmtId="0" fontId="22" fillId="0" borderId="2" xfId="1" applyFont="1" applyBorder="1" applyAlignment="1" applyProtection="1"/>
    <xf numFmtId="0" fontId="16" fillId="0" borderId="40" xfId="0" applyFont="1" applyBorder="1" applyAlignment="1">
      <alignment horizontal="center"/>
    </xf>
    <xf numFmtId="49" fontId="15" fillId="0" borderId="4" xfId="0" applyNumberFormat="1" applyFont="1" applyFill="1" applyBorder="1" applyAlignment="1">
      <alignment horizontal="center" vertical="center"/>
    </xf>
    <xf numFmtId="49" fontId="11" fillId="0" borderId="5" xfId="0" applyNumberFormat="1" applyFont="1" applyFill="1" applyBorder="1"/>
    <xf numFmtId="0" fontId="17" fillId="0" borderId="4" xfId="0" applyFont="1" applyFill="1" applyBorder="1" applyAlignment="1">
      <alignment horizontal="center"/>
    </xf>
    <xf numFmtId="49" fontId="11" fillId="0" borderId="3" xfId="0" applyNumberFormat="1" applyFont="1" applyFill="1" applyBorder="1"/>
    <xf numFmtId="0" fontId="17" fillId="0" borderId="1" xfId="0" applyFont="1" applyFill="1" applyBorder="1" applyAlignment="1">
      <alignment horizontal="center"/>
    </xf>
    <xf numFmtId="49" fontId="11" fillId="0" borderId="64" xfId="0" applyNumberFormat="1" applyFont="1" applyFill="1" applyBorder="1" applyAlignment="1">
      <alignment horizontal="left" vertical="center" wrapText="1"/>
    </xf>
    <xf numFmtId="0" fontId="18" fillId="0" borderId="0" xfId="0" applyFont="1"/>
    <xf numFmtId="0" fontId="11" fillId="0" borderId="0" xfId="9" applyFont="1" applyFill="1"/>
    <xf numFmtId="0" fontId="18" fillId="0" borderId="5" xfId="0" applyFont="1" applyBorder="1"/>
    <xf numFmtId="0" fontId="11" fillId="0" borderId="5" xfId="0" applyFont="1" applyBorder="1"/>
    <xf numFmtId="0" fontId="18" fillId="0" borderId="2" xfId="0" applyFont="1" applyFill="1" applyBorder="1" applyAlignment="1">
      <alignment vertical="center" wrapText="1"/>
    </xf>
    <xf numFmtId="0" fontId="11" fillId="0" borderId="16" xfId="9" applyFont="1" applyFill="1" applyBorder="1"/>
    <xf numFmtId="0" fontId="11" fillId="0" borderId="51" xfId="9" applyFont="1" applyFill="1" applyBorder="1"/>
    <xf numFmtId="0" fontId="11" fillId="0" borderId="22" xfId="9" applyFont="1" applyFill="1" applyBorder="1"/>
    <xf numFmtId="0" fontId="11" fillId="0" borderId="16" xfId="0" quotePrefix="1" applyNumberFormat="1" applyFont="1" applyBorder="1" applyAlignment="1">
      <alignment vertical="center"/>
    </xf>
    <xf numFmtId="0" fontId="16" fillId="0" borderId="0" xfId="0" applyFont="1" applyFill="1"/>
    <xf numFmtId="0" fontId="18" fillId="0" borderId="0" xfId="0" applyFont="1" applyFill="1"/>
    <xf numFmtId="49" fontId="15" fillId="11" borderId="8" xfId="0" applyNumberFormat="1" applyFont="1" applyFill="1" applyBorder="1" applyAlignment="1">
      <alignment horizontal="left"/>
    </xf>
    <xf numFmtId="49" fontId="15" fillId="11" borderId="7" xfId="0" applyNumberFormat="1" applyFont="1" applyFill="1" applyBorder="1" applyAlignment="1">
      <alignment horizontal="left"/>
    </xf>
    <xf numFmtId="49" fontId="15" fillId="11" borderId="5" xfId="0" applyNumberFormat="1" applyFont="1" applyFill="1" applyBorder="1" applyAlignment="1">
      <alignment horizontal="left"/>
    </xf>
    <xf numFmtId="49" fontId="15" fillId="11" borderId="0" xfId="0" applyNumberFormat="1" applyFont="1" applyFill="1" applyBorder="1" applyAlignment="1">
      <alignment horizontal="left"/>
    </xf>
    <xf numFmtId="0" fontId="11" fillId="2" borderId="47" xfId="0" applyFont="1" applyFill="1" applyBorder="1" applyAlignment="1">
      <alignment horizontal="left" vertical="center" wrapText="1"/>
    </xf>
    <xf numFmtId="0" fontId="18" fillId="0" borderId="48" xfId="0" applyFont="1" applyFill="1" applyBorder="1" applyAlignment="1">
      <alignment horizontal="left" vertical="center" wrapText="1"/>
    </xf>
    <xf numFmtId="0" fontId="11" fillId="0" borderId="19" xfId="0" applyFont="1" applyFill="1" applyBorder="1" applyAlignment="1">
      <alignment horizontal="left" vertical="center" wrapText="1"/>
    </xf>
    <xf numFmtId="0" fontId="11" fillId="0" borderId="18" xfId="0" applyFont="1" applyFill="1" applyBorder="1" applyAlignment="1">
      <alignment horizontal="left" vertical="center" wrapText="1"/>
    </xf>
    <xf numFmtId="0" fontId="18" fillId="0" borderId="26" xfId="0" applyFont="1" applyFill="1" applyBorder="1" applyAlignment="1">
      <alignment horizontal="left" vertical="center" wrapText="1"/>
    </xf>
    <xf numFmtId="10" fontId="18" fillId="0" borderId="16" xfId="0" applyNumberFormat="1" applyFont="1" applyFill="1" applyBorder="1" applyAlignment="1">
      <alignment horizontal="right" vertical="center" wrapText="1"/>
    </xf>
    <xf numFmtId="0" fontId="18" fillId="0" borderId="16" xfId="0" applyFont="1" applyFill="1" applyBorder="1" applyAlignment="1">
      <alignment vertical="center" wrapText="1"/>
    </xf>
    <xf numFmtId="0" fontId="18" fillId="0" borderId="23" xfId="0" applyFont="1" applyFill="1" applyBorder="1" applyAlignment="1">
      <alignment horizontal="left" vertical="center" wrapText="1"/>
    </xf>
    <xf numFmtId="0" fontId="11" fillId="0" borderId="81" xfId="0" quotePrefix="1" applyNumberFormat="1" applyFont="1" applyFill="1" applyBorder="1" applyAlignment="1">
      <alignment vertical="center" wrapText="1"/>
    </xf>
    <xf numFmtId="0" fontId="11" fillId="0" borderId="82" xfId="0" quotePrefix="1" applyNumberFormat="1" applyFont="1" applyFill="1" applyBorder="1" applyAlignment="1">
      <alignment horizontal="right" vertical="center"/>
    </xf>
    <xf numFmtId="0" fontId="11" fillId="0" borderId="81" xfId="0" quotePrefix="1" applyNumberFormat="1" applyFont="1" applyFill="1" applyBorder="1" applyAlignment="1">
      <alignment horizontal="right" vertical="center"/>
    </xf>
    <xf numFmtId="0" fontId="11" fillId="0" borderId="81" xfId="0" quotePrefix="1" applyNumberFormat="1" applyFont="1" applyFill="1" applyBorder="1" applyAlignment="1">
      <alignment vertical="center"/>
    </xf>
    <xf numFmtId="3" fontId="11" fillId="0" borderId="81" xfId="0" applyNumberFormat="1" applyFont="1" applyFill="1" applyBorder="1" applyAlignment="1">
      <alignment vertical="center"/>
    </xf>
    <xf numFmtId="4" fontId="11" fillId="0" borderId="82" xfId="0" applyNumberFormat="1" applyFont="1" applyFill="1" applyBorder="1" applyAlignment="1">
      <alignment vertical="center"/>
    </xf>
    <xf numFmtId="4" fontId="11" fillId="0" borderId="81" xfId="0" applyNumberFormat="1" applyFont="1" applyFill="1" applyBorder="1" applyAlignment="1">
      <alignment vertical="center"/>
    </xf>
    <xf numFmtId="0" fontId="18" fillId="0" borderId="51" xfId="0" applyFont="1" applyFill="1" applyBorder="1" applyAlignment="1">
      <alignment horizontal="left" vertical="center" wrapText="1"/>
    </xf>
    <xf numFmtId="4" fontId="11" fillId="0" borderId="83" xfId="0" applyNumberFormat="1" applyFont="1" applyFill="1" applyBorder="1" applyAlignment="1">
      <alignment vertical="center"/>
    </xf>
    <xf numFmtId="0" fontId="24" fillId="0" borderId="16" xfId="0" quotePrefix="1" applyNumberFormat="1" applyFont="1" applyFill="1" applyBorder="1" applyAlignment="1">
      <alignment vertical="center"/>
    </xf>
    <xf numFmtId="0" fontId="25" fillId="0" borderId="0" xfId="0" applyFont="1"/>
    <xf numFmtId="0" fontId="25" fillId="0" borderId="0" xfId="0" applyFont="1" applyFill="1" applyBorder="1"/>
    <xf numFmtId="0" fontId="26" fillId="12" borderId="48" xfId="0" applyFont="1" applyFill="1" applyBorder="1"/>
    <xf numFmtId="0" fontId="27" fillId="12" borderId="47" xfId="0" applyFont="1" applyFill="1" applyBorder="1"/>
    <xf numFmtId="0" fontId="25" fillId="12" borderId="63" xfId="0" applyFont="1" applyFill="1" applyBorder="1"/>
    <xf numFmtId="0" fontId="25" fillId="0" borderId="30" xfId="0" applyFont="1" applyBorder="1"/>
    <xf numFmtId="0" fontId="25" fillId="0" borderId="84" xfId="0" applyFont="1" applyBorder="1"/>
    <xf numFmtId="0" fontId="25" fillId="0" borderId="85" xfId="0" applyFont="1" applyBorder="1"/>
    <xf numFmtId="0" fontId="25" fillId="0" borderId="58" xfId="0" applyFont="1" applyBorder="1"/>
    <xf numFmtId="0" fontId="25" fillId="0" borderId="86" xfId="0" applyFont="1" applyBorder="1"/>
    <xf numFmtId="0" fontId="25" fillId="0" borderId="87" xfId="0" applyFont="1" applyBorder="1"/>
    <xf numFmtId="0" fontId="25" fillId="0" borderId="88" xfId="0" applyFont="1" applyBorder="1"/>
    <xf numFmtId="0" fontId="25" fillId="0" borderId="89" xfId="0" applyFont="1" applyBorder="1"/>
    <xf numFmtId="0" fontId="25" fillId="0" borderId="90" xfId="0" applyFont="1" applyBorder="1"/>
    <xf numFmtId="0" fontId="25" fillId="0" borderId="0" xfId="0" applyFont="1" applyBorder="1"/>
    <xf numFmtId="0" fontId="11" fillId="13" borderId="0" xfId="0" applyFont="1" applyFill="1" applyBorder="1"/>
    <xf numFmtId="0" fontId="25" fillId="13" borderId="30" xfId="0" applyFont="1" applyFill="1" applyBorder="1"/>
    <xf numFmtId="0" fontId="18" fillId="13" borderId="58" xfId="0" applyFont="1" applyFill="1" applyBorder="1"/>
    <xf numFmtId="0" fontId="25" fillId="13" borderId="0" xfId="0" applyFont="1" applyFill="1"/>
    <xf numFmtId="0" fontId="12" fillId="0" borderId="9" xfId="0" quotePrefix="1" applyNumberFormat="1" applyFont="1" applyFill="1" applyBorder="1" applyAlignment="1">
      <alignment horizontal="center" vertical="center"/>
    </xf>
    <xf numFmtId="0" fontId="12" fillId="0" borderId="5" xfId="0" quotePrefix="1" applyNumberFormat="1" applyFont="1" applyFill="1" applyBorder="1" applyAlignment="1">
      <alignment horizontal="center" vertical="center"/>
    </xf>
    <xf numFmtId="0" fontId="25" fillId="0" borderId="58" xfId="0" applyFont="1" applyFill="1" applyBorder="1"/>
    <xf numFmtId="0" fontId="25" fillId="0" borderId="89" xfId="0" applyFont="1" applyFill="1" applyBorder="1"/>
    <xf numFmtId="0" fontId="25" fillId="0" borderId="0" xfId="0" applyFont="1" applyFill="1"/>
    <xf numFmtId="0" fontId="25" fillId="0" borderId="2" xfId="0" applyFont="1" applyBorder="1"/>
    <xf numFmtId="0" fontId="25" fillId="0" borderId="56" xfId="0" applyFont="1" applyBorder="1"/>
    <xf numFmtId="0" fontId="25" fillId="0" borderId="41" xfId="0" applyFont="1" applyBorder="1"/>
    <xf numFmtId="0" fontId="12" fillId="0" borderId="9" xfId="0" applyFont="1" applyFill="1" applyBorder="1" applyAlignment="1">
      <alignment horizontal="center" wrapText="1"/>
    </xf>
    <xf numFmtId="0" fontId="25" fillId="0" borderId="5" xfId="0" applyFont="1" applyBorder="1"/>
    <xf numFmtId="0" fontId="25" fillId="0" borderId="4" xfId="0" applyFont="1" applyFill="1" applyBorder="1"/>
    <xf numFmtId="0" fontId="12" fillId="0" borderId="21" xfId="0" applyFont="1" applyFill="1" applyBorder="1" applyAlignment="1">
      <alignment horizontal="center" wrapText="1"/>
    </xf>
    <xf numFmtId="0" fontId="12" fillId="0" borderId="9" xfId="0" applyFont="1" applyBorder="1"/>
    <xf numFmtId="0" fontId="25" fillId="0" borderId="91" xfId="0" applyFont="1" applyBorder="1"/>
    <xf numFmtId="0" fontId="25" fillId="0" borderId="32" xfId="0" applyFont="1" applyBorder="1"/>
    <xf numFmtId="0" fontId="25" fillId="0" borderId="31" xfId="0" applyFont="1" applyBorder="1"/>
    <xf numFmtId="0" fontId="12" fillId="0" borderId="30" xfId="0" applyFont="1" applyBorder="1" applyAlignment="1">
      <alignment horizontal="center" wrapText="1"/>
    </xf>
    <xf numFmtId="0" fontId="12" fillId="0" borderId="55" xfId="0" applyFont="1" applyBorder="1" applyAlignment="1">
      <alignment horizontal="center" wrapText="1"/>
    </xf>
    <xf numFmtId="0" fontId="12" fillId="0" borderId="58" xfId="0" applyFont="1" applyBorder="1" applyAlignment="1">
      <alignment horizontal="center" wrapText="1"/>
    </xf>
    <xf numFmtId="0" fontId="12" fillId="0" borderId="0" xfId="0" applyFont="1" applyBorder="1"/>
    <xf numFmtId="0" fontId="12" fillId="0" borderId="16" xfId="0" applyFont="1" applyBorder="1" applyAlignment="1">
      <alignment horizontal="center" wrapText="1"/>
    </xf>
    <xf numFmtId="0" fontId="25" fillId="0" borderId="92" xfId="0" applyFont="1" applyBorder="1"/>
    <xf numFmtId="0" fontId="25" fillId="0" borderId="74" xfId="0" applyFont="1" applyBorder="1"/>
    <xf numFmtId="0" fontId="12" fillId="0" borderId="9" xfId="0" applyFont="1" applyFill="1" applyBorder="1"/>
    <xf numFmtId="0" fontId="12" fillId="0" borderId="0" xfId="0" applyFont="1" applyBorder="1" applyAlignment="1">
      <alignment horizontal="center" wrapText="1"/>
    </xf>
    <xf numFmtId="0" fontId="25" fillId="0" borderId="93" xfId="0" applyFont="1" applyBorder="1"/>
    <xf numFmtId="0" fontId="25" fillId="0" borderId="94" xfId="0" applyFont="1" applyBorder="1"/>
    <xf numFmtId="0" fontId="25" fillId="0" borderId="95" xfId="0" applyFont="1" applyBorder="1"/>
    <xf numFmtId="0" fontId="12" fillId="0" borderId="89" xfId="0" applyFont="1" applyBorder="1" applyAlignment="1">
      <alignment horizontal="center" wrapText="1"/>
    </xf>
    <xf numFmtId="0" fontId="11" fillId="0" borderId="0" xfId="0" applyFont="1"/>
    <xf numFmtId="0" fontId="12" fillId="0" borderId="16" xfId="0" applyFont="1" applyBorder="1"/>
    <xf numFmtId="0" fontId="25" fillId="0" borderId="43" xfId="0" applyFont="1" applyBorder="1"/>
    <xf numFmtId="0" fontId="12" fillId="0" borderId="16" xfId="0" quotePrefix="1" applyNumberFormat="1" applyFont="1" applyFill="1" applyBorder="1" applyAlignment="1">
      <alignment vertical="center"/>
    </xf>
    <xf numFmtId="0" fontId="25" fillId="0" borderId="96" xfId="0" applyFont="1" applyBorder="1"/>
    <xf numFmtId="0" fontId="12" fillId="0" borderId="97" xfId="0" applyFont="1" applyBorder="1" applyAlignment="1">
      <alignment horizontal="center" wrapText="1"/>
    </xf>
    <xf numFmtId="0" fontId="12" fillId="0" borderId="98" xfId="0" applyFont="1" applyBorder="1" applyAlignment="1">
      <alignment horizontal="center" wrapText="1"/>
    </xf>
    <xf numFmtId="0" fontId="12" fillId="0" borderId="51" xfId="0" applyFont="1" applyBorder="1"/>
    <xf numFmtId="0" fontId="18" fillId="0" borderId="35" xfId="0" applyFont="1" applyBorder="1" applyAlignment="1">
      <alignment wrapText="1"/>
    </xf>
    <xf numFmtId="0" fontId="18" fillId="0" borderId="16" xfId="0" applyFont="1" applyBorder="1" applyAlignment="1">
      <alignment wrapText="1"/>
    </xf>
    <xf numFmtId="0" fontId="25" fillId="0" borderId="16" xfId="0" applyFont="1" applyBorder="1" applyAlignment="1">
      <alignment wrapText="1"/>
    </xf>
    <xf numFmtId="0" fontId="18" fillId="0" borderId="51" xfId="0" applyFont="1" applyBorder="1" applyAlignment="1">
      <alignment wrapText="1"/>
    </xf>
    <xf numFmtId="0" fontId="25" fillId="0" borderId="51" xfId="0" applyFont="1" applyBorder="1"/>
    <xf numFmtId="0" fontId="16" fillId="11" borderId="7" xfId="0" applyFont="1" applyFill="1" applyBorder="1"/>
    <xf numFmtId="0" fontId="16" fillId="11" borderId="0" xfId="0" applyFont="1" applyFill="1" applyBorder="1"/>
    <xf numFmtId="0" fontId="18" fillId="4" borderId="48" xfId="0" applyFont="1" applyFill="1" applyBorder="1" applyAlignment="1">
      <alignment horizontal="center" vertical="center"/>
    </xf>
    <xf numFmtId="0" fontId="18" fillId="4" borderId="9" xfId="0" applyFont="1" applyFill="1" applyBorder="1" applyAlignment="1">
      <alignment horizontal="center" vertical="center"/>
    </xf>
    <xf numFmtId="0" fontId="11" fillId="0" borderId="9" xfId="0" applyFont="1" applyFill="1" applyBorder="1" applyAlignment="1">
      <alignment horizontal="left" vertical="center" wrapText="1"/>
    </xf>
    <xf numFmtId="0" fontId="18" fillId="0" borderId="9" xfId="0" applyFont="1" applyFill="1" applyBorder="1" applyAlignment="1">
      <alignment horizontal="left" vertical="center" wrapText="1"/>
    </xf>
    <xf numFmtId="0" fontId="16" fillId="0" borderId="36" xfId="0" applyFont="1" applyBorder="1" applyAlignment="1">
      <alignment horizontal="center"/>
    </xf>
    <xf numFmtId="0" fontId="16" fillId="0" borderId="36" xfId="0" applyFont="1" applyBorder="1"/>
    <xf numFmtId="0" fontId="16" fillId="0" borderId="62" xfId="0" applyFont="1" applyBorder="1" applyAlignment="1">
      <alignment horizontal="center"/>
    </xf>
    <xf numFmtId="0" fontId="16" fillId="0" borderId="62" xfId="0" applyFont="1" applyBorder="1"/>
    <xf numFmtId="0" fontId="16" fillId="0" borderId="16" xfId="0" applyFont="1" applyBorder="1"/>
    <xf numFmtId="0" fontId="17" fillId="0" borderId="16" xfId="0" applyFont="1" applyBorder="1"/>
    <xf numFmtId="14" fontId="11" fillId="2" borderId="60" xfId="0" applyNumberFormat="1" applyFont="1" applyFill="1" applyBorder="1" applyAlignment="1">
      <alignment horizontal="left" vertical="center" wrapText="1"/>
    </xf>
    <xf numFmtId="0" fontId="15" fillId="2" borderId="39" xfId="0" applyFont="1" applyFill="1" applyBorder="1" applyAlignment="1">
      <alignment horizontal="center" vertical="center" wrapText="1"/>
    </xf>
    <xf numFmtId="0" fontId="11" fillId="2" borderId="60" xfId="0" applyFont="1" applyFill="1" applyBorder="1" applyAlignment="1">
      <alignment horizontal="center" vertical="center" wrapText="1"/>
    </xf>
    <xf numFmtId="0" fontId="15" fillId="2" borderId="40" xfId="0" applyFont="1" applyFill="1" applyBorder="1" applyAlignment="1">
      <alignment horizontal="center" vertical="center" wrapText="1"/>
    </xf>
    <xf numFmtId="0" fontId="30" fillId="0" borderId="35" xfId="0" applyFont="1" applyFill="1" applyBorder="1" applyAlignment="1">
      <alignment horizontal="left" vertical="center" wrapText="1"/>
    </xf>
    <xf numFmtId="0" fontId="18" fillId="0" borderId="17" xfId="0" applyFont="1" applyFill="1" applyBorder="1" applyAlignment="1">
      <alignment horizontal="center" vertical="center" wrapText="1"/>
    </xf>
    <xf numFmtId="0" fontId="18" fillId="0" borderId="24" xfId="0" applyFont="1" applyFill="1" applyBorder="1" applyAlignment="1">
      <alignment horizontal="center" vertical="center" wrapText="1"/>
    </xf>
    <xf numFmtId="0" fontId="16" fillId="0" borderId="17" xfId="0" applyFont="1" applyBorder="1"/>
    <xf numFmtId="0" fontId="19" fillId="0" borderId="17" xfId="0" applyFont="1" applyFill="1" applyBorder="1" applyAlignment="1">
      <alignment horizontal="center" vertical="center" wrapText="1"/>
    </xf>
    <xf numFmtId="0" fontId="19" fillId="0" borderId="14" xfId="0" applyFont="1" applyFill="1" applyBorder="1" applyAlignment="1">
      <alignment horizontal="center" vertical="center" wrapText="1"/>
    </xf>
    <xf numFmtId="0" fontId="18" fillId="0" borderId="13" xfId="0" applyFont="1" applyFill="1" applyBorder="1" applyAlignment="1">
      <alignment horizontal="left" vertical="center" wrapText="1"/>
    </xf>
    <xf numFmtId="0" fontId="18" fillId="0" borderId="13" xfId="0" applyFont="1" applyFill="1" applyBorder="1" applyAlignment="1">
      <alignment vertical="center" wrapText="1"/>
    </xf>
    <xf numFmtId="0" fontId="32" fillId="0" borderId="0" xfId="0" applyFont="1"/>
    <xf numFmtId="0" fontId="17" fillId="0" borderId="0" xfId="0" applyFont="1" applyFill="1"/>
    <xf numFmtId="49" fontId="15" fillId="11" borderId="7" xfId="0" applyNumberFormat="1" applyFont="1" applyFill="1" applyBorder="1" applyAlignment="1"/>
    <xf numFmtId="49" fontId="15" fillId="11" borderId="6" xfId="0" applyNumberFormat="1" applyFont="1" applyFill="1" applyBorder="1" applyAlignment="1"/>
    <xf numFmtId="49" fontId="15" fillId="11" borderId="5" xfId="0" applyNumberFormat="1" applyFont="1" applyFill="1" applyBorder="1" applyAlignment="1"/>
    <xf numFmtId="49" fontId="15" fillId="11" borderId="0" xfId="0" applyNumberFormat="1" applyFont="1" applyFill="1" applyBorder="1" applyAlignment="1"/>
    <xf numFmtId="49" fontId="15" fillId="11" borderId="4" xfId="0" applyNumberFormat="1" applyFont="1" applyFill="1" applyBorder="1" applyAlignment="1"/>
    <xf numFmtId="0" fontId="16" fillId="0" borderId="0" xfId="0" applyFont="1" applyBorder="1" applyAlignment="1">
      <alignment horizontal="center"/>
    </xf>
    <xf numFmtId="0" fontId="17" fillId="0" borderId="4" xfId="0" applyFont="1" applyBorder="1"/>
    <xf numFmtId="0" fontId="11" fillId="2" borderId="39" xfId="0" applyFont="1" applyFill="1" applyBorder="1" applyAlignment="1">
      <alignment horizontal="left" vertical="center" wrapText="1"/>
    </xf>
    <xf numFmtId="0" fontId="11" fillId="6" borderId="38" xfId="0" applyFont="1" applyFill="1" applyBorder="1" applyAlignment="1">
      <alignment horizontal="center" vertical="center" wrapText="1"/>
    </xf>
    <xf numFmtId="0" fontId="11" fillId="6" borderId="50" xfId="0" applyFont="1" applyFill="1" applyBorder="1" applyAlignment="1">
      <alignment horizontal="left" vertical="center" wrapText="1"/>
    </xf>
    <xf numFmtId="0" fontId="11" fillId="6" borderId="19" xfId="0" applyFont="1" applyFill="1" applyBorder="1" applyAlignment="1">
      <alignment horizontal="left" vertical="center" wrapText="1"/>
    </xf>
    <xf numFmtId="10" fontId="14" fillId="0" borderId="26" xfId="0" applyNumberFormat="1" applyFont="1" applyFill="1" applyBorder="1" applyAlignment="1">
      <alignment horizontal="left" vertical="center" wrapText="1"/>
    </xf>
    <xf numFmtId="0" fontId="18" fillId="0" borderId="77" xfId="0" applyFont="1" applyFill="1" applyBorder="1" applyAlignment="1">
      <alignment horizontal="center" vertical="center" wrapText="1"/>
    </xf>
    <xf numFmtId="49" fontId="14" fillId="0" borderId="49" xfId="0" applyNumberFormat="1" applyFont="1" applyFill="1" applyBorder="1" applyAlignment="1">
      <alignment horizontal="left" vertical="center" wrapText="1"/>
    </xf>
    <xf numFmtId="49" fontId="14" fillId="0" borderId="16" xfId="0" applyNumberFormat="1" applyFont="1" applyFill="1" applyBorder="1" applyAlignment="1">
      <alignment horizontal="left" vertical="center" wrapText="1"/>
    </xf>
    <xf numFmtId="49" fontId="14" fillId="0" borderId="15" xfId="0" applyNumberFormat="1" applyFont="1" applyFill="1" applyBorder="1" applyAlignment="1">
      <alignment horizontal="left" vertical="center" wrapText="1"/>
    </xf>
    <xf numFmtId="0" fontId="18" fillId="0" borderId="54" xfId="0" applyFont="1" applyFill="1" applyBorder="1" applyAlignment="1">
      <alignment horizontal="left" vertical="center" wrapText="1"/>
    </xf>
    <xf numFmtId="49" fontId="14" fillId="0" borderId="0" xfId="0" applyNumberFormat="1" applyFont="1" applyFill="1" applyBorder="1" applyAlignment="1">
      <alignment horizontal="left" vertical="center" wrapText="1"/>
    </xf>
    <xf numFmtId="49" fontId="14" fillId="0" borderId="54" xfId="0" applyNumberFormat="1" applyFont="1" applyFill="1" applyBorder="1" applyAlignment="1">
      <alignment horizontal="left" vertical="center" wrapText="1"/>
    </xf>
    <xf numFmtId="49" fontId="14" fillId="0" borderId="34" xfId="0" applyNumberFormat="1" applyFont="1" applyFill="1" applyBorder="1" applyAlignment="1">
      <alignment horizontal="left" vertical="center" wrapText="1"/>
    </xf>
    <xf numFmtId="0" fontId="18" fillId="0" borderId="14" xfId="0" applyFont="1" applyFill="1" applyBorder="1" applyAlignment="1">
      <alignment horizontal="center" vertical="center" wrapText="1"/>
    </xf>
    <xf numFmtId="49" fontId="14" fillId="0" borderId="11" xfId="0" applyNumberFormat="1" applyFont="1" applyFill="1" applyBorder="1" applyAlignment="1">
      <alignment horizontal="left" vertical="center" wrapText="1"/>
    </xf>
    <xf numFmtId="49" fontId="14" fillId="0" borderId="13" xfId="0" applyNumberFormat="1" applyFont="1" applyFill="1" applyBorder="1" applyAlignment="1">
      <alignment horizontal="left" vertical="center" wrapText="1"/>
    </xf>
    <xf numFmtId="49" fontId="14" fillId="0" borderId="10" xfId="0" applyNumberFormat="1" applyFont="1" applyFill="1" applyBorder="1" applyAlignment="1">
      <alignment horizontal="left" vertical="center" wrapText="1"/>
    </xf>
    <xf numFmtId="49" fontId="15" fillId="11" borderId="8" xfId="0" applyNumberFormat="1" applyFont="1" applyFill="1" applyBorder="1" applyAlignment="1"/>
    <xf numFmtId="0" fontId="11" fillId="2" borderId="52" xfId="0" applyFont="1" applyFill="1" applyBorder="1" applyAlignment="1">
      <alignment horizontal="left" vertical="center" wrapText="1"/>
    </xf>
    <xf numFmtId="0" fontId="17" fillId="0" borderId="26" xfId="0" applyFont="1" applyBorder="1" applyAlignment="1"/>
    <xf numFmtId="0" fontId="19" fillId="0" borderId="44" xfId="0" applyFont="1" applyFill="1" applyBorder="1" applyAlignment="1">
      <alignment horizontal="left" vertical="center" wrapText="1"/>
    </xf>
    <xf numFmtId="0" fontId="15" fillId="2" borderId="39" xfId="0" applyFont="1" applyFill="1" applyBorder="1" applyAlignment="1">
      <alignment horizontal="left" vertical="center" wrapText="1"/>
    </xf>
    <xf numFmtId="0" fontId="11" fillId="6" borderId="36" xfId="0" applyFont="1" applyFill="1" applyBorder="1" applyAlignment="1">
      <alignment horizontal="center" vertical="center" wrapText="1"/>
    </xf>
    <xf numFmtId="49" fontId="18" fillId="6" borderId="38" xfId="0" applyNumberFormat="1" applyFont="1" applyFill="1" applyBorder="1" applyAlignment="1">
      <alignment horizontal="center" vertical="center" wrapText="1"/>
    </xf>
    <xf numFmtId="0" fontId="11" fillId="0" borderId="73" xfId="0" applyFont="1" applyFill="1" applyBorder="1" applyAlignment="1">
      <alignment horizontal="center" vertical="center" wrapText="1"/>
    </xf>
    <xf numFmtId="0" fontId="19" fillId="0" borderId="19" xfId="0" applyFont="1" applyFill="1" applyBorder="1" applyAlignment="1">
      <alignment vertical="center" wrapText="1"/>
    </xf>
    <xf numFmtId="0" fontId="19" fillId="0" borderId="13" xfId="0" applyFont="1" applyFill="1" applyBorder="1" applyAlignment="1">
      <alignment vertical="center" wrapText="1"/>
    </xf>
    <xf numFmtId="0" fontId="19" fillId="0" borderId="13" xfId="0" applyFont="1" applyFill="1" applyBorder="1" applyAlignment="1">
      <alignment horizontal="left" vertical="center" wrapText="1"/>
    </xf>
    <xf numFmtId="3" fontId="19" fillId="0" borderId="19" xfId="0" applyNumberFormat="1" applyFont="1" applyFill="1" applyBorder="1" applyAlignment="1">
      <alignment horizontal="right" vertical="center" wrapText="1"/>
    </xf>
    <xf numFmtId="3" fontId="14" fillId="0" borderId="19" xfId="0" applyNumberFormat="1" applyFont="1" applyFill="1" applyBorder="1" applyAlignment="1">
      <alignment horizontal="right" vertical="center" wrapText="1"/>
    </xf>
    <xf numFmtId="3" fontId="19" fillId="0" borderId="13" xfId="0" applyNumberFormat="1" applyFont="1" applyFill="1" applyBorder="1" applyAlignment="1">
      <alignment horizontal="right" vertical="center" wrapText="1"/>
    </xf>
    <xf numFmtId="3" fontId="14" fillId="0" borderId="13" xfId="0" applyNumberFormat="1" applyFont="1" applyFill="1" applyBorder="1" applyAlignment="1">
      <alignment horizontal="right" vertical="center" wrapText="1"/>
    </xf>
    <xf numFmtId="0" fontId="19" fillId="0" borderId="19" xfId="0" applyFont="1" applyFill="1" applyBorder="1" applyAlignment="1">
      <alignment horizontal="right" vertical="center" wrapText="1"/>
    </xf>
    <xf numFmtId="0" fontId="19" fillId="0" borderId="16" xfId="0" applyFont="1" applyFill="1" applyBorder="1" applyAlignment="1">
      <alignment horizontal="right" vertical="center" wrapText="1"/>
    </xf>
    <xf numFmtId="3" fontId="14" fillId="0" borderId="16" xfId="0" applyNumberFormat="1" applyFont="1" applyFill="1" applyBorder="1" applyAlignment="1">
      <alignment horizontal="right" vertical="center" wrapText="1"/>
    </xf>
    <xf numFmtId="0" fontId="19" fillId="0" borderId="13" xfId="0" applyFont="1" applyFill="1" applyBorder="1" applyAlignment="1">
      <alignment horizontal="right" vertical="center" wrapText="1"/>
    </xf>
    <xf numFmtId="4" fontId="30" fillId="0" borderId="70" xfId="0" applyNumberFormat="1" applyFont="1" applyFill="1" applyBorder="1" applyAlignment="1">
      <alignment vertical="center" wrapText="1"/>
    </xf>
    <xf numFmtId="3" fontId="19" fillId="0" borderId="35" xfId="0" applyNumberFormat="1" applyFont="1" applyFill="1" applyBorder="1" applyAlignment="1">
      <alignment horizontal="right" vertical="center" wrapText="1"/>
    </xf>
    <xf numFmtId="4" fontId="30" fillId="0" borderId="23" xfId="0" applyNumberFormat="1" applyFont="1" applyFill="1" applyBorder="1" applyAlignment="1">
      <alignment vertical="center" wrapText="1"/>
    </xf>
    <xf numFmtId="3" fontId="19" fillId="0" borderId="16" xfId="0" applyNumberFormat="1" applyFont="1" applyFill="1" applyBorder="1" applyAlignment="1">
      <alignment horizontal="right" vertical="center" wrapText="1"/>
    </xf>
    <xf numFmtId="0" fontId="17" fillId="2" borderId="47" xfId="0" applyFont="1" applyFill="1" applyBorder="1" applyAlignment="1">
      <alignment vertical="center" wrapText="1"/>
    </xf>
    <xf numFmtId="0" fontId="17" fillId="2" borderId="46" xfId="0" applyFont="1" applyFill="1" applyBorder="1" applyAlignment="1">
      <alignment vertical="center" wrapText="1"/>
    </xf>
    <xf numFmtId="0" fontId="11" fillId="0" borderId="13" xfId="0" applyFont="1" applyFill="1" applyBorder="1" applyAlignment="1">
      <alignment horizontal="center" vertical="center" wrapText="1"/>
    </xf>
    <xf numFmtId="0" fontId="11" fillId="0" borderId="68" xfId="0" applyFont="1" applyFill="1" applyBorder="1" applyAlignment="1">
      <alignment horizontal="center" vertical="center" wrapText="1"/>
    </xf>
    <xf numFmtId="0" fontId="11" fillId="0" borderId="40" xfId="0" applyFont="1" applyFill="1" applyBorder="1" applyAlignment="1">
      <alignment horizontal="center" vertical="center" wrapText="1"/>
    </xf>
    <xf numFmtId="0" fontId="11" fillId="0" borderId="14" xfId="0" applyFont="1" applyFill="1" applyBorder="1" applyAlignment="1">
      <alignment horizontal="center" vertical="center" wrapText="1"/>
    </xf>
    <xf numFmtId="0" fontId="11" fillId="0" borderId="10" xfId="0" applyFont="1" applyFill="1" applyBorder="1" applyAlignment="1">
      <alignment horizontal="center" vertical="center" wrapText="1"/>
    </xf>
    <xf numFmtId="0" fontId="11" fillId="0" borderId="41" xfId="0" applyFont="1" applyFill="1" applyBorder="1" applyAlignment="1">
      <alignment horizontal="center" vertical="center" wrapText="1"/>
    </xf>
    <xf numFmtId="0" fontId="19" fillId="0" borderId="10" xfId="0" applyFont="1" applyFill="1" applyBorder="1" applyAlignment="1">
      <alignment vertical="center"/>
    </xf>
    <xf numFmtId="0" fontId="12" fillId="0" borderId="5" xfId="0" applyFont="1" applyFill="1" applyBorder="1" applyAlignment="1">
      <alignment horizontal="left" vertical="center" wrapText="1"/>
    </xf>
    <xf numFmtId="4" fontId="17" fillId="6" borderId="16" xfId="0" applyNumberFormat="1" applyFont="1" applyFill="1" applyBorder="1"/>
    <xf numFmtId="4" fontId="17" fillId="6" borderId="15" xfId="0" applyNumberFormat="1" applyFont="1" applyFill="1" applyBorder="1"/>
    <xf numFmtId="4" fontId="17" fillId="6" borderId="17" xfId="0" applyNumberFormat="1" applyFont="1" applyFill="1" applyBorder="1"/>
    <xf numFmtId="4" fontId="17" fillId="6" borderId="43" xfId="0" applyNumberFormat="1" applyFont="1" applyFill="1" applyBorder="1"/>
    <xf numFmtId="4" fontId="19" fillId="6" borderId="15" xfId="0" applyNumberFormat="1" applyFont="1" applyFill="1" applyBorder="1" applyAlignment="1">
      <alignment vertical="center"/>
    </xf>
    <xf numFmtId="49" fontId="16" fillId="0" borderId="0" xfId="0" applyNumberFormat="1" applyFont="1" applyBorder="1" applyAlignment="1"/>
    <xf numFmtId="0" fontId="11" fillId="0" borderId="44" xfId="0" applyFont="1" applyFill="1" applyBorder="1" applyAlignment="1">
      <alignment horizontal="left" vertical="top" wrapText="1"/>
    </xf>
    <xf numFmtId="0" fontId="16" fillId="0" borderId="3" xfId="0" applyFont="1" applyFill="1" applyBorder="1"/>
    <xf numFmtId="0" fontId="16" fillId="0" borderId="0" xfId="0" applyFont="1" applyFill="1" applyBorder="1"/>
    <xf numFmtId="0" fontId="16" fillId="0" borderId="0" xfId="0" applyFont="1"/>
    <xf numFmtId="0" fontId="16" fillId="5" borderId="7" xfId="0" applyFont="1" applyFill="1" applyBorder="1"/>
    <xf numFmtId="0" fontId="15" fillId="5" borderId="7" xfId="0" applyFont="1" applyFill="1" applyBorder="1" applyAlignment="1">
      <alignment vertical="center" wrapText="1"/>
    </xf>
    <xf numFmtId="0" fontId="15" fillId="0" borderId="0" xfId="0" applyFont="1" applyFill="1" applyBorder="1" applyAlignment="1">
      <alignment vertical="center" wrapText="1"/>
    </xf>
    <xf numFmtId="0" fontId="16" fillId="5" borderId="2" xfId="0" applyFont="1" applyFill="1" applyBorder="1"/>
    <xf numFmtId="0" fontId="15" fillId="5" borderId="2" xfId="0" applyFont="1" applyFill="1" applyBorder="1" applyAlignment="1">
      <alignment vertical="center" wrapText="1"/>
    </xf>
    <xf numFmtId="0" fontId="11" fillId="2" borderId="5" xfId="0" applyFont="1" applyFill="1" applyBorder="1" applyAlignment="1">
      <alignment horizontal="left" vertical="center" wrapText="1"/>
    </xf>
    <xf numFmtId="0" fontId="11" fillId="2" borderId="0" xfId="0" applyFont="1" applyFill="1" applyBorder="1" applyAlignment="1">
      <alignment horizontal="left" vertical="center" wrapText="1"/>
    </xf>
    <xf numFmtId="0" fontId="16" fillId="2" borderId="0" xfId="0" applyFont="1" applyFill="1" applyBorder="1"/>
    <xf numFmtId="0" fontId="11" fillId="2" borderId="0" xfId="0" applyFont="1" applyFill="1" applyBorder="1" applyAlignment="1">
      <alignment horizontal="center" vertical="center" wrapText="1"/>
    </xf>
    <xf numFmtId="0" fontId="15" fillId="2" borderId="0" xfId="0" applyFont="1" applyFill="1" applyBorder="1" applyAlignment="1">
      <alignment horizontal="left" vertical="center" wrapText="1"/>
    </xf>
    <xf numFmtId="0" fontId="15" fillId="2" borderId="29" xfId="0" applyFont="1" applyFill="1" applyBorder="1" applyAlignment="1">
      <alignment horizontal="left" vertical="center" wrapText="1"/>
    </xf>
    <xf numFmtId="0" fontId="15" fillId="0" borderId="0" xfId="0" applyFont="1" applyFill="1" applyBorder="1" applyAlignment="1">
      <alignment horizontal="left" vertical="center" wrapText="1"/>
    </xf>
    <xf numFmtId="0" fontId="11" fillId="0" borderId="67" xfId="0" applyFont="1" applyFill="1" applyBorder="1" applyAlignment="1">
      <alignment horizontal="center" vertical="center" wrapText="1"/>
    </xf>
    <xf numFmtId="0" fontId="16" fillId="0" borderId="38" xfId="0" applyFont="1" applyFill="1" applyBorder="1" applyAlignment="1">
      <alignment wrapText="1"/>
    </xf>
    <xf numFmtId="0" fontId="16" fillId="0" borderId="44" xfId="0" applyFont="1" applyFill="1" applyBorder="1" applyAlignment="1">
      <alignment wrapText="1"/>
    </xf>
    <xf numFmtId="0" fontId="16" fillId="0" borderId="0" xfId="0" applyFont="1" applyBorder="1"/>
    <xf numFmtId="3" fontId="16" fillId="0" borderId="17" xfId="0" applyNumberFormat="1" applyFont="1" applyFill="1" applyBorder="1"/>
    <xf numFmtId="3" fontId="16" fillId="0" borderId="15" xfId="0" applyNumberFormat="1" applyFont="1" applyFill="1" applyBorder="1"/>
    <xf numFmtId="3" fontId="16" fillId="0" borderId="69" xfId="0" applyNumberFormat="1" applyFont="1" applyFill="1" applyBorder="1"/>
    <xf numFmtId="3" fontId="16" fillId="0" borderId="40" xfId="0" applyNumberFormat="1" applyFont="1" applyFill="1" applyBorder="1"/>
    <xf numFmtId="3" fontId="16" fillId="0" borderId="36" xfId="0" applyNumberFormat="1" applyFont="1" applyFill="1" applyBorder="1"/>
    <xf numFmtId="3" fontId="16" fillId="0" borderId="62" xfId="0" applyNumberFormat="1" applyFont="1" applyFill="1" applyBorder="1"/>
    <xf numFmtId="3" fontId="16" fillId="0" borderId="66" xfId="0" applyNumberFormat="1" applyFont="1" applyFill="1" applyBorder="1"/>
    <xf numFmtId="3" fontId="11" fillId="0" borderId="20" xfId="0" applyNumberFormat="1" applyFont="1" applyFill="1" applyBorder="1" applyAlignment="1">
      <alignment horizontal="right"/>
    </xf>
    <xf numFmtId="3" fontId="11" fillId="0" borderId="19" xfId="0" applyNumberFormat="1" applyFont="1" applyFill="1" applyBorder="1" applyAlignment="1">
      <alignment horizontal="right" vertical="center"/>
    </xf>
    <xf numFmtId="3" fontId="11" fillId="0" borderId="17" xfId="0" applyNumberFormat="1" applyFont="1" applyFill="1" applyBorder="1" applyAlignment="1">
      <alignment horizontal="right"/>
    </xf>
    <xf numFmtId="3" fontId="11" fillId="0" borderId="16" xfId="0" applyNumberFormat="1" applyFont="1" applyFill="1" applyBorder="1" applyAlignment="1">
      <alignment horizontal="right" vertical="center"/>
    </xf>
    <xf numFmtId="3" fontId="11" fillId="0" borderId="14" xfId="0" applyNumberFormat="1" applyFont="1" applyFill="1" applyBorder="1" applyAlignment="1">
      <alignment horizontal="right"/>
    </xf>
    <xf numFmtId="3" fontId="11" fillId="0" borderId="13" xfId="0" applyNumberFormat="1" applyFont="1" applyFill="1" applyBorder="1" applyAlignment="1">
      <alignment horizontal="right" vertical="center"/>
    </xf>
    <xf numFmtId="3" fontId="11" fillId="0" borderId="19" xfId="1" applyNumberFormat="1" applyFont="1" applyFill="1" applyBorder="1" applyAlignment="1" applyProtection="1">
      <alignment horizontal="right" vertical="center"/>
    </xf>
    <xf numFmtId="3" fontId="11" fillId="0" borderId="18" xfId="1" applyNumberFormat="1" applyFont="1" applyFill="1" applyBorder="1" applyAlignment="1" applyProtection="1">
      <alignment horizontal="right" vertical="center"/>
    </xf>
    <xf numFmtId="3" fontId="11" fillId="0" borderId="16" xfId="1" applyNumberFormat="1" applyFont="1" applyFill="1" applyBorder="1" applyAlignment="1" applyProtection="1">
      <alignment horizontal="right" vertical="center"/>
    </xf>
    <xf numFmtId="3" fontId="11" fillId="0" borderId="15" xfId="1" applyNumberFormat="1" applyFont="1" applyFill="1" applyBorder="1" applyAlignment="1" applyProtection="1">
      <alignment horizontal="right" vertical="center"/>
    </xf>
    <xf numFmtId="3" fontId="11" fillId="0" borderId="13" xfId="1" applyNumberFormat="1" applyFont="1" applyFill="1" applyBorder="1" applyAlignment="1" applyProtection="1">
      <alignment horizontal="right" vertical="center"/>
    </xf>
    <xf numFmtId="3" fontId="11" fillId="0" borderId="10" xfId="1" applyNumberFormat="1" applyFont="1" applyFill="1" applyBorder="1" applyAlignment="1" applyProtection="1">
      <alignment horizontal="right" vertical="center"/>
    </xf>
    <xf numFmtId="0" fontId="16" fillId="0" borderId="0" xfId="0" applyFont="1" applyAlignment="1"/>
    <xf numFmtId="0" fontId="16" fillId="0" borderId="42" xfId="0" applyFont="1" applyFill="1" applyBorder="1" applyAlignment="1"/>
    <xf numFmtId="0" fontId="11" fillId="0" borderId="44" xfId="0" applyFont="1" applyFill="1" applyBorder="1" applyAlignment="1">
      <alignment wrapText="1"/>
    </xf>
    <xf numFmtId="0" fontId="16" fillId="0" borderId="0" xfId="0" applyFont="1" applyAlignment="1">
      <alignment wrapText="1"/>
    </xf>
    <xf numFmtId="0" fontId="11" fillId="0" borderId="42" xfId="0" applyFont="1" applyFill="1" applyBorder="1" applyAlignment="1">
      <alignment wrapText="1"/>
    </xf>
    <xf numFmtId="3" fontId="11" fillId="0" borderId="77" xfId="0" applyNumberFormat="1" applyFont="1" applyFill="1" applyBorder="1" applyAlignment="1">
      <alignment horizontal="right" wrapText="1"/>
    </xf>
    <xf numFmtId="3" fontId="11" fillId="0" borderId="35" xfId="0" applyNumberFormat="1" applyFont="1" applyFill="1" applyBorder="1" applyAlignment="1">
      <alignment horizontal="right" vertical="center" wrapText="1"/>
    </xf>
    <xf numFmtId="3" fontId="11" fillId="0" borderId="35" xfId="1" applyNumberFormat="1" applyFont="1" applyFill="1" applyBorder="1" applyAlignment="1" applyProtection="1">
      <alignment horizontal="right" vertical="center" wrapText="1"/>
    </xf>
    <xf numFmtId="3" fontId="11" fillId="0" borderId="33" xfId="1" applyNumberFormat="1" applyFont="1" applyFill="1" applyBorder="1" applyAlignment="1" applyProtection="1">
      <alignment horizontal="right" vertical="center" wrapText="1"/>
    </xf>
    <xf numFmtId="3" fontId="11" fillId="0" borderId="14" xfId="0" applyNumberFormat="1" applyFont="1" applyFill="1" applyBorder="1" applyAlignment="1">
      <alignment horizontal="right" wrapText="1"/>
    </xf>
    <xf numFmtId="3" fontId="11" fillId="0" borderId="13" xfId="0" applyNumberFormat="1" applyFont="1" applyFill="1" applyBorder="1" applyAlignment="1">
      <alignment horizontal="right" vertical="center" wrapText="1"/>
    </xf>
    <xf numFmtId="3" fontId="11" fillId="0" borderId="13" xfId="1" applyNumberFormat="1" applyFont="1" applyFill="1" applyBorder="1" applyAlignment="1" applyProtection="1">
      <alignment horizontal="right" vertical="center" wrapText="1"/>
    </xf>
    <xf numFmtId="3" fontId="11" fillId="0" borderId="10" xfId="1" applyNumberFormat="1" applyFont="1" applyFill="1" applyBorder="1" applyAlignment="1" applyProtection="1">
      <alignment horizontal="right" vertical="center" wrapText="1"/>
    </xf>
    <xf numFmtId="0" fontId="35" fillId="11" borderId="0" xfId="1" applyFont="1" applyFill="1" applyBorder="1" applyAlignment="1" applyProtection="1">
      <alignment vertical="top" wrapText="1"/>
    </xf>
    <xf numFmtId="0" fontId="35" fillId="11" borderId="4" xfId="1" applyFont="1" applyFill="1" applyBorder="1" applyAlignment="1" applyProtection="1">
      <alignment vertical="top" wrapText="1"/>
    </xf>
    <xf numFmtId="0" fontId="11" fillId="2" borderId="3" xfId="0" applyFont="1" applyFill="1" applyBorder="1" applyAlignment="1">
      <alignment horizontal="left" vertical="center" wrapText="1"/>
    </xf>
    <xf numFmtId="0" fontId="11" fillId="2" borderId="2" xfId="0" applyFont="1" applyFill="1" applyBorder="1" applyAlignment="1">
      <alignment horizontal="left" vertical="center" wrapText="1"/>
    </xf>
    <xf numFmtId="49" fontId="11" fillId="0" borderId="25" xfId="0" applyNumberFormat="1" applyFont="1" applyFill="1" applyBorder="1" applyAlignment="1">
      <alignment horizontal="center" vertical="center" wrapText="1"/>
    </xf>
    <xf numFmtId="49" fontId="11" fillId="0" borderId="7" xfId="0" applyNumberFormat="1" applyFont="1" applyFill="1" applyBorder="1" applyAlignment="1">
      <alignment horizontal="center" vertical="center" wrapText="1"/>
    </xf>
    <xf numFmtId="49" fontId="11" fillId="0" borderId="8" xfId="0" applyNumberFormat="1" applyFont="1" applyFill="1" applyBorder="1" applyAlignment="1">
      <alignment horizontal="center" vertical="center" wrapText="1"/>
    </xf>
    <xf numFmtId="0" fontId="11" fillId="0" borderId="66" xfId="0" applyNumberFormat="1" applyFont="1" applyFill="1" applyBorder="1" applyAlignment="1">
      <alignment horizontal="center" vertical="center" wrapText="1"/>
    </xf>
    <xf numFmtId="0" fontId="11" fillId="0" borderId="11" xfId="0" applyNumberFormat="1" applyFont="1" applyFill="1" applyBorder="1" applyAlignment="1">
      <alignment horizontal="center" vertical="center" wrapText="1"/>
    </xf>
    <xf numFmtId="49" fontId="11" fillId="0" borderId="42" xfId="0" applyNumberFormat="1" applyFont="1" applyFill="1" applyBorder="1" applyAlignment="1">
      <alignment horizontal="center" vertical="center" wrapText="1"/>
    </xf>
    <xf numFmtId="49" fontId="18" fillId="0" borderId="25" xfId="0" applyNumberFormat="1" applyFont="1" applyFill="1" applyBorder="1" applyAlignment="1">
      <alignment horizontal="center" vertical="center" wrapText="1"/>
    </xf>
    <xf numFmtId="49" fontId="18" fillId="0" borderId="7" xfId="0" applyNumberFormat="1" applyFont="1" applyFill="1" applyBorder="1" applyAlignment="1">
      <alignment horizontal="center" vertical="center" wrapText="1"/>
    </xf>
    <xf numFmtId="49" fontId="18" fillId="0" borderId="48" xfId="0" applyNumberFormat="1" applyFont="1" applyFill="1" applyBorder="1" applyAlignment="1">
      <alignment horizontal="center" vertical="center" wrapText="1"/>
    </xf>
    <xf numFmtId="0" fontId="17" fillId="0" borderId="0" xfId="0" applyFont="1" applyAlignment="1">
      <alignment vertical="center"/>
    </xf>
    <xf numFmtId="3" fontId="16" fillId="0" borderId="36" xfId="0" applyNumberFormat="1" applyFont="1" applyBorder="1"/>
    <xf numFmtId="3" fontId="16" fillId="0" borderId="37" xfId="0" applyNumberFormat="1" applyFont="1" applyBorder="1" applyAlignment="1">
      <alignment horizontal="right"/>
    </xf>
    <xf numFmtId="3" fontId="16" fillId="0" borderId="36" xfId="0" applyNumberFormat="1" applyFont="1" applyBorder="1" applyAlignment="1">
      <alignment horizontal="right"/>
    </xf>
    <xf numFmtId="3" fontId="16" fillId="0" borderId="62" xfId="0" applyNumberFormat="1" applyFont="1" applyBorder="1"/>
    <xf numFmtId="3" fontId="16" fillId="0" borderId="71" xfId="0" applyNumberFormat="1" applyFont="1" applyBorder="1" applyAlignment="1">
      <alignment horizontal="right"/>
    </xf>
    <xf numFmtId="3" fontId="16" fillId="0" borderId="62" xfId="0" applyNumberFormat="1" applyFont="1" applyBorder="1" applyAlignment="1">
      <alignment horizontal="right"/>
    </xf>
    <xf numFmtId="3" fontId="16" fillId="0" borderId="73" xfId="0" applyNumberFormat="1" applyFont="1" applyBorder="1"/>
    <xf numFmtId="3" fontId="16" fillId="0" borderId="61" xfId="0" applyNumberFormat="1" applyFont="1" applyBorder="1" applyAlignment="1">
      <alignment horizontal="right"/>
    </xf>
    <xf numFmtId="3" fontId="16" fillId="0" borderId="73" xfId="0" applyNumberFormat="1" applyFont="1" applyBorder="1" applyAlignment="1">
      <alignment horizontal="right"/>
    </xf>
    <xf numFmtId="0" fontId="17" fillId="5" borderId="7" xfId="0" applyFont="1" applyFill="1" applyBorder="1"/>
    <xf numFmtId="0" fontId="17" fillId="5" borderId="2" xfId="0" applyFont="1" applyFill="1" applyBorder="1"/>
    <xf numFmtId="14" fontId="11" fillId="2" borderId="2" xfId="0" applyNumberFormat="1" applyFont="1" applyFill="1" applyBorder="1" applyAlignment="1">
      <alignment horizontal="left" vertical="center" wrapText="1"/>
    </xf>
    <xf numFmtId="0" fontId="17" fillId="0" borderId="0" xfId="0" applyFont="1" applyAlignment="1">
      <alignment horizontal="center"/>
    </xf>
    <xf numFmtId="0" fontId="11" fillId="0" borderId="42" xfId="0" applyNumberFormat="1" applyFont="1" applyFill="1" applyBorder="1" applyAlignment="1">
      <alignment horizontal="center" vertical="center" wrapText="1"/>
    </xf>
    <xf numFmtId="3" fontId="11" fillId="0" borderId="36" xfId="0" applyNumberFormat="1" applyFont="1" applyFill="1" applyBorder="1" applyAlignment="1">
      <alignment horizontal="right" vertical="center"/>
    </xf>
    <xf numFmtId="3" fontId="11" fillId="0" borderId="62" xfId="0" applyNumberFormat="1" applyFont="1" applyFill="1" applyBorder="1" applyAlignment="1">
      <alignment horizontal="right" vertical="center"/>
    </xf>
    <xf numFmtId="3" fontId="11" fillId="0" borderId="62" xfId="0" applyNumberFormat="1" applyFont="1" applyFill="1" applyBorder="1" applyAlignment="1">
      <alignment horizontal="right" wrapText="1"/>
    </xf>
    <xf numFmtId="3" fontId="11" fillId="0" borderId="62" xfId="0" applyNumberFormat="1" applyFont="1" applyFill="1" applyBorder="1" applyAlignment="1">
      <alignment horizontal="right" vertical="center" wrapText="1"/>
    </xf>
    <xf numFmtId="4" fontId="11" fillId="0" borderId="62" xfId="0" applyNumberFormat="1" applyFont="1" applyFill="1" applyBorder="1" applyAlignment="1">
      <alignment horizontal="right" vertical="center" wrapText="1"/>
    </xf>
    <xf numFmtId="4" fontId="11" fillId="0" borderId="66" xfId="0" applyNumberFormat="1" applyFont="1" applyFill="1" applyBorder="1" applyAlignment="1">
      <alignment horizontal="right" vertical="center" wrapText="1"/>
    </xf>
    <xf numFmtId="0" fontId="11" fillId="2" borderId="60" xfId="0" applyFont="1" applyFill="1" applyBorder="1" applyAlignment="1">
      <alignment horizontal="left" vertical="center" wrapText="1"/>
    </xf>
    <xf numFmtId="0" fontId="11" fillId="2" borderId="47" xfId="0" applyFont="1" applyFill="1" applyBorder="1" applyAlignment="1">
      <alignment horizontal="center" vertical="center" wrapText="1"/>
    </xf>
    <xf numFmtId="0" fontId="15" fillId="2" borderId="63" xfId="0" applyFont="1" applyFill="1" applyBorder="1" applyAlignment="1">
      <alignment horizontal="center" vertical="center" wrapText="1"/>
    </xf>
    <xf numFmtId="49" fontId="11" fillId="0" borderId="19" xfId="0" applyNumberFormat="1" applyFont="1" applyFill="1" applyBorder="1" applyAlignment="1">
      <alignment horizontal="center" vertical="center" wrapText="1"/>
    </xf>
    <xf numFmtId="0" fontId="11" fillId="0" borderId="16" xfId="0" applyNumberFormat="1" applyFont="1" applyFill="1" applyBorder="1" applyAlignment="1">
      <alignment horizontal="center" vertical="center" wrapText="1"/>
    </xf>
    <xf numFmtId="49" fontId="11" fillId="0" borderId="16" xfId="0" applyNumberFormat="1" applyFont="1" applyFill="1" applyBorder="1" applyAlignment="1">
      <alignment horizontal="center" vertical="center" wrapText="1"/>
    </xf>
    <xf numFmtId="0" fontId="19" fillId="0" borderId="35" xfId="0" applyFont="1" applyFill="1" applyBorder="1" applyAlignment="1">
      <alignment horizontal="left" vertical="center" wrapText="1"/>
    </xf>
    <xf numFmtId="3" fontId="19" fillId="0" borderId="35" xfId="10" applyNumberFormat="1" applyFont="1" applyFill="1" applyBorder="1" applyAlignment="1">
      <alignment horizontal="right" vertical="center" wrapText="1"/>
    </xf>
    <xf numFmtId="3" fontId="19" fillId="0" borderId="16" xfId="10" applyNumberFormat="1" applyFont="1" applyFill="1" applyBorder="1" applyAlignment="1">
      <alignment horizontal="right" vertical="center" wrapText="1"/>
    </xf>
    <xf numFmtId="3" fontId="19" fillId="0" borderId="13" xfId="10" applyNumberFormat="1" applyFont="1" applyFill="1" applyBorder="1" applyAlignment="1">
      <alignment horizontal="right" vertical="center" wrapText="1"/>
    </xf>
    <xf numFmtId="3" fontId="19" fillId="0" borderId="41" xfId="10" applyNumberFormat="1" applyFont="1" applyFill="1" applyBorder="1" applyAlignment="1">
      <alignment horizontal="right" vertical="center" wrapText="1"/>
    </xf>
    <xf numFmtId="3" fontId="19" fillId="0" borderId="19" xfId="10" applyNumberFormat="1" applyFont="1" applyFill="1" applyBorder="1" applyAlignment="1">
      <alignment horizontal="right" vertical="center" wrapText="1"/>
    </xf>
    <xf numFmtId="3" fontId="19" fillId="0" borderId="43" xfId="10" applyNumberFormat="1" applyFont="1" applyFill="1" applyBorder="1" applyAlignment="1">
      <alignment horizontal="right" vertical="center" wrapText="1"/>
    </xf>
    <xf numFmtId="0" fontId="11" fillId="2" borderId="48" xfId="0" applyFont="1" applyFill="1" applyBorder="1" applyAlignment="1">
      <alignment vertical="center" wrapText="1"/>
    </xf>
    <xf numFmtId="0" fontId="11" fillId="2" borderId="47" xfId="0" applyFont="1" applyFill="1" applyBorder="1" applyAlignment="1">
      <alignment vertical="center" wrapText="1"/>
    </xf>
    <xf numFmtId="0" fontId="11" fillId="2" borderId="70" xfId="0" applyFont="1" applyFill="1" applyBorder="1" applyAlignment="1">
      <alignment horizontal="center" vertical="center" wrapText="1"/>
    </xf>
    <xf numFmtId="0" fontId="15" fillId="2" borderId="7" xfId="0" applyFont="1" applyFill="1" applyBorder="1" applyAlignment="1">
      <alignment horizontal="center" vertical="center" wrapText="1"/>
    </xf>
    <xf numFmtId="0" fontId="15" fillId="2" borderId="6" xfId="0" applyFont="1" applyFill="1" applyBorder="1" applyAlignment="1">
      <alignment horizontal="center" vertical="center" wrapText="1"/>
    </xf>
    <xf numFmtId="0" fontId="14" fillId="0" borderId="35" xfId="0" applyFont="1" applyFill="1" applyBorder="1" applyAlignment="1">
      <alignment horizontal="left" vertical="center" wrapText="1"/>
    </xf>
    <xf numFmtId="0" fontId="14" fillId="0" borderId="16" xfId="0" applyFont="1" applyFill="1" applyBorder="1" applyAlignment="1">
      <alignment horizontal="left" vertical="center" wrapText="1"/>
    </xf>
    <xf numFmtId="0" fontId="14" fillId="0" borderId="13" xfId="0" applyFont="1" applyFill="1" applyBorder="1" applyAlignment="1">
      <alignment horizontal="left" vertical="center" wrapText="1"/>
    </xf>
    <xf numFmtId="0" fontId="14" fillId="0" borderId="19" xfId="0" applyFont="1" applyFill="1" applyBorder="1" applyAlignment="1">
      <alignment horizontal="left" vertical="center" wrapText="1"/>
    </xf>
    <xf numFmtId="3" fontId="14" fillId="0" borderId="35" xfId="10" applyNumberFormat="1" applyFont="1" applyFill="1" applyBorder="1" applyAlignment="1">
      <alignment horizontal="right" vertical="center" wrapText="1"/>
    </xf>
    <xf numFmtId="3" fontId="14" fillId="0" borderId="16" xfId="10" applyNumberFormat="1" applyFont="1" applyFill="1" applyBorder="1" applyAlignment="1">
      <alignment horizontal="right" vertical="center" wrapText="1"/>
    </xf>
    <xf numFmtId="3" fontId="14" fillId="0" borderId="13" xfId="10" applyNumberFormat="1" applyFont="1" applyFill="1" applyBorder="1" applyAlignment="1">
      <alignment horizontal="right" vertical="center" wrapText="1"/>
    </xf>
    <xf numFmtId="3" fontId="14" fillId="0" borderId="19" xfId="10" applyNumberFormat="1" applyFont="1" applyFill="1" applyBorder="1" applyAlignment="1">
      <alignment horizontal="right" vertical="center" wrapText="1"/>
    </xf>
    <xf numFmtId="3" fontId="14" fillId="0" borderId="19" xfId="11" applyNumberFormat="1" applyFont="1" applyFill="1" applyBorder="1" applyAlignment="1">
      <alignment horizontal="right" vertical="center" wrapText="1"/>
    </xf>
    <xf numFmtId="3" fontId="14" fillId="0" borderId="16" xfId="11" applyNumberFormat="1" applyFont="1" applyFill="1" applyBorder="1" applyAlignment="1">
      <alignment horizontal="right" vertical="center" wrapText="1"/>
    </xf>
    <xf numFmtId="3" fontId="14" fillId="0" borderId="13" xfId="11" applyNumberFormat="1" applyFont="1" applyFill="1" applyBorder="1" applyAlignment="1">
      <alignment horizontal="right" vertical="center" wrapText="1"/>
    </xf>
    <xf numFmtId="14" fontId="12" fillId="2" borderId="9" xfId="0" applyNumberFormat="1" applyFont="1" applyFill="1" applyBorder="1" applyAlignment="1">
      <alignment horizontal="center" vertical="center" wrapText="1"/>
    </xf>
    <xf numFmtId="0" fontId="18" fillId="0" borderId="57" xfId="0" applyFont="1" applyFill="1" applyBorder="1" applyAlignment="1">
      <alignment horizontal="center" vertical="center" wrapText="1"/>
    </xf>
    <xf numFmtId="0" fontId="18" fillId="0" borderId="70" xfId="0" applyFont="1" applyFill="1" applyBorder="1" applyAlignment="1">
      <alignment horizontal="center" vertical="center" wrapText="1"/>
    </xf>
    <xf numFmtId="0" fontId="18" fillId="0" borderId="12" xfId="0" applyFont="1" applyFill="1" applyBorder="1" applyAlignment="1">
      <alignment horizontal="center" vertical="center" wrapText="1"/>
    </xf>
    <xf numFmtId="0" fontId="26" fillId="0" borderId="25" xfId="0" applyFont="1" applyFill="1" applyBorder="1" applyAlignment="1">
      <alignment horizontal="center" vertical="center" wrapText="1"/>
    </xf>
    <xf numFmtId="0" fontId="26" fillId="0" borderId="9" xfId="0" applyFont="1" applyFill="1" applyBorder="1" applyAlignment="1">
      <alignment vertical="center" wrapText="1"/>
    </xf>
    <xf numFmtId="49" fontId="15" fillId="0" borderId="0" xfId="0" applyNumberFormat="1" applyFont="1" applyFill="1" applyAlignment="1">
      <alignment horizontal="left" wrapText="1"/>
    </xf>
    <xf numFmtId="3" fontId="16" fillId="0" borderId="58" xfId="0" applyNumberFormat="1" applyFont="1" applyBorder="1" applyAlignment="1">
      <alignment vertical="center" wrapText="1"/>
    </xf>
    <xf numFmtId="0" fontId="36" fillId="0" borderId="21" xfId="0" applyFont="1" applyBorder="1" applyAlignment="1">
      <alignment wrapText="1"/>
    </xf>
    <xf numFmtId="3" fontId="11" fillId="0" borderId="62" xfId="0" applyNumberFormat="1" applyFont="1" applyBorder="1" applyAlignment="1">
      <alignment horizontal="right" wrapText="1"/>
    </xf>
    <xf numFmtId="3" fontId="11" fillId="0" borderId="62" xfId="0" applyNumberFormat="1" applyFont="1" applyBorder="1" applyAlignment="1">
      <alignment horizontal="right" vertical="center" wrapText="1"/>
    </xf>
    <xf numFmtId="3" fontId="11" fillId="0" borderId="66" xfId="0" applyNumberFormat="1" applyFont="1" applyBorder="1" applyAlignment="1">
      <alignment horizontal="right" vertical="center" wrapText="1"/>
    </xf>
    <xf numFmtId="3" fontId="11" fillId="0" borderId="36" xfId="0" applyNumberFormat="1" applyFont="1" applyBorder="1" applyAlignment="1">
      <alignment horizontal="right" vertical="center"/>
    </xf>
    <xf numFmtId="3" fontId="11" fillId="0" borderId="62" xfId="0" applyNumberFormat="1" applyFont="1" applyBorder="1" applyAlignment="1">
      <alignment horizontal="right" vertical="center"/>
    </xf>
    <xf numFmtId="3" fontId="17" fillId="0" borderId="16" xfId="0" applyNumberFormat="1" applyFont="1" applyFill="1" applyBorder="1"/>
    <xf numFmtId="3" fontId="17" fillId="0" borderId="15" xfId="0" applyNumberFormat="1" applyFont="1" applyFill="1" applyBorder="1"/>
    <xf numFmtId="3" fontId="17" fillId="0" borderId="68" xfId="0" applyNumberFormat="1" applyFont="1" applyFill="1" applyBorder="1"/>
    <xf numFmtId="3" fontId="17" fillId="0" borderId="40" xfId="0" applyNumberFormat="1" applyFont="1" applyFill="1" applyBorder="1"/>
    <xf numFmtId="3" fontId="18" fillId="0" borderId="80" xfId="0" applyNumberFormat="1" applyFont="1" applyFill="1" applyBorder="1" applyAlignment="1">
      <alignment vertical="center" wrapText="1"/>
    </xf>
    <xf numFmtId="3" fontId="18" fillId="0" borderId="60" xfId="0" applyNumberFormat="1" applyFont="1" applyFill="1" applyBorder="1" applyAlignment="1">
      <alignment vertical="center" wrapText="1"/>
    </xf>
    <xf numFmtId="3" fontId="18" fillId="0" borderId="39" xfId="0" applyNumberFormat="1" applyFont="1" applyFill="1" applyBorder="1" applyAlignment="1">
      <alignment vertical="center" wrapText="1"/>
    </xf>
    <xf numFmtId="3" fontId="26" fillId="0" borderId="9" xfId="0" applyNumberFormat="1" applyFont="1" applyFill="1" applyBorder="1" applyAlignment="1">
      <alignment vertical="center" wrapText="1"/>
    </xf>
    <xf numFmtId="3" fontId="18" fillId="0" borderId="69" xfId="0" applyNumberFormat="1" applyFont="1" applyFill="1" applyBorder="1" applyAlignment="1">
      <alignment vertical="center" wrapText="1"/>
    </xf>
    <xf numFmtId="3" fontId="18" fillId="0" borderId="68" xfId="0" applyNumberFormat="1" applyFont="1" applyFill="1" applyBorder="1" applyAlignment="1">
      <alignment vertical="center" wrapText="1"/>
    </xf>
    <xf numFmtId="3" fontId="18" fillId="0" borderId="40" xfId="0" applyNumberFormat="1" applyFont="1" applyFill="1" applyBorder="1" applyAlignment="1">
      <alignment vertical="center" wrapText="1"/>
    </xf>
    <xf numFmtId="0" fontId="15" fillId="2" borderId="34" xfId="0" applyFont="1" applyFill="1" applyBorder="1" applyAlignment="1">
      <alignment horizontal="left" vertical="center" wrapText="1"/>
    </xf>
    <xf numFmtId="0" fontId="17" fillId="0" borderId="0" xfId="0" applyFont="1" applyFill="1" applyBorder="1"/>
    <xf numFmtId="49" fontId="14" fillId="0" borderId="22" xfId="0" applyNumberFormat="1" applyFont="1" applyFill="1" applyBorder="1" applyAlignment="1">
      <alignment horizontal="left" vertical="center" wrapText="1"/>
    </xf>
    <xf numFmtId="49" fontId="14" fillId="0" borderId="64" xfId="0" applyNumberFormat="1" applyFont="1" applyFill="1" applyBorder="1" applyAlignment="1">
      <alignment horizontal="left" vertical="center" wrapText="1"/>
    </xf>
    <xf numFmtId="0" fontId="19" fillId="0" borderId="0" xfId="0" applyFont="1" applyFill="1" applyBorder="1" applyAlignment="1">
      <alignment vertical="center" wrapText="1"/>
    </xf>
    <xf numFmtId="0" fontId="19" fillId="0" borderId="0" xfId="0" applyFont="1" applyFill="1" applyBorder="1" applyAlignment="1">
      <alignment vertical="center"/>
    </xf>
    <xf numFmtId="3" fontId="14" fillId="0" borderId="0" xfId="0" applyNumberFormat="1" applyFont="1" applyFill="1" applyBorder="1" applyAlignment="1">
      <alignment horizontal="left" vertical="center" wrapText="1"/>
    </xf>
    <xf numFmtId="0" fontId="14" fillId="0" borderId="0" xfId="0" applyFont="1" applyFill="1" applyBorder="1" applyAlignment="1">
      <alignment horizontal="left" vertical="center" wrapText="1"/>
    </xf>
    <xf numFmtId="0" fontId="11" fillId="2" borderId="54" xfId="0" applyFont="1" applyFill="1" applyBorder="1" applyAlignment="1">
      <alignment horizontal="center" vertical="center" wrapText="1"/>
    </xf>
    <xf numFmtId="0" fontId="15" fillId="2" borderId="34" xfId="0" applyFont="1" applyFill="1" applyBorder="1" applyAlignment="1">
      <alignment horizontal="center" vertical="center" wrapText="1"/>
    </xf>
    <xf numFmtId="0" fontId="16" fillId="0" borderId="50" xfId="0" applyFont="1" applyBorder="1"/>
    <xf numFmtId="0" fontId="16" fillId="0" borderId="49" xfId="0" applyFont="1" applyBorder="1"/>
    <xf numFmtId="0" fontId="16" fillId="0" borderId="66" xfId="0" applyFont="1" applyBorder="1" applyAlignment="1">
      <alignment horizontal="center"/>
    </xf>
    <xf numFmtId="0" fontId="16" fillId="0" borderId="11" xfId="0" applyFont="1" applyBorder="1"/>
    <xf numFmtId="0" fontId="16" fillId="0" borderId="66" xfId="0" applyFont="1" applyBorder="1"/>
    <xf numFmtId="0" fontId="19" fillId="0" borderId="0" xfId="0" applyFont="1" applyFill="1" applyBorder="1" applyAlignment="1">
      <alignment horizontal="left" vertical="center" wrapText="1"/>
    </xf>
    <xf numFmtId="49" fontId="14" fillId="0" borderId="0" xfId="0" applyNumberFormat="1" applyFont="1" applyFill="1" applyBorder="1" applyAlignment="1">
      <alignment horizontal="center" vertical="center" wrapText="1"/>
    </xf>
    <xf numFmtId="0" fontId="19" fillId="0" borderId="0" xfId="0" applyFont="1" applyFill="1" applyBorder="1" applyAlignment="1">
      <alignment horizontal="center" vertical="center"/>
    </xf>
    <xf numFmtId="0" fontId="18" fillId="0" borderId="19" xfId="0" applyFont="1" applyFill="1" applyBorder="1" applyAlignment="1">
      <alignment horizontal="left" vertical="center" wrapText="1"/>
    </xf>
    <xf numFmtId="49" fontId="14" fillId="0" borderId="50" xfId="0" applyNumberFormat="1" applyFont="1" applyFill="1" applyBorder="1" applyAlignment="1">
      <alignment horizontal="left" vertical="center" wrapText="1"/>
    </xf>
    <xf numFmtId="0" fontId="14" fillId="0" borderId="49" xfId="0" applyFont="1" applyFill="1" applyBorder="1" applyAlignment="1">
      <alignment horizontal="left" vertical="center" wrapText="1"/>
    </xf>
    <xf numFmtId="0" fontId="14" fillId="0" borderId="78" xfId="0" applyFont="1" applyFill="1" applyBorder="1" applyAlignment="1">
      <alignment horizontal="left" vertical="center" wrapText="1"/>
    </xf>
    <xf numFmtId="10" fontId="14" fillId="0" borderId="11" xfId="0" applyNumberFormat="1" applyFont="1" applyFill="1" applyBorder="1" applyAlignment="1">
      <alignment horizontal="left" vertical="center" wrapText="1"/>
    </xf>
    <xf numFmtId="0" fontId="18" fillId="0" borderId="58" xfId="0" applyFont="1" applyFill="1" applyBorder="1" applyAlignment="1">
      <alignment horizontal="left" vertical="center" wrapText="1"/>
    </xf>
    <xf numFmtId="10" fontId="14" fillId="0" borderId="13" xfId="0" applyNumberFormat="1" applyFont="1" applyFill="1" applyBorder="1" applyAlignment="1">
      <alignment horizontal="center" vertical="center" wrapText="1"/>
    </xf>
    <xf numFmtId="14" fontId="11" fillId="2" borderId="54" xfId="0" applyNumberFormat="1" applyFont="1" applyFill="1" applyBorder="1" applyAlignment="1">
      <alignment horizontal="center" vertical="center" wrapText="1"/>
    </xf>
    <xf numFmtId="0" fontId="34" fillId="0" borderId="0" xfId="0" applyFont="1" applyFill="1" applyAlignment="1">
      <alignment horizontal="left" vertical="center"/>
    </xf>
    <xf numFmtId="0" fontId="17" fillId="0" borderId="0" xfId="0" applyFont="1" applyAlignment="1">
      <alignment horizontal="left"/>
    </xf>
    <xf numFmtId="0" fontId="34" fillId="0" borderId="0" xfId="0" applyFont="1" applyFill="1" applyAlignment="1">
      <alignment horizontal="center" vertical="center"/>
    </xf>
    <xf numFmtId="0" fontId="11" fillId="0" borderId="0" xfId="0" applyFont="1" applyFill="1" applyBorder="1" applyAlignment="1">
      <alignment vertical="center"/>
    </xf>
    <xf numFmtId="0" fontId="38" fillId="0" borderId="0" xfId="1" applyFont="1" applyFill="1" applyBorder="1" applyAlignment="1" applyProtection="1">
      <alignment vertical="center"/>
    </xf>
    <xf numFmtId="0" fontId="38" fillId="0" borderId="0" xfId="1" applyFont="1" applyFill="1" applyBorder="1" applyAlignment="1" applyProtection="1">
      <alignment horizontal="center" vertical="center"/>
    </xf>
    <xf numFmtId="0" fontId="28" fillId="0" borderId="0" xfId="0" applyFont="1" applyFill="1" applyBorder="1" applyAlignment="1"/>
    <xf numFmtId="0" fontId="11" fillId="0" borderId="0" xfId="5" applyNumberFormat="1" applyFont="1" applyFill="1" applyBorder="1" applyAlignment="1" applyProtection="1">
      <alignment vertical="center"/>
    </xf>
    <xf numFmtId="49" fontId="11" fillId="0" borderId="0" xfId="0" applyNumberFormat="1" applyFont="1" applyFill="1" applyBorder="1" applyAlignment="1">
      <alignment horizontal="center" vertical="center" wrapText="1"/>
    </xf>
    <xf numFmtId="0" fontId="39" fillId="0" borderId="0" xfId="1" applyFont="1" applyFill="1" applyBorder="1" applyAlignment="1" applyProtection="1">
      <alignment horizontal="center" vertical="center"/>
    </xf>
    <xf numFmtId="0" fontId="11" fillId="0" borderId="0" xfId="0" applyFont="1" applyFill="1" applyBorder="1" applyAlignment="1">
      <alignment horizontal="left" vertical="center"/>
    </xf>
    <xf numFmtId="0" fontId="11" fillId="0" borderId="0" xfId="0" applyFont="1" applyFill="1" applyBorder="1" applyAlignment="1"/>
    <xf numFmtId="0" fontId="11" fillId="0" borderId="0" xfId="0" applyFont="1" applyFill="1" applyBorder="1"/>
    <xf numFmtId="0" fontId="28" fillId="0" borderId="0" xfId="0" applyFont="1" applyFill="1" applyBorder="1"/>
    <xf numFmtId="49" fontId="14" fillId="0" borderId="26" xfId="0" applyNumberFormat="1" applyFont="1" applyFill="1" applyBorder="1" applyAlignment="1">
      <alignment horizontal="left" vertical="center" wrapText="1"/>
    </xf>
    <xf numFmtId="14" fontId="14" fillId="0" borderId="55" xfId="0" applyNumberFormat="1" applyFont="1" applyFill="1" applyBorder="1" applyAlignment="1">
      <alignment horizontal="left" vertical="center" wrapText="1"/>
    </xf>
    <xf numFmtId="3" fontId="14" fillId="0" borderId="67" xfId="0" applyNumberFormat="1" applyFont="1" applyFill="1" applyBorder="1" applyAlignment="1">
      <alignment horizontal="left" vertical="center" wrapText="1"/>
    </xf>
    <xf numFmtId="0" fontId="14" fillId="0" borderId="0" xfId="3" applyFont="1"/>
    <xf numFmtId="0" fontId="18" fillId="4" borderId="48" xfId="0" applyFont="1" applyFill="1" applyBorder="1" applyAlignment="1">
      <alignment horizontal="center" vertical="center" wrapText="1"/>
    </xf>
    <xf numFmtId="0" fontId="18" fillId="4" borderId="9" xfId="0" applyFont="1" applyFill="1" applyBorder="1" applyAlignment="1">
      <alignment horizontal="center" vertical="center" wrapText="1"/>
    </xf>
    <xf numFmtId="0" fontId="18" fillId="4" borderId="48" xfId="0" applyFont="1" applyFill="1" applyBorder="1" applyAlignment="1">
      <alignment horizontal="left" vertical="center" wrapText="1"/>
    </xf>
    <xf numFmtId="0" fontId="18" fillId="4" borderId="9" xfId="0" applyFont="1" applyFill="1" applyBorder="1" applyAlignment="1">
      <alignment horizontal="left" vertical="center" wrapText="1"/>
    </xf>
    <xf numFmtId="3" fontId="14" fillId="0" borderId="19" xfId="0" applyNumberFormat="1" applyFont="1" applyFill="1" applyBorder="1" applyAlignment="1">
      <alignment horizontal="left" vertical="center" wrapText="1"/>
    </xf>
    <xf numFmtId="3" fontId="14" fillId="0" borderId="16" xfId="0" applyNumberFormat="1" applyFont="1" applyFill="1" applyBorder="1" applyAlignment="1">
      <alignment horizontal="left" vertical="center" wrapText="1"/>
    </xf>
    <xf numFmtId="0" fontId="11" fillId="2" borderId="68" xfId="0" applyFont="1" applyFill="1" applyBorder="1" applyAlignment="1">
      <alignment horizontal="center" vertical="center" wrapText="1"/>
    </xf>
    <xf numFmtId="0" fontId="17" fillId="2" borderId="64" xfId="0" applyFont="1" applyFill="1" applyBorder="1" applyAlignment="1"/>
    <xf numFmtId="0" fontId="17" fillId="2" borderId="47" xfId="0" applyFont="1" applyFill="1" applyBorder="1" applyAlignment="1"/>
    <xf numFmtId="0" fontId="17" fillId="2" borderId="39" xfId="0" applyFont="1" applyFill="1" applyBorder="1" applyAlignment="1"/>
    <xf numFmtId="49" fontId="18" fillId="0" borderId="9" xfId="0" applyNumberFormat="1" applyFont="1" applyFill="1" applyBorder="1" applyAlignment="1">
      <alignment horizontal="center" vertical="center" wrapText="1"/>
    </xf>
    <xf numFmtId="0" fontId="19" fillId="0" borderId="18" xfId="0" applyFont="1" applyFill="1" applyBorder="1" applyAlignment="1">
      <alignment vertical="center" wrapText="1"/>
    </xf>
    <xf numFmtId="3" fontId="14" fillId="0" borderId="36" xfId="0" applyNumberFormat="1" applyFont="1" applyFill="1" applyBorder="1" applyAlignment="1">
      <alignment horizontal="left" vertical="center" wrapText="1"/>
    </xf>
    <xf numFmtId="0" fontId="19" fillId="0" borderId="33" xfId="0" applyFont="1" applyFill="1" applyBorder="1" applyAlignment="1">
      <alignment vertical="center" wrapText="1"/>
    </xf>
    <xf numFmtId="3" fontId="14" fillId="0" borderId="29" xfId="0" applyNumberFormat="1" applyFont="1" applyFill="1" applyBorder="1" applyAlignment="1">
      <alignment horizontal="left" vertical="center" wrapText="1"/>
    </xf>
    <xf numFmtId="3" fontId="14" fillId="0" borderId="62" xfId="0" applyNumberFormat="1" applyFont="1" applyFill="1" applyBorder="1" applyAlignment="1">
      <alignment horizontal="left" vertical="center" wrapText="1"/>
    </xf>
    <xf numFmtId="3" fontId="14" fillId="0" borderId="66" xfId="0" applyNumberFormat="1" applyFont="1" applyFill="1" applyBorder="1" applyAlignment="1">
      <alignment horizontal="left" vertical="center" wrapText="1"/>
    </xf>
    <xf numFmtId="0" fontId="17" fillId="0" borderId="0" xfId="0" applyFont="1" applyAlignment="1">
      <alignment wrapText="1"/>
    </xf>
    <xf numFmtId="0" fontId="15" fillId="2" borderId="47" xfId="0" applyFont="1" applyFill="1" applyBorder="1" applyAlignment="1">
      <alignment horizontal="left" vertical="center" wrapText="1"/>
    </xf>
    <xf numFmtId="0" fontId="15" fillId="2" borderId="63" xfId="0" applyFont="1" applyFill="1" applyBorder="1" applyAlignment="1">
      <alignment horizontal="left" vertical="center" wrapText="1"/>
    </xf>
    <xf numFmtId="0" fontId="16" fillId="4" borderId="39" xfId="0" applyFont="1" applyFill="1" applyBorder="1" applyAlignment="1">
      <alignment horizontal="center" vertical="center"/>
    </xf>
    <xf numFmtId="0" fontId="17" fillId="11" borderId="7" xfId="0" applyFont="1" applyFill="1" applyBorder="1"/>
    <xf numFmtId="0" fontId="17" fillId="11" borderId="6" xfId="0" applyFont="1" applyFill="1" applyBorder="1"/>
    <xf numFmtId="0" fontId="17" fillId="11" borderId="0" xfId="0" applyFont="1" applyFill="1" applyBorder="1"/>
    <xf numFmtId="0" fontId="17" fillId="11" borderId="4" xfId="0" applyFont="1" applyFill="1" applyBorder="1"/>
    <xf numFmtId="0" fontId="17" fillId="2" borderId="2" xfId="0" applyFont="1" applyFill="1" applyBorder="1"/>
    <xf numFmtId="0" fontId="16" fillId="3" borderId="39" xfId="0" applyFont="1" applyFill="1" applyBorder="1" applyAlignment="1">
      <alignment horizontal="center" vertical="center"/>
    </xf>
    <xf numFmtId="0" fontId="17" fillId="0" borderId="0" xfId="0" applyFont="1" applyAlignment="1">
      <alignment horizontal="center" vertical="center"/>
    </xf>
    <xf numFmtId="0" fontId="16" fillId="0" borderId="19" xfId="0" applyFont="1" applyBorder="1" applyAlignment="1">
      <alignment horizontal="center" vertical="center" wrapText="1"/>
    </xf>
    <xf numFmtId="0" fontId="16" fillId="3" borderId="6" xfId="0" applyFont="1" applyFill="1" applyBorder="1" applyAlignment="1">
      <alignment horizontal="center" vertical="center"/>
    </xf>
    <xf numFmtId="0" fontId="16" fillId="0" borderId="16" xfId="0" applyFont="1" applyBorder="1" applyAlignment="1">
      <alignment horizontal="center" vertical="center"/>
    </xf>
    <xf numFmtId="0" fontId="16" fillId="3" borderId="4" xfId="0" applyFont="1" applyFill="1" applyBorder="1" applyAlignment="1">
      <alignment horizontal="center" vertical="center"/>
    </xf>
    <xf numFmtId="0" fontId="18" fillId="0" borderId="32" xfId="0" applyFont="1" applyBorder="1" applyAlignment="1">
      <alignment horizontal="left" vertical="center" wrapText="1"/>
    </xf>
    <xf numFmtId="0" fontId="18" fillId="0" borderId="35" xfId="0" applyFont="1" applyBorder="1" applyAlignment="1">
      <alignment horizontal="center" vertical="center" wrapText="1"/>
    </xf>
    <xf numFmtId="0" fontId="18" fillId="0" borderId="43" xfId="0" applyFont="1" applyBorder="1" applyAlignment="1">
      <alignment horizontal="left" vertical="center" wrapText="1"/>
    </xf>
    <xf numFmtId="0" fontId="18" fillId="0" borderId="16" xfId="0" applyFont="1" applyBorder="1" applyAlignment="1">
      <alignment horizontal="center" vertical="center" wrapText="1"/>
    </xf>
    <xf numFmtId="0" fontId="18" fillId="0" borderId="41" xfId="0" applyFont="1" applyBorder="1" applyAlignment="1">
      <alignment horizontal="left" vertical="center" wrapText="1"/>
    </xf>
    <xf numFmtId="0" fontId="18" fillId="0" borderId="13" xfId="0" applyFont="1" applyBorder="1" applyAlignment="1">
      <alignment horizontal="center" vertical="center" wrapText="1"/>
    </xf>
    <xf numFmtId="0" fontId="18" fillId="0" borderId="19" xfId="0" applyFont="1" applyBorder="1" applyAlignment="1">
      <alignment horizontal="left" vertical="center" wrapText="1"/>
    </xf>
    <xf numFmtId="0" fontId="18" fillId="0" borderId="19" xfId="0" applyFont="1" applyBorder="1" applyAlignment="1">
      <alignment horizontal="center" vertical="center" wrapText="1"/>
    </xf>
    <xf numFmtId="0" fontId="18" fillId="0" borderId="16" xfId="0" applyFont="1" applyBorder="1" applyAlignment="1">
      <alignment horizontal="left" vertical="center" wrapText="1"/>
    </xf>
    <xf numFmtId="0" fontId="18" fillId="0" borderId="23" xfId="0" applyFont="1" applyBorder="1" applyAlignment="1">
      <alignment horizontal="left" vertical="center" wrapText="1"/>
    </xf>
    <xf numFmtId="0" fontId="18" fillId="0" borderId="23" xfId="0" applyFont="1" applyBorder="1" applyAlignment="1">
      <alignment horizontal="center" vertical="center" wrapText="1"/>
    </xf>
    <xf numFmtId="0" fontId="18" fillId="0" borderId="70" xfId="0" applyFont="1" applyBorder="1" applyAlignment="1">
      <alignment horizontal="left" vertical="center" wrapText="1"/>
    </xf>
    <xf numFmtId="0" fontId="18" fillId="0" borderId="70" xfId="0" applyFont="1" applyBorder="1" applyAlignment="1">
      <alignment horizontal="center" vertical="center" wrapText="1"/>
    </xf>
    <xf numFmtId="0" fontId="18" fillId="0" borderId="13" xfId="0" applyFont="1" applyBorder="1" applyAlignment="1">
      <alignment horizontal="left" vertical="center" wrapText="1"/>
    </xf>
    <xf numFmtId="0" fontId="18" fillId="0" borderId="19" xfId="0" applyFont="1" applyBorder="1" applyAlignment="1">
      <alignment vertical="center" wrapText="1"/>
    </xf>
    <xf numFmtId="0" fontId="18" fillId="0" borderId="16" xfId="0" applyFont="1" applyBorder="1" applyAlignment="1">
      <alignment vertical="center" wrapText="1"/>
    </xf>
    <xf numFmtId="0" fontId="18" fillId="0" borderId="13" xfId="0" applyFont="1" applyBorder="1" applyAlignment="1">
      <alignment vertical="center" wrapText="1"/>
    </xf>
    <xf numFmtId="0" fontId="23" fillId="0" borderId="0" xfId="0" applyFont="1" applyFill="1" applyBorder="1" applyAlignment="1"/>
    <xf numFmtId="49" fontId="15" fillId="11" borderId="3" xfId="0" applyNumberFormat="1" applyFont="1" applyFill="1" applyBorder="1" applyAlignment="1"/>
    <xf numFmtId="0" fontId="16" fillId="11" borderId="2" xfId="0" applyFont="1" applyFill="1" applyBorder="1"/>
    <xf numFmtId="0" fontId="16" fillId="11" borderId="1" xfId="0" applyFont="1" applyFill="1" applyBorder="1"/>
    <xf numFmtId="0" fontId="15" fillId="2" borderId="12" xfId="0" applyFont="1" applyFill="1" applyBorder="1" applyAlignment="1">
      <alignment horizontal="left" vertical="center" wrapText="1"/>
    </xf>
    <xf numFmtId="0" fontId="11" fillId="0" borderId="69" xfId="0" applyFont="1" applyFill="1" applyBorder="1" applyAlignment="1">
      <alignment horizontal="center" vertical="center" wrapText="1"/>
    </xf>
    <xf numFmtId="0" fontId="16" fillId="0" borderId="0" xfId="0" applyFont="1" applyFill="1" applyBorder="1" applyAlignment="1">
      <alignment vertical="center" wrapText="1"/>
    </xf>
    <xf numFmtId="4" fontId="17" fillId="6" borderId="51" xfId="0" applyNumberFormat="1" applyFont="1" applyFill="1" applyBorder="1"/>
    <xf numFmtId="4" fontId="17" fillId="0" borderId="17" xfId="0" applyNumberFormat="1" applyFont="1" applyFill="1" applyBorder="1"/>
    <xf numFmtId="4" fontId="17" fillId="0" borderId="15" xfId="0" applyNumberFormat="1" applyFont="1" applyFill="1" applyBorder="1"/>
    <xf numFmtId="4" fontId="17" fillId="0" borderId="16" xfId="0" applyNumberFormat="1" applyFont="1" applyFill="1" applyBorder="1"/>
    <xf numFmtId="4" fontId="17" fillId="0" borderId="51" xfId="0" applyNumberFormat="1" applyFont="1" applyFill="1" applyBorder="1"/>
    <xf numFmtId="4" fontId="17" fillId="0" borderId="69" xfId="0" applyNumberFormat="1" applyFont="1" applyFill="1" applyBorder="1"/>
    <xf numFmtId="4" fontId="17" fillId="0" borderId="40" xfId="0" applyNumberFormat="1" applyFont="1" applyFill="1" applyBorder="1"/>
    <xf numFmtId="4" fontId="17" fillId="0" borderId="68" xfId="0" applyNumberFormat="1" applyFont="1" applyFill="1" applyBorder="1"/>
    <xf numFmtId="4" fontId="17" fillId="0" borderId="59" xfId="0" applyNumberFormat="1" applyFont="1" applyFill="1" applyBorder="1"/>
    <xf numFmtId="0" fontId="11" fillId="0" borderId="0" xfId="0" applyFont="1" applyFill="1" applyBorder="1" applyAlignment="1">
      <alignment vertical="center" wrapText="1"/>
    </xf>
    <xf numFmtId="0" fontId="16" fillId="0" borderId="0" xfId="0" applyFont="1" applyFill="1" applyBorder="1" applyAlignment="1">
      <alignment vertical="center"/>
    </xf>
    <xf numFmtId="49" fontId="41" fillId="11" borderId="7" xfId="0" applyNumberFormat="1" applyFont="1" applyFill="1" applyBorder="1" applyAlignment="1"/>
    <xf numFmtId="0" fontId="17" fillId="11" borderId="2" xfId="0" applyFont="1" applyFill="1" applyBorder="1"/>
    <xf numFmtId="0" fontId="17" fillId="11" borderId="1" xfId="0" applyFont="1" applyFill="1" applyBorder="1"/>
    <xf numFmtId="0" fontId="17" fillId="5" borderId="0" xfId="0" applyFont="1" applyFill="1" applyBorder="1"/>
    <xf numFmtId="0" fontId="11" fillId="2" borderId="5" xfId="0" applyFont="1" applyFill="1" applyBorder="1" applyAlignment="1">
      <alignment vertical="center" wrapText="1"/>
    </xf>
    <xf numFmtId="0" fontId="17" fillId="2" borderId="60" xfId="0" applyFont="1" applyFill="1" applyBorder="1"/>
    <xf numFmtId="0" fontId="11" fillId="2" borderId="0" xfId="0" applyFont="1" applyFill="1" applyBorder="1" applyAlignment="1">
      <alignment vertical="center" wrapText="1"/>
    </xf>
    <xf numFmtId="0" fontId="17" fillId="2" borderId="47" xfId="0" applyFont="1" applyFill="1" applyBorder="1"/>
    <xf numFmtId="0" fontId="16" fillId="0" borderId="36" xfId="0" applyFont="1" applyFill="1" applyBorder="1"/>
    <xf numFmtId="0" fontId="34" fillId="0" borderId="50" xfId="0" applyFont="1" applyFill="1" applyBorder="1" applyAlignment="1">
      <alignment horizontal="center" vertical="center"/>
    </xf>
    <xf numFmtId="0" fontId="35" fillId="0" borderId="38" xfId="1" applyFont="1" applyFill="1" applyBorder="1" applyAlignment="1" applyProtection="1">
      <alignment horizontal="center" vertical="center"/>
    </xf>
    <xf numFmtId="0" fontId="35" fillId="0" borderId="36" xfId="1" applyFont="1" applyFill="1" applyBorder="1" applyAlignment="1" applyProtection="1">
      <alignment horizontal="center" vertical="center"/>
    </xf>
    <xf numFmtId="0" fontId="35" fillId="0" borderId="50" xfId="1" applyFont="1" applyFill="1" applyBorder="1" applyAlignment="1" applyProtection="1">
      <alignment horizontal="center" vertical="center"/>
    </xf>
    <xf numFmtId="0" fontId="16" fillId="0" borderId="79" xfId="0" applyFont="1" applyFill="1" applyBorder="1"/>
    <xf numFmtId="0" fontId="34" fillId="0" borderId="79" xfId="0" applyFont="1" applyFill="1" applyBorder="1" applyAlignment="1">
      <alignment horizontal="center" vertical="center"/>
    </xf>
    <xf numFmtId="0" fontId="35" fillId="0" borderId="79" xfId="1" applyFont="1" applyFill="1" applyBorder="1" applyAlignment="1" applyProtection="1">
      <alignment horizontal="center" vertical="center"/>
    </xf>
    <xf numFmtId="0" fontId="35" fillId="0" borderId="56" xfId="1" applyFont="1" applyFill="1" applyBorder="1" applyAlignment="1" applyProtection="1">
      <alignment horizontal="center" vertical="center"/>
    </xf>
    <xf numFmtId="0" fontId="16" fillId="0" borderId="62" xfId="0" applyFont="1" applyFill="1" applyBorder="1"/>
    <xf numFmtId="0" fontId="34" fillId="0" borderId="49" xfId="0" applyFont="1" applyFill="1" applyBorder="1" applyAlignment="1">
      <alignment horizontal="center" vertical="center"/>
    </xf>
    <xf numFmtId="0" fontId="35" fillId="0" borderId="44" xfId="1" applyFont="1" applyFill="1" applyBorder="1" applyAlignment="1" applyProtection="1">
      <alignment horizontal="center" vertical="center"/>
    </xf>
    <xf numFmtId="0" fontId="35" fillId="0" borderId="62" xfId="1" applyFont="1" applyFill="1" applyBorder="1" applyAlignment="1" applyProtection="1">
      <alignment horizontal="center" vertical="center"/>
    </xf>
    <xf numFmtId="0" fontId="35" fillId="0" borderId="49" xfId="1" applyFont="1" applyFill="1" applyBorder="1" applyAlignment="1" applyProtection="1">
      <alignment horizontal="center" vertical="center"/>
    </xf>
    <xf numFmtId="0" fontId="34" fillId="0" borderId="62" xfId="0" applyFont="1" applyFill="1" applyBorder="1" applyAlignment="1">
      <alignment horizontal="center" vertical="center"/>
    </xf>
    <xf numFmtId="0" fontId="16" fillId="0" borderId="42" xfId="0" applyFont="1" applyFill="1" applyBorder="1" applyAlignment="1">
      <alignment wrapText="1"/>
    </xf>
    <xf numFmtId="0" fontId="16" fillId="0" borderId="66" xfId="0" applyFont="1" applyFill="1" applyBorder="1"/>
    <xf numFmtId="0" fontId="34" fillId="0" borderId="11" xfId="0" applyFont="1" applyFill="1" applyBorder="1" applyAlignment="1">
      <alignment horizontal="center" vertical="center"/>
    </xf>
    <xf numFmtId="0" fontId="35" fillId="0" borderId="42" xfId="1" applyFont="1" applyFill="1" applyBorder="1" applyAlignment="1" applyProtection="1">
      <alignment horizontal="center" vertical="center"/>
    </xf>
    <xf numFmtId="0" fontId="35" fillId="0" borderId="66" xfId="1" applyFont="1" applyFill="1" applyBorder="1" applyAlignment="1" applyProtection="1">
      <alignment horizontal="center" vertical="center"/>
    </xf>
    <xf numFmtId="0" fontId="35" fillId="0" borderId="11" xfId="1" applyFont="1" applyFill="1" applyBorder="1" applyAlignment="1" applyProtection="1">
      <alignment horizontal="center" vertical="center"/>
    </xf>
    <xf numFmtId="0" fontId="34" fillId="0" borderId="66" xfId="0" applyFont="1" applyFill="1" applyBorder="1" applyAlignment="1">
      <alignment horizontal="center" vertical="center"/>
    </xf>
    <xf numFmtId="0" fontId="35" fillId="0" borderId="78" xfId="1" applyFont="1" applyFill="1" applyBorder="1" applyAlignment="1" applyProtection="1">
      <alignment horizontal="center" vertical="center"/>
    </xf>
    <xf numFmtId="0" fontId="34" fillId="0" borderId="56" xfId="0" applyFont="1" applyFill="1" applyBorder="1" applyAlignment="1">
      <alignment horizontal="center" vertical="center"/>
    </xf>
    <xf numFmtId="0" fontId="35" fillId="0" borderId="75" xfId="1" applyFont="1" applyFill="1" applyBorder="1" applyAlignment="1" applyProtection="1">
      <alignment horizontal="center" vertical="center"/>
    </xf>
    <xf numFmtId="0" fontId="35" fillId="0" borderId="20" xfId="1" applyFont="1" applyFill="1" applyBorder="1" applyAlignment="1" applyProtection="1">
      <alignment horizontal="center" vertical="center"/>
    </xf>
    <xf numFmtId="0" fontId="35" fillId="0" borderId="2" xfId="1" applyFont="1" applyFill="1" applyBorder="1" applyAlignment="1" applyProtection="1">
      <alignment horizontal="center" vertical="center"/>
    </xf>
    <xf numFmtId="49" fontId="16" fillId="0" borderId="0" xfId="0" applyNumberFormat="1" applyFont="1" applyFill="1" applyBorder="1" applyAlignment="1">
      <alignment vertical="center" wrapText="1"/>
    </xf>
    <xf numFmtId="49" fontId="34" fillId="0" borderId="0" xfId="0" applyNumberFormat="1" applyFont="1" applyFill="1" applyBorder="1" applyAlignment="1">
      <alignment vertical="center" wrapText="1"/>
    </xf>
    <xf numFmtId="49" fontId="15" fillId="11" borderId="5" xfId="0" applyNumberFormat="1" applyFont="1" applyFill="1" applyBorder="1" applyAlignment="1">
      <alignment horizontal="left" vertical="center"/>
    </xf>
    <xf numFmtId="0" fontId="16" fillId="0" borderId="0" xfId="0" applyFont="1" applyBorder="1" applyAlignment="1">
      <alignment horizontal="left" vertical="center" wrapText="1"/>
    </xf>
    <xf numFmtId="0" fontId="16" fillId="0" borderId="0" xfId="0" applyFont="1" applyAlignment="1">
      <alignment horizontal="left" vertical="center" wrapText="1"/>
    </xf>
    <xf numFmtId="0" fontId="11" fillId="2" borderId="46" xfId="0" applyFont="1" applyFill="1" applyBorder="1" applyAlignment="1">
      <alignment vertical="center" wrapText="1"/>
    </xf>
    <xf numFmtId="0" fontId="15" fillId="2" borderId="12" xfId="0" applyFont="1" applyFill="1" applyBorder="1" applyAlignment="1">
      <alignment horizontal="center" vertical="center" wrapText="1"/>
    </xf>
    <xf numFmtId="0" fontId="11" fillId="0" borderId="19" xfId="0" applyFont="1" applyBorder="1" applyAlignment="1">
      <alignment horizontal="left" vertical="center" wrapText="1"/>
    </xf>
    <xf numFmtId="0" fontId="28" fillId="0" borderId="0" xfId="0" applyFont="1"/>
    <xf numFmtId="0" fontId="11" fillId="0" borderId="16" xfId="0" applyFont="1" applyBorder="1" applyAlignment="1">
      <alignment horizontal="left" vertical="center" wrapText="1"/>
    </xf>
    <xf numFmtId="0" fontId="11" fillId="0" borderId="23" xfId="0" applyFont="1" applyBorder="1" applyAlignment="1">
      <alignment horizontal="left" vertical="center" wrapText="1"/>
    </xf>
    <xf numFmtId="0" fontId="11" fillId="0" borderId="19" xfId="0" applyFont="1" applyBorder="1" applyAlignment="1">
      <alignment vertical="center" wrapText="1"/>
    </xf>
    <xf numFmtId="0" fontId="28" fillId="0" borderId="0" xfId="0" applyFont="1" applyFill="1"/>
    <xf numFmtId="0" fontId="11" fillId="0" borderId="13" xfId="0" applyFont="1" applyBorder="1" applyAlignment="1">
      <alignment horizontal="left" vertical="center" wrapText="1"/>
    </xf>
    <xf numFmtId="0" fontId="11" fillId="0" borderId="16" xfId="0" applyFont="1" applyBorder="1" applyAlignment="1">
      <alignment vertical="center" wrapText="1"/>
    </xf>
    <xf numFmtId="0" fontId="11" fillId="0" borderId="13" xfId="0" applyFont="1" applyBorder="1" applyAlignment="1">
      <alignment vertical="center" wrapText="1"/>
    </xf>
    <xf numFmtId="0" fontId="11" fillId="0" borderId="35" xfId="0" applyFont="1" applyBorder="1" applyAlignment="1">
      <alignment vertical="center" wrapText="1"/>
    </xf>
    <xf numFmtId="0" fontId="11" fillId="0" borderId="16" xfId="0" applyFont="1" applyFill="1" applyBorder="1" applyAlignment="1">
      <alignment vertical="center" wrapText="1"/>
    </xf>
    <xf numFmtId="0" fontId="16" fillId="0" borderId="0" xfId="0" applyFont="1" applyAlignment="1">
      <alignment vertical="center" wrapText="1"/>
    </xf>
    <xf numFmtId="0" fontId="15" fillId="2" borderId="47" xfId="0" applyFont="1" applyFill="1" applyBorder="1" applyAlignment="1">
      <alignment horizontal="center" vertical="center" wrapText="1"/>
    </xf>
    <xf numFmtId="0" fontId="15" fillId="4" borderId="12" xfId="0" applyFont="1" applyFill="1" applyBorder="1" applyAlignment="1">
      <alignment horizontal="center" vertical="center" wrapText="1"/>
    </xf>
    <xf numFmtId="0" fontId="19" fillId="0" borderId="38" xfId="0" applyFont="1" applyFill="1" applyBorder="1" applyAlignment="1">
      <alignment horizontal="left" vertical="center" wrapText="1"/>
    </xf>
    <xf numFmtId="0" fontId="19" fillId="0" borderId="42" xfId="0" applyFont="1" applyFill="1" applyBorder="1" applyAlignment="1">
      <alignment horizontal="left" vertical="center" wrapText="1"/>
    </xf>
    <xf numFmtId="0" fontId="15" fillId="2" borderId="0" xfId="0" applyFont="1" applyFill="1" applyBorder="1" applyAlignment="1">
      <alignment horizontal="center" vertical="center" wrapText="1"/>
    </xf>
    <xf numFmtId="0" fontId="17" fillId="4" borderId="39" xfId="0" applyFont="1" applyFill="1" applyBorder="1"/>
    <xf numFmtId="3" fontId="14" fillId="0" borderId="44" xfId="0" applyNumberFormat="1" applyFont="1" applyFill="1" applyBorder="1" applyAlignment="1">
      <alignment horizontal="left" vertical="center" wrapText="1"/>
    </xf>
    <xf numFmtId="3" fontId="14" fillId="0" borderId="42" xfId="0" applyNumberFormat="1" applyFont="1" applyFill="1" applyBorder="1" applyAlignment="1">
      <alignment horizontal="left" vertical="center" wrapText="1"/>
    </xf>
    <xf numFmtId="3" fontId="14" fillId="0" borderId="38" xfId="0" applyNumberFormat="1" applyFont="1" applyFill="1" applyBorder="1" applyAlignment="1">
      <alignment horizontal="left" vertical="center" wrapText="1"/>
    </xf>
    <xf numFmtId="0" fontId="16" fillId="11" borderId="6" xfId="8" applyFont="1" applyFill="1" applyBorder="1"/>
    <xf numFmtId="0" fontId="42" fillId="0" borderId="0" xfId="7" applyFont="1"/>
    <xf numFmtId="0" fontId="16" fillId="11" borderId="4" xfId="8" applyFont="1" applyFill="1" applyBorder="1"/>
    <xf numFmtId="0" fontId="11" fillId="0" borderId="57" xfId="7" applyFont="1" applyBorder="1" applyAlignment="1">
      <alignment horizontal="left" vertical="center"/>
    </xf>
    <xf numFmtId="0" fontId="11" fillId="0" borderId="53" xfId="7" applyFont="1" applyBorder="1" applyAlignment="1">
      <alignment horizontal="left"/>
    </xf>
    <xf numFmtId="0" fontId="11" fillId="0" borderId="53" xfId="7" applyFont="1" applyBorder="1" applyAlignment="1">
      <alignment vertical="top" wrapText="1"/>
    </xf>
    <xf numFmtId="0" fontId="12" fillId="0" borderId="6" xfId="7" applyFont="1" applyBorder="1" applyAlignment="1">
      <alignment horizontal="left" vertical="top" wrapText="1"/>
    </xf>
    <xf numFmtId="0" fontId="11" fillId="0" borderId="0" xfId="7" applyFont="1"/>
    <xf numFmtId="0" fontId="11" fillId="0" borderId="76" xfId="7" applyFont="1" applyBorder="1" applyAlignment="1">
      <alignment horizontal="left"/>
    </xf>
    <xf numFmtId="0" fontId="11" fillId="0" borderId="30" xfId="7" applyFont="1" applyBorder="1" applyAlignment="1">
      <alignment horizontal="left"/>
    </xf>
    <xf numFmtId="0" fontId="11" fillId="0" borderId="30" xfId="7" applyFont="1" applyBorder="1" applyAlignment="1">
      <alignment vertical="top" wrapText="1"/>
    </xf>
    <xf numFmtId="0" fontId="12" fillId="0" borderId="4" xfId="7" applyFont="1" applyBorder="1" applyAlignment="1">
      <alignment horizontal="left" vertical="top" wrapText="1"/>
    </xf>
    <xf numFmtId="49" fontId="12" fillId="0" borderId="76" xfId="7" applyNumberFormat="1" applyFont="1" applyBorder="1" applyAlignment="1">
      <alignment horizontal="left" vertical="top" wrapText="1"/>
    </xf>
    <xf numFmtId="49" fontId="11" fillId="0" borderId="30" xfId="7" applyNumberFormat="1" applyFont="1" applyBorder="1" applyAlignment="1">
      <alignment horizontal="left"/>
    </xf>
    <xf numFmtId="49" fontId="11" fillId="0" borderId="30" xfId="7" applyNumberFormat="1" applyFont="1" applyBorder="1" applyAlignment="1">
      <alignment horizontal="left" vertical="top"/>
    </xf>
    <xf numFmtId="49" fontId="11" fillId="0" borderId="76" xfId="7" applyNumberFormat="1" applyFont="1" applyBorder="1" applyAlignment="1">
      <alignment horizontal="left"/>
    </xf>
    <xf numFmtId="49" fontId="12" fillId="0" borderId="30" xfId="7" applyNumberFormat="1" applyFont="1" applyBorder="1" applyAlignment="1">
      <alignment horizontal="left" vertical="top" wrapText="1"/>
    </xf>
    <xf numFmtId="49" fontId="11" fillId="0" borderId="30" xfId="7" applyNumberFormat="1" applyFont="1" applyBorder="1" applyAlignment="1">
      <alignment horizontal="left" vertical="top" wrapText="1"/>
    </xf>
    <xf numFmtId="0" fontId="11" fillId="0" borderId="4" xfId="7" applyFont="1" applyBorder="1" applyAlignment="1">
      <alignment horizontal="left" vertical="top" wrapText="1"/>
    </xf>
    <xf numFmtId="49" fontId="11" fillId="0" borderId="76" xfId="7" applyNumberFormat="1" applyFont="1" applyBorder="1"/>
    <xf numFmtId="49" fontId="11" fillId="0" borderId="30" xfId="7" applyNumberFormat="1" applyFont="1" applyBorder="1"/>
    <xf numFmtId="0" fontId="11" fillId="0" borderId="4" xfId="7" applyFont="1" applyBorder="1" applyAlignment="1">
      <alignment vertical="top" wrapText="1"/>
    </xf>
    <xf numFmtId="49" fontId="12" fillId="0" borderId="76" xfId="7" applyNumberFormat="1" applyFont="1" applyBorder="1" applyAlignment="1">
      <alignment horizontal="left"/>
    </xf>
    <xf numFmtId="49" fontId="12" fillId="0" borderId="30" xfId="7" applyNumberFormat="1" applyFont="1" applyBorder="1" applyAlignment="1">
      <alignment horizontal="left"/>
    </xf>
    <xf numFmtId="49" fontId="11" fillId="0" borderId="76" xfId="7" applyNumberFormat="1" applyFont="1" applyBorder="1" applyAlignment="1">
      <alignment horizontal="left" vertical="center"/>
    </xf>
    <xf numFmtId="49" fontId="11" fillId="0" borderId="30" xfId="7" applyNumberFormat="1" applyFont="1" applyBorder="1" applyAlignment="1">
      <alignment horizontal="left" vertical="center"/>
    </xf>
    <xf numFmtId="49" fontId="12" fillId="0" borderId="30" xfId="7" applyNumberFormat="1" applyFont="1" applyBorder="1" applyAlignment="1">
      <alignment horizontal="left" vertical="center" wrapText="1"/>
    </xf>
    <xf numFmtId="0" fontId="12" fillId="0" borderId="4" xfId="7" applyFont="1" applyBorder="1" applyAlignment="1">
      <alignment horizontal="left" vertical="center" wrapText="1"/>
    </xf>
    <xf numFmtId="0" fontId="11" fillId="0" borderId="0" xfId="7" applyFont="1" applyAlignment="1">
      <alignment vertical="center"/>
    </xf>
    <xf numFmtId="0" fontId="42" fillId="0" borderId="0" xfId="7" applyFont="1" applyAlignment="1">
      <alignment vertical="center"/>
    </xf>
    <xf numFmtId="49" fontId="12" fillId="0" borderId="76" xfId="7" applyNumberFormat="1" applyFont="1" applyBorder="1" applyAlignment="1">
      <alignment horizontal="left" vertical="center" wrapText="1"/>
    </xf>
    <xf numFmtId="49" fontId="11" fillId="0" borderId="30" xfId="7" applyNumberFormat="1" applyFont="1" applyBorder="1" applyAlignment="1">
      <alignment horizontal="left" vertical="center" wrapText="1"/>
    </xf>
    <xf numFmtId="0" fontId="11" fillId="0" borderId="4" xfId="7" applyFont="1" applyBorder="1" applyAlignment="1">
      <alignment horizontal="left" vertical="center" wrapText="1"/>
    </xf>
    <xf numFmtId="0" fontId="11" fillId="0" borderId="4" xfId="7" applyFont="1" applyBorder="1" applyAlignment="1">
      <alignment vertical="center" wrapText="1"/>
    </xf>
    <xf numFmtId="49" fontId="12" fillId="0" borderId="30" xfId="7" applyNumberFormat="1" applyFont="1" applyBorder="1" applyAlignment="1">
      <alignment horizontal="left" vertical="top"/>
    </xf>
    <xf numFmtId="0" fontId="12" fillId="0" borderId="34" xfId="7" applyFont="1" applyBorder="1" applyAlignment="1">
      <alignment wrapText="1"/>
    </xf>
    <xf numFmtId="0" fontId="43" fillId="0" borderId="4" xfId="7" applyFont="1" applyBorder="1" applyAlignment="1">
      <alignment horizontal="left" vertical="top" wrapText="1"/>
    </xf>
    <xf numFmtId="0" fontId="11" fillId="0" borderId="34" xfId="7" applyFont="1" applyBorder="1" applyAlignment="1">
      <alignment wrapText="1"/>
    </xf>
    <xf numFmtId="0" fontId="11" fillId="0" borderId="4" xfId="7" applyFont="1" applyBorder="1" applyAlignment="1">
      <alignment horizontal="left" vertical="top"/>
    </xf>
    <xf numFmtId="49" fontId="11" fillId="0" borderId="76" xfId="7" applyNumberFormat="1" applyFont="1" applyBorder="1" applyAlignment="1">
      <alignment horizontal="left" vertical="top"/>
    </xf>
    <xf numFmtId="0" fontId="11" fillId="0" borderId="0" xfId="7" applyFont="1" applyBorder="1" applyAlignment="1">
      <alignment horizontal="left" vertical="top"/>
    </xf>
    <xf numFmtId="0" fontId="11" fillId="0" borderId="0" xfId="7" applyFont="1" applyBorder="1"/>
    <xf numFmtId="0" fontId="11" fillId="0" borderId="34" xfId="7" applyFont="1" applyBorder="1"/>
    <xf numFmtId="0" fontId="37" fillId="0" borderId="4" xfId="7" applyFont="1" applyBorder="1" applyAlignment="1">
      <alignment horizontal="left" vertical="top" wrapText="1"/>
    </xf>
    <xf numFmtId="0" fontId="12" fillId="0" borderId="4" xfId="7" applyFont="1" applyBorder="1" applyAlignment="1">
      <alignment vertical="top" wrapText="1"/>
    </xf>
    <xf numFmtId="49" fontId="43" fillId="0" borderId="30" xfId="7" applyNumberFormat="1" applyFont="1" applyBorder="1" applyAlignment="1">
      <alignment horizontal="left" vertical="top" wrapText="1"/>
    </xf>
    <xf numFmtId="0" fontId="11" fillId="0" borderId="4" xfId="7" applyFont="1" applyBorder="1" applyAlignment="1">
      <alignment horizontal="justify" vertical="top" wrapText="1"/>
    </xf>
    <xf numFmtId="49" fontId="11" fillId="0" borderId="30" xfId="7" applyNumberFormat="1" applyFont="1" applyBorder="1" applyAlignment="1">
      <alignment vertical="top"/>
    </xf>
    <xf numFmtId="49" fontId="37" fillId="0" borderId="76" xfId="7" applyNumberFormat="1" applyFont="1" applyBorder="1" applyAlignment="1">
      <alignment horizontal="left"/>
    </xf>
    <xf numFmtId="49" fontId="37" fillId="0" borderId="30" xfId="7" applyNumberFormat="1" applyFont="1" applyBorder="1" applyAlignment="1">
      <alignment horizontal="left"/>
    </xf>
    <xf numFmtId="49" fontId="11" fillId="0" borderId="30" xfId="7" applyNumberFormat="1" applyFont="1" applyBorder="1" applyAlignment="1">
      <alignment vertical="top" wrapText="1"/>
    </xf>
    <xf numFmtId="0" fontId="12" fillId="0" borderId="34" xfId="7" applyFont="1" applyBorder="1"/>
    <xf numFmtId="0" fontId="11" fillId="0" borderId="30" xfId="7" applyFont="1" applyBorder="1" applyAlignment="1">
      <alignment horizontal="left" vertical="top" wrapText="1"/>
    </xf>
    <xf numFmtId="49" fontId="37" fillId="0" borderId="30" xfId="7" applyNumberFormat="1" applyFont="1" applyBorder="1" applyAlignment="1">
      <alignment horizontal="left" vertical="top" wrapText="1"/>
    </xf>
    <xf numFmtId="49" fontId="11" fillId="0" borderId="76" xfId="7" applyNumberFormat="1" applyFont="1" applyBorder="1" applyAlignment="1">
      <alignment horizontal="left" vertical="top" wrapText="1"/>
    </xf>
    <xf numFmtId="49" fontId="11" fillId="0" borderId="69" xfId="7" applyNumberFormat="1" applyFont="1" applyBorder="1" applyAlignment="1">
      <alignment horizontal="left"/>
    </xf>
    <xf numFmtId="49" fontId="11" fillId="0" borderId="28" xfId="7" applyNumberFormat="1" applyFont="1" applyBorder="1" applyAlignment="1">
      <alignment horizontal="left"/>
    </xf>
    <xf numFmtId="49" fontId="11" fillId="0" borderId="28" xfId="7" applyNumberFormat="1" applyFont="1" applyBorder="1" applyAlignment="1">
      <alignment horizontal="left" vertical="top" wrapText="1"/>
    </xf>
    <xf numFmtId="0" fontId="11" fillId="0" borderId="1" xfId="7" applyFont="1" applyBorder="1" applyAlignment="1">
      <alignment horizontal="left" vertical="top" wrapText="1"/>
    </xf>
    <xf numFmtId="49" fontId="11" fillId="0" borderId="3" xfId="7" applyNumberFormat="1" applyFont="1" applyBorder="1" applyAlignment="1">
      <alignment horizontal="left"/>
    </xf>
    <xf numFmtId="49" fontId="11" fillId="0" borderId="2" xfId="7" applyNumberFormat="1" applyFont="1" applyBorder="1" applyAlignment="1">
      <alignment horizontal="left"/>
    </xf>
    <xf numFmtId="49" fontId="11" fillId="0" borderId="2" xfId="7" applyNumberFormat="1" applyFont="1" applyBorder="1" applyAlignment="1">
      <alignment horizontal="left" vertical="top"/>
    </xf>
    <xf numFmtId="49" fontId="11" fillId="0" borderId="0" xfId="7" applyNumberFormat="1" applyFont="1"/>
    <xf numFmtId="49" fontId="42" fillId="0" borderId="0" xfId="7" applyNumberFormat="1" applyFont="1"/>
    <xf numFmtId="0" fontId="15" fillId="11" borderId="0" xfId="0" applyFont="1" applyFill="1"/>
    <xf numFmtId="0" fontId="17" fillId="11" borderId="0" xfId="0" applyFont="1" applyFill="1"/>
    <xf numFmtId="0" fontId="34" fillId="9" borderId="0" xfId="0" applyFont="1" applyFill="1" applyAlignment="1">
      <alignment horizontal="left" vertical="top" wrapText="1"/>
    </xf>
    <xf numFmtId="0" fontId="34" fillId="8" borderId="0" xfId="0" applyFont="1" applyFill="1" applyAlignment="1">
      <alignment horizontal="left" vertical="top" wrapText="1"/>
    </xf>
    <xf numFmtId="0" fontId="16" fillId="3" borderId="63" xfId="0" applyFont="1" applyFill="1" applyBorder="1" applyAlignment="1">
      <alignment horizontal="center"/>
    </xf>
    <xf numFmtId="0" fontId="11" fillId="2" borderId="2" xfId="0" applyFont="1" applyFill="1" applyBorder="1" applyAlignment="1">
      <alignment horizontal="left" vertical="center" wrapText="1"/>
    </xf>
    <xf numFmtId="0" fontId="18" fillId="0" borderId="16" xfId="0" applyFont="1" applyFill="1" applyBorder="1" applyAlignment="1">
      <alignment horizontal="left" vertical="center" wrapText="1"/>
    </xf>
    <xf numFmtId="0" fontId="18" fillId="0" borderId="0" xfId="0" applyFont="1" applyAlignment="1">
      <alignment vertical="center"/>
    </xf>
    <xf numFmtId="0" fontId="16" fillId="0" borderId="16" xfId="0" applyFont="1" applyBorder="1" applyAlignment="1">
      <alignment horizontal="left"/>
    </xf>
    <xf numFmtId="0" fontId="11" fillId="0" borderId="0" xfId="0" applyFont="1" applyFill="1"/>
    <xf numFmtId="0" fontId="16" fillId="3" borderId="8" xfId="0" applyFont="1" applyFill="1" applyBorder="1" applyAlignment="1">
      <alignment horizontal="center"/>
    </xf>
    <xf numFmtId="0" fontId="16" fillId="3" borderId="7" xfId="0" applyFont="1" applyFill="1" applyBorder="1" applyAlignment="1">
      <alignment horizontal="center"/>
    </xf>
    <xf numFmtId="0" fontId="22" fillId="0" borderId="0" xfId="1" applyFont="1" applyBorder="1" applyAlignment="1" applyProtection="1"/>
    <xf numFmtId="0" fontId="11" fillId="2" borderId="0" xfId="0" applyFont="1" applyFill="1" applyBorder="1" applyAlignment="1">
      <alignment horizontal="left" vertical="center" wrapText="1"/>
    </xf>
    <xf numFmtId="0" fontId="18" fillId="0" borderId="55" xfId="0" applyFont="1" applyFill="1" applyBorder="1" applyAlignment="1"/>
    <xf numFmtId="0" fontId="11" fillId="0" borderId="0" xfId="9" applyFont="1" applyFill="1" applyBorder="1"/>
    <xf numFmtId="0" fontId="11" fillId="0" borderId="72" xfId="0" applyFont="1" applyFill="1" applyBorder="1" applyAlignment="1"/>
    <xf numFmtId="0" fontId="11" fillId="0" borderId="5" xfId="0" applyFont="1" applyFill="1" applyBorder="1" applyAlignment="1"/>
    <xf numFmtId="0" fontId="16" fillId="0" borderId="5" xfId="0" applyFont="1" applyBorder="1"/>
    <xf numFmtId="0" fontId="11" fillId="0" borderId="5" xfId="0" applyFont="1" applyBorder="1" applyAlignment="1">
      <alignment vertical="center"/>
    </xf>
    <xf numFmtId="0" fontId="18" fillId="0" borderId="16" xfId="0" applyFont="1" applyBorder="1"/>
    <xf numFmtId="0" fontId="18" fillId="0" borderId="0" xfId="0" applyFont="1" applyFill="1" applyBorder="1" applyAlignment="1"/>
    <xf numFmtId="0" fontId="11" fillId="0" borderId="23" xfId="9" applyFont="1" applyFill="1" applyBorder="1"/>
    <xf numFmtId="0" fontId="16" fillId="0" borderId="51" xfId="0" applyFont="1" applyFill="1" applyBorder="1" applyAlignment="1"/>
    <xf numFmtId="0" fontId="16" fillId="0" borderId="51" xfId="0" applyFont="1" applyFill="1" applyBorder="1" applyAlignment="1">
      <alignment vertical="center" wrapText="1"/>
    </xf>
    <xf numFmtId="49" fontId="11" fillId="0" borderId="55" xfId="0" applyNumberFormat="1" applyFont="1" applyFill="1" applyBorder="1" applyAlignment="1">
      <alignment horizontal="left" vertical="center" wrapText="1"/>
    </xf>
    <xf numFmtId="14" fontId="11" fillId="0" borderId="51" xfId="0" applyNumberFormat="1" applyFont="1" applyFill="1" applyBorder="1" applyAlignment="1">
      <alignment horizontal="left" vertical="center" wrapText="1"/>
    </xf>
    <xf numFmtId="0" fontId="18" fillId="4" borderId="40" xfId="0" applyFont="1" applyFill="1" applyBorder="1" applyAlignment="1">
      <alignment horizontal="center" vertical="center"/>
    </xf>
    <xf numFmtId="0" fontId="18" fillId="4" borderId="39" xfId="0" applyFont="1" applyFill="1" applyBorder="1" applyAlignment="1">
      <alignment horizontal="center" vertical="center"/>
    </xf>
    <xf numFmtId="49" fontId="11" fillId="0" borderId="19" xfId="0" applyNumberFormat="1" applyFont="1" applyFill="1" applyBorder="1" applyAlignment="1">
      <alignment horizontal="left" vertical="center" wrapText="1"/>
    </xf>
    <xf numFmtId="3" fontId="11" fillId="0" borderId="51" xfId="0" applyNumberFormat="1" applyFont="1" applyFill="1" applyBorder="1" applyAlignment="1">
      <alignment horizontal="left" vertical="center" wrapText="1"/>
    </xf>
    <xf numFmtId="3" fontId="11" fillId="0" borderId="22" xfId="0" applyNumberFormat="1" applyFont="1" applyFill="1" applyBorder="1" applyAlignment="1">
      <alignment horizontal="left" vertical="center" wrapText="1"/>
    </xf>
    <xf numFmtId="0" fontId="16" fillId="0" borderId="22" xfId="0" applyFont="1" applyFill="1" applyBorder="1" applyAlignment="1"/>
    <xf numFmtId="0" fontId="16" fillId="0" borderId="0" xfId="0" applyFont="1" applyAlignment="1">
      <alignment horizontal="left"/>
    </xf>
    <xf numFmtId="0" fontId="16" fillId="0" borderId="22" xfId="0" applyFont="1" applyFill="1" applyBorder="1" applyAlignment="1">
      <alignment vertical="center" wrapText="1"/>
    </xf>
    <xf numFmtId="0" fontId="16" fillId="6" borderId="51" xfId="0" applyFont="1" applyFill="1" applyBorder="1" applyAlignment="1">
      <alignment vertical="center" wrapText="1"/>
    </xf>
    <xf numFmtId="0" fontId="12" fillId="0" borderId="91" xfId="0" applyFont="1" applyBorder="1" applyAlignment="1">
      <alignment horizontal="center" wrapText="1"/>
    </xf>
    <xf numFmtId="0" fontId="25" fillId="0" borderId="99" xfId="0" applyFont="1" applyBorder="1"/>
    <xf numFmtId="0" fontId="25" fillId="0" borderId="100" xfId="0" applyFont="1" applyBorder="1"/>
    <xf numFmtId="3" fontId="17" fillId="0" borderId="51" xfId="0" applyNumberFormat="1" applyFont="1" applyBorder="1" applyAlignment="1"/>
    <xf numFmtId="4" fontId="19" fillId="0" borderId="19" xfId="0" applyNumberFormat="1" applyFont="1" applyFill="1" applyBorder="1" applyAlignment="1">
      <alignment horizontal="right" vertical="center" wrapText="1"/>
    </xf>
    <xf numFmtId="4" fontId="19" fillId="0" borderId="16" xfId="0" applyNumberFormat="1" applyFont="1" applyFill="1" applyBorder="1" applyAlignment="1">
      <alignment horizontal="right" vertical="center" wrapText="1"/>
    </xf>
    <xf numFmtId="4" fontId="19" fillId="0" borderId="13" xfId="0" applyNumberFormat="1" applyFont="1" applyFill="1" applyBorder="1" applyAlignment="1">
      <alignment horizontal="right" vertical="center" wrapText="1"/>
    </xf>
    <xf numFmtId="0" fontId="11" fillId="4" borderId="39" xfId="0" applyFont="1" applyFill="1" applyBorder="1" applyAlignment="1">
      <alignment horizontal="center" vertical="center" wrapText="1"/>
    </xf>
    <xf numFmtId="0" fontId="19" fillId="0" borderId="103" xfId="0" applyFont="1" applyFill="1" applyBorder="1" applyAlignment="1">
      <alignment horizontal="left" vertical="center" wrapText="1"/>
    </xf>
    <xf numFmtId="0" fontId="11" fillId="0" borderId="103" xfId="0" applyFont="1" applyFill="1" applyBorder="1" applyAlignment="1">
      <alignment horizontal="left" vertical="center" wrapText="1"/>
    </xf>
    <xf numFmtId="0" fontId="17" fillId="4" borderId="4" xfId="0" applyFont="1" applyFill="1" applyBorder="1"/>
    <xf numFmtId="0" fontId="17" fillId="4" borderId="34" xfId="0" applyFont="1" applyFill="1" applyBorder="1"/>
    <xf numFmtId="0" fontId="11" fillId="0" borderId="103" xfId="9" applyFont="1" applyFill="1" applyBorder="1"/>
    <xf numFmtId="0" fontId="18" fillId="0" borderId="55" xfId="0" applyFont="1" applyBorder="1" applyAlignment="1">
      <alignment wrapText="1"/>
    </xf>
    <xf numFmtId="0" fontId="16" fillId="0" borderId="18" xfId="0" applyFont="1" applyBorder="1"/>
    <xf numFmtId="0" fontId="18" fillId="0" borderId="104" xfId="0" applyFont="1" applyBorder="1" applyAlignment="1">
      <alignment wrapText="1"/>
    </xf>
    <xf numFmtId="0" fontId="16" fillId="0" borderId="111" xfId="0" applyFont="1" applyBorder="1"/>
    <xf numFmtId="0" fontId="16" fillId="0" borderId="61" xfId="0" applyFont="1" applyBorder="1"/>
    <xf numFmtId="0" fontId="18" fillId="0" borderId="103" xfId="0" applyFont="1" applyBorder="1" applyAlignment="1">
      <alignment wrapText="1"/>
    </xf>
    <xf numFmtId="3" fontId="16" fillId="0" borderId="66" xfId="0" applyNumberFormat="1" applyFont="1" applyBorder="1"/>
    <xf numFmtId="0" fontId="18" fillId="0" borderId="23" xfId="0" applyFont="1" applyFill="1" applyBorder="1" applyAlignment="1">
      <alignment horizontal="left" vertical="center" wrapText="1"/>
    </xf>
    <xf numFmtId="0" fontId="18" fillId="0" borderId="16" xfId="0" applyFont="1" applyFill="1" applyBorder="1" applyAlignment="1">
      <alignment horizontal="left" vertical="center" wrapText="1"/>
    </xf>
    <xf numFmtId="0" fontId="18" fillId="0" borderId="23" xfId="0" applyFont="1" applyFill="1" applyBorder="1" applyAlignment="1">
      <alignment horizontal="left" vertical="center" wrapText="1"/>
    </xf>
    <xf numFmtId="0" fontId="18" fillId="0" borderId="16" xfId="0" applyFont="1" applyFill="1" applyBorder="1" applyAlignment="1">
      <alignment horizontal="left" vertical="center" wrapText="1"/>
    </xf>
    <xf numFmtId="0" fontId="11" fillId="0" borderId="104" xfId="0" applyFont="1" applyFill="1" applyBorder="1" applyAlignment="1">
      <alignment vertical="center" wrapText="1"/>
    </xf>
    <xf numFmtId="0" fontId="11" fillId="0" borderId="104" xfId="0" applyFont="1" applyFill="1" applyBorder="1" applyAlignment="1"/>
    <xf numFmtId="49" fontId="11" fillId="0" borderId="106" xfId="0" applyNumberFormat="1" applyFont="1" applyFill="1" applyBorder="1" applyAlignment="1">
      <alignment horizontal="left" vertical="center" wrapText="1"/>
    </xf>
    <xf numFmtId="14" fontId="11" fillId="0" borderId="55" xfId="0" applyNumberFormat="1" applyFont="1" applyFill="1" applyBorder="1" applyAlignment="1">
      <alignment horizontal="left" vertical="center" wrapText="1"/>
    </xf>
    <xf numFmtId="14" fontId="11" fillId="0" borderId="19" xfId="0" applyNumberFormat="1" applyFont="1" applyFill="1" applyBorder="1" applyAlignment="1">
      <alignment horizontal="left" vertical="center" wrapText="1"/>
    </xf>
    <xf numFmtId="0" fontId="16" fillId="0" borderId="104" xfId="0" applyFont="1" applyFill="1" applyBorder="1" applyAlignment="1"/>
    <xf numFmtId="0" fontId="16" fillId="0" borderId="104" xfId="0" applyFont="1" applyFill="1" applyBorder="1" applyAlignment="1">
      <alignment vertical="center" wrapText="1"/>
    </xf>
    <xf numFmtId="3" fontId="11" fillId="0" borderId="16" xfId="0" applyNumberFormat="1" applyFont="1" applyFill="1" applyBorder="1" applyAlignment="1">
      <alignment horizontal="right" vertical="center" wrapText="1"/>
    </xf>
    <xf numFmtId="3" fontId="23" fillId="0" borderId="16" xfId="0" applyNumberFormat="1" applyFont="1" applyFill="1" applyBorder="1" applyAlignment="1">
      <alignment horizontal="right" vertical="center" wrapText="1"/>
    </xf>
    <xf numFmtId="3" fontId="11" fillId="0" borderId="16" xfId="0" applyNumberFormat="1" applyFont="1" applyFill="1" applyBorder="1" applyAlignment="1">
      <alignment vertical="center" wrapText="1"/>
    </xf>
    <xf numFmtId="3" fontId="18" fillId="0" borderId="16" xfId="0" applyNumberFormat="1" applyFont="1" applyFill="1" applyBorder="1" applyAlignment="1">
      <alignment horizontal="right" vertical="center" wrapText="1"/>
    </xf>
    <xf numFmtId="0" fontId="23" fillId="0" borderId="16" xfId="0" applyFont="1" applyFill="1" applyBorder="1" applyAlignment="1">
      <alignment horizontal="left" vertical="center" wrapText="1"/>
    </xf>
    <xf numFmtId="0" fontId="23" fillId="0" borderId="35" xfId="0" applyFont="1" applyFill="1" applyBorder="1" applyAlignment="1">
      <alignment horizontal="left" vertical="center" wrapText="1"/>
    </xf>
    <xf numFmtId="0" fontId="16" fillId="0" borderId="103" xfId="0" applyFont="1" applyFill="1" applyBorder="1" applyAlignment="1"/>
    <xf numFmtId="0" fontId="19" fillId="0" borderId="17" xfId="0" applyFont="1" applyFill="1" applyBorder="1" applyAlignment="1">
      <alignment horizontal="center" vertical="center" wrapText="1"/>
    </xf>
    <xf numFmtId="3" fontId="11" fillId="0" borderId="26" xfId="0" applyNumberFormat="1" applyFont="1" applyFill="1" applyBorder="1" applyAlignment="1">
      <alignment horizontal="right" vertical="center" wrapText="1"/>
    </xf>
    <xf numFmtId="0" fontId="12" fillId="0" borderId="31" xfId="0" applyFont="1" applyBorder="1" applyAlignment="1">
      <alignment horizontal="center" wrapText="1"/>
    </xf>
    <xf numFmtId="0" fontId="17" fillId="0" borderId="7" xfId="0" applyFont="1" applyBorder="1"/>
    <xf numFmtId="0" fontId="25" fillId="0" borderId="0" xfId="0" applyFont="1" applyAlignment="1">
      <alignment wrapText="1"/>
    </xf>
    <xf numFmtId="0" fontId="16" fillId="0" borderId="112" xfId="0" applyFont="1" applyFill="1" applyBorder="1" applyAlignment="1">
      <alignment vertical="center"/>
    </xf>
    <xf numFmtId="0" fontId="18" fillId="0" borderId="112" xfId="0" applyFont="1" applyFill="1" applyBorder="1" applyAlignment="1">
      <alignment horizontal="left" vertical="center" wrapText="1"/>
    </xf>
    <xf numFmtId="10" fontId="18" fillId="0" borderId="112" xfId="0" applyNumberFormat="1" applyFont="1" applyFill="1" applyBorder="1" applyAlignment="1">
      <alignment horizontal="right" vertical="center" wrapText="1"/>
    </xf>
    <xf numFmtId="0" fontId="18" fillId="0" borderId="23" xfId="0" applyFont="1" applyFill="1" applyBorder="1" applyAlignment="1">
      <alignment horizontal="left" vertical="center" wrapText="1"/>
    </xf>
    <xf numFmtId="0" fontId="18" fillId="0" borderId="16" xfId="0" applyFont="1" applyFill="1" applyBorder="1" applyAlignment="1">
      <alignment horizontal="left" vertical="center" wrapText="1"/>
    </xf>
    <xf numFmtId="0" fontId="11" fillId="0" borderId="51" xfId="0" applyFont="1" applyFill="1" applyBorder="1" applyAlignment="1"/>
    <xf numFmtId="3" fontId="14" fillId="0" borderId="35" xfId="56" applyNumberFormat="1" applyFont="1" applyFill="1" applyBorder="1" applyAlignment="1">
      <alignment horizontal="right" vertical="center" wrapText="1"/>
    </xf>
    <xf numFmtId="3" fontId="14" fillId="0" borderId="112" xfId="56" applyNumberFormat="1" applyFont="1" applyFill="1" applyBorder="1" applyAlignment="1">
      <alignment horizontal="right" vertical="center" wrapText="1"/>
    </xf>
    <xf numFmtId="3" fontId="14" fillId="0" borderId="106" xfId="56" applyNumberFormat="1" applyFont="1" applyFill="1" applyBorder="1" applyAlignment="1">
      <alignment horizontal="right" vertical="center" wrapText="1"/>
    </xf>
    <xf numFmtId="3" fontId="14" fillId="0" borderId="19" xfId="56" applyNumberFormat="1" applyFont="1" applyFill="1" applyBorder="1" applyAlignment="1">
      <alignment horizontal="right" vertical="center" wrapText="1"/>
    </xf>
    <xf numFmtId="3" fontId="14" fillId="0" borderId="19" xfId="57" applyNumberFormat="1" applyFont="1" applyFill="1" applyBorder="1" applyAlignment="1">
      <alignment horizontal="right" vertical="center" wrapText="1"/>
    </xf>
    <xf numFmtId="3" fontId="14" fillId="0" borderId="112" xfId="57" applyNumberFormat="1" applyFont="1" applyFill="1" applyBorder="1" applyAlignment="1">
      <alignment horizontal="right" vertical="center" wrapText="1"/>
    </xf>
    <xf numFmtId="3" fontId="14" fillId="0" borderId="106" xfId="57" applyNumberFormat="1" applyFont="1" applyFill="1" applyBorder="1" applyAlignment="1">
      <alignment horizontal="right" vertical="center" wrapText="1"/>
    </xf>
    <xf numFmtId="3" fontId="19" fillId="0" borderId="35" xfId="56" applyNumberFormat="1" applyFont="1" applyFill="1" applyBorder="1" applyAlignment="1">
      <alignment horizontal="right" vertical="center" wrapText="1"/>
    </xf>
    <xf numFmtId="3" fontId="19" fillId="0" borderId="112" xfId="56" applyNumberFormat="1" applyFont="1" applyFill="1" applyBorder="1" applyAlignment="1">
      <alignment horizontal="right" vertical="center" wrapText="1"/>
    </xf>
    <xf numFmtId="3" fontId="19" fillId="0" borderId="106" xfId="56" applyNumberFormat="1" applyFont="1" applyFill="1" applyBorder="1" applyAlignment="1">
      <alignment horizontal="right" vertical="center" wrapText="1"/>
    </xf>
    <xf numFmtId="3" fontId="19" fillId="0" borderId="41" xfId="56" applyNumberFormat="1" applyFont="1" applyFill="1" applyBorder="1" applyAlignment="1">
      <alignment horizontal="right" vertical="center" wrapText="1"/>
    </xf>
    <xf numFmtId="3" fontId="19" fillId="0" borderId="19" xfId="56" applyNumberFormat="1" applyFont="1" applyFill="1" applyBorder="1" applyAlignment="1">
      <alignment horizontal="right" vertical="center" wrapText="1"/>
    </xf>
    <xf numFmtId="3" fontId="19" fillId="0" borderId="110" xfId="56" applyNumberFormat="1" applyFont="1" applyFill="1" applyBorder="1" applyAlignment="1">
      <alignment horizontal="right" vertical="center" wrapText="1"/>
    </xf>
    <xf numFmtId="0" fontId="12" fillId="0" borderId="81" xfId="0" quotePrefix="1" applyNumberFormat="1" applyFont="1" applyFill="1" applyBorder="1" applyAlignment="1">
      <alignment horizontal="left" vertical="center" wrapText="1"/>
    </xf>
    <xf numFmtId="0" fontId="11" fillId="0" borderId="122" xfId="0" quotePrefix="1" applyNumberFormat="1" applyFont="1" applyFill="1" applyBorder="1" applyAlignment="1">
      <alignment horizontal="left" vertical="center"/>
    </xf>
    <xf numFmtId="0" fontId="11" fillId="0" borderId="126" xfId="0" quotePrefix="1" applyNumberFormat="1" applyFont="1" applyFill="1" applyBorder="1" applyAlignment="1">
      <alignment horizontal="left" vertical="center"/>
    </xf>
    <xf numFmtId="3" fontId="11" fillId="0" borderId="126" xfId="0" applyNumberFormat="1" applyFont="1" applyFill="1" applyBorder="1" applyAlignment="1">
      <alignment horizontal="left" vertical="center"/>
    </xf>
    <xf numFmtId="0" fontId="18" fillId="0" borderId="125" xfId="0" applyFont="1" applyFill="1" applyBorder="1" applyAlignment="1">
      <alignment horizontal="left" vertical="center" wrapText="1"/>
    </xf>
    <xf numFmtId="0" fontId="11" fillId="0" borderId="130" xfId="0" quotePrefix="1" applyNumberFormat="1" applyFont="1" applyFill="1" applyBorder="1" applyAlignment="1">
      <alignment horizontal="left" vertical="center"/>
    </xf>
    <xf numFmtId="0" fontId="11" fillId="0" borderId="81" xfId="0" quotePrefix="1" applyNumberFormat="1" applyFont="1" applyFill="1" applyBorder="1" applyAlignment="1">
      <alignment horizontal="left" vertical="center"/>
    </xf>
    <xf numFmtId="3" fontId="11" fillId="0" borderId="81" xfId="0" applyNumberFormat="1" applyFont="1" applyFill="1" applyBorder="1" applyAlignment="1">
      <alignment horizontal="left" vertical="center"/>
    </xf>
    <xf numFmtId="0" fontId="12" fillId="0" borderId="81" xfId="0" quotePrefix="1" applyNumberFormat="1" applyFont="1" applyFill="1" applyBorder="1" applyAlignment="1">
      <alignment vertical="center" wrapText="1"/>
    </xf>
    <xf numFmtId="0" fontId="11" fillId="0" borderId="110" xfId="0" quotePrefix="1" applyNumberFormat="1" applyFont="1" applyFill="1" applyBorder="1" applyAlignment="1">
      <alignment horizontal="left" vertical="center"/>
    </xf>
    <xf numFmtId="0" fontId="11" fillId="0" borderId="132" xfId="0" quotePrefix="1" applyNumberFormat="1" applyFont="1" applyFill="1" applyBorder="1" applyAlignment="1">
      <alignment vertical="center"/>
    </xf>
    <xf numFmtId="0" fontId="12" fillId="0" borderId="81" xfId="0" quotePrefix="1" applyNumberFormat="1" applyFont="1" applyFill="1" applyBorder="1" applyAlignment="1">
      <alignment horizontal="left" vertical="center"/>
    </xf>
    <xf numFmtId="0" fontId="11" fillId="0" borderId="125" xfId="0" quotePrefix="1" applyNumberFormat="1" applyFont="1" applyFill="1" applyBorder="1" applyAlignment="1">
      <alignment horizontal="left" vertical="center"/>
    </xf>
    <xf numFmtId="0" fontId="11" fillId="0" borderId="125" xfId="9" quotePrefix="1" applyFont="1" applyFill="1" applyBorder="1" applyAlignment="1">
      <alignment wrapText="1"/>
    </xf>
    <xf numFmtId="0" fontId="61" fillId="0" borderId="125" xfId="9" applyFont="1" applyFill="1" applyBorder="1" applyAlignment="1">
      <alignment wrapText="1"/>
    </xf>
    <xf numFmtId="0" fontId="16" fillId="0" borderId="125" xfId="0" applyFont="1" applyBorder="1"/>
    <xf numFmtId="0" fontId="62" fillId="0" borderId="125" xfId="9" quotePrefix="1" applyFont="1" applyFill="1" applyBorder="1" applyAlignment="1">
      <alignment wrapText="1"/>
    </xf>
    <xf numFmtId="0" fontId="24" fillId="0" borderId="81" xfId="0" quotePrefix="1" applyNumberFormat="1" applyFont="1" applyFill="1" applyBorder="1" applyAlignment="1">
      <alignment vertical="center"/>
    </xf>
    <xf numFmtId="0" fontId="62" fillId="0" borderId="125" xfId="9" applyFont="1" applyFill="1" applyBorder="1" applyAlignment="1">
      <alignment wrapText="1"/>
    </xf>
    <xf numFmtId="0" fontId="24" fillId="0" borderId="81" xfId="0" quotePrefix="1" applyNumberFormat="1" applyFont="1" applyBorder="1" applyAlignment="1">
      <alignment vertical="center"/>
    </xf>
    <xf numFmtId="0" fontId="16" fillId="0" borderId="104" xfId="91" applyFont="1" applyFill="1" applyBorder="1" applyAlignment="1">
      <alignment horizontal="right" vertical="center" wrapText="1"/>
    </xf>
    <xf numFmtId="14" fontId="16" fillId="0" borderId="104" xfId="91" applyNumberFormat="1" applyFont="1" applyFill="1" applyBorder="1" applyAlignment="1">
      <alignment horizontal="right"/>
    </xf>
    <xf numFmtId="0" fontId="17" fillId="0" borderId="104" xfId="0" applyFont="1" applyFill="1" applyBorder="1" applyAlignment="1">
      <alignment horizontal="right"/>
    </xf>
    <xf numFmtId="0" fontId="17" fillId="4" borderId="0" xfId="0" applyFont="1" applyFill="1" applyBorder="1"/>
    <xf numFmtId="0" fontId="17" fillId="0" borderId="5" xfId="0" applyFont="1" applyBorder="1"/>
    <xf numFmtId="0" fontId="16" fillId="0" borderId="125" xfId="91" applyFont="1" applyFill="1" applyBorder="1" applyAlignment="1">
      <alignment horizontal="right" vertical="center" wrapText="1"/>
    </xf>
    <xf numFmtId="0" fontId="16" fillId="0" borderId="125" xfId="0" applyFont="1" applyFill="1" applyBorder="1" applyAlignment="1"/>
    <xf numFmtId="0" fontId="18" fillId="0" borderId="104" xfId="91" applyFont="1" applyFill="1" applyBorder="1" applyAlignment="1">
      <alignment horizontal="right" vertical="center" wrapText="1"/>
    </xf>
    <xf numFmtId="0" fontId="16" fillId="0" borderId="104" xfId="91" applyFont="1" applyFill="1" applyBorder="1" applyAlignment="1">
      <alignment horizontal="right"/>
    </xf>
    <xf numFmtId="0" fontId="11" fillId="0" borderId="16" xfId="9" applyFont="1" applyFill="1" applyBorder="1" applyAlignment="1">
      <alignment horizontal="right"/>
    </xf>
    <xf numFmtId="0" fontId="11" fillId="0" borderId="125" xfId="9" applyFont="1" applyFill="1" applyBorder="1" applyAlignment="1">
      <alignment horizontal="right"/>
    </xf>
    <xf numFmtId="0" fontId="16" fillId="0" borderId="125" xfId="0" applyFont="1" applyFill="1" applyBorder="1" applyAlignment="1">
      <alignment horizontal="right"/>
    </xf>
    <xf numFmtId="49" fontId="11" fillId="0" borderId="35" xfId="0" applyNumberFormat="1" applyFont="1" applyFill="1" applyBorder="1" applyAlignment="1">
      <alignment horizontal="right" vertical="center" wrapText="1"/>
    </xf>
    <xf numFmtId="0" fontId="16" fillId="0" borderId="125" xfId="91" applyFont="1" applyFill="1" applyBorder="1" applyAlignment="1">
      <alignment vertical="center" wrapText="1"/>
    </xf>
    <xf numFmtId="49" fontId="11" fillId="0" borderId="35" xfId="0" applyNumberFormat="1" applyFont="1" applyFill="1" applyBorder="1" applyAlignment="1">
      <alignment vertical="center" wrapText="1"/>
    </xf>
    <xf numFmtId="0" fontId="16" fillId="0" borderId="51" xfId="0" applyFont="1" applyFill="1" applyBorder="1" applyAlignment="1">
      <alignment horizontal="right"/>
    </xf>
    <xf numFmtId="0" fontId="11" fillId="0" borderId="23" xfId="9" applyFont="1" applyFill="1" applyBorder="1" applyAlignment="1">
      <alignment horizontal="right"/>
    </xf>
    <xf numFmtId="0" fontId="25" fillId="0" borderId="104" xfId="91" applyFont="1" applyFill="1" applyBorder="1" applyAlignment="1">
      <alignment horizontal="right" vertical="center" wrapText="1"/>
    </xf>
    <xf numFmtId="0" fontId="16" fillId="0" borderId="104" xfId="0" applyFont="1" applyFill="1" applyBorder="1" applyAlignment="1">
      <alignment horizontal="right"/>
    </xf>
    <xf numFmtId="0" fontId="25" fillId="0" borderId="125" xfId="91" applyFont="1" applyFill="1" applyBorder="1" applyAlignment="1">
      <alignment horizontal="right" vertical="center" wrapText="1"/>
    </xf>
    <xf numFmtId="49" fontId="11" fillId="0" borderId="125" xfId="0" applyNumberFormat="1" applyFont="1" applyFill="1" applyBorder="1" applyAlignment="1">
      <alignment horizontal="right" vertical="center" wrapText="1"/>
    </xf>
    <xf numFmtId="0" fontId="11" fillId="0" borderId="125" xfId="0" applyFont="1" applyFill="1" applyBorder="1" applyAlignment="1">
      <alignment horizontal="right"/>
    </xf>
    <xf numFmtId="0" fontId="16" fillId="0" borderId="51" xfId="0" applyFont="1" applyFill="1" applyBorder="1" applyAlignment="1">
      <alignment horizontal="right" vertical="center" wrapText="1"/>
    </xf>
    <xf numFmtId="0" fontId="18" fillId="0" borderId="125" xfId="91" applyFont="1" applyFill="1" applyBorder="1" applyAlignment="1">
      <alignment horizontal="right" vertical="center" wrapText="1"/>
    </xf>
    <xf numFmtId="0" fontId="19" fillId="3" borderId="34" xfId="0" applyFont="1" applyFill="1" applyBorder="1" applyAlignment="1">
      <alignment horizontal="center" vertical="center"/>
    </xf>
    <xf numFmtId="2" fontId="19" fillId="0" borderId="38" xfId="0" applyNumberFormat="1" applyFont="1" applyFill="1" applyBorder="1" applyAlignment="1">
      <alignment horizontal="right" vertical="center" wrapText="1"/>
    </xf>
    <xf numFmtId="2" fontId="19" fillId="0" borderId="44" xfId="0" applyNumberFormat="1" applyFont="1" applyFill="1" applyBorder="1" applyAlignment="1">
      <alignment horizontal="right" vertical="center" wrapText="1"/>
    </xf>
    <xf numFmtId="2" fontId="19" fillId="0" borderId="42" xfId="0" applyNumberFormat="1" applyFont="1" applyFill="1" applyBorder="1" applyAlignment="1">
      <alignment horizontal="right" vertical="center" wrapText="1"/>
    </xf>
    <xf numFmtId="3" fontId="14" fillId="0" borderId="44" xfId="0" applyNumberFormat="1" applyFont="1" applyFill="1" applyBorder="1" applyAlignment="1">
      <alignment horizontal="right" vertical="center" wrapText="1"/>
    </xf>
    <xf numFmtId="3" fontId="14" fillId="0" borderId="42" xfId="0" applyNumberFormat="1" applyFont="1" applyFill="1" applyBorder="1" applyAlignment="1">
      <alignment horizontal="right" vertical="center" wrapText="1"/>
    </xf>
    <xf numFmtId="4" fontId="14" fillId="0" borderId="75" xfId="0" applyNumberFormat="1" applyFont="1" applyFill="1" applyBorder="1" applyAlignment="1">
      <alignment horizontal="right" vertical="center" wrapText="1"/>
    </xf>
    <xf numFmtId="4" fontId="14" fillId="0" borderId="44" xfId="0" applyNumberFormat="1" applyFont="1" applyFill="1" applyBorder="1" applyAlignment="1">
      <alignment horizontal="right" vertical="center" wrapText="1"/>
    </xf>
    <xf numFmtId="0" fontId="19" fillId="6" borderId="58" xfId="0" applyFont="1" applyFill="1" applyBorder="1" applyAlignment="1">
      <alignment horizontal="center" vertical="center" wrapText="1"/>
    </xf>
    <xf numFmtId="14" fontId="26" fillId="49" borderId="125" xfId="0" applyNumberFormat="1" applyFont="1" applyFill="1" applyBorder="1" applyAlignment="1">
      <alignment horizontal="right" vertical="center" wrapText="1"/>
    </xf>
    <xf numFmtId="0" fontId="19" fillId="49" borderId="125" xfId="0" applyFont="1" applyFill="1" applyBorder="1" applyAlignment="1">
      <alignment horizontal="right" vertical="center" wrapText="1"/>
    </xf>
    <xf numFmtId="3" fontId="19" fillId="49" borderId="125" xfId="0" applyNumberFormat="1" applyFont="1" applyFill="1" applyBorder="1" applyAlignment="1">
      <alignment horizontal="right" vertical="center" wrapText="1"/>
    </xf>
    <xf numFmtId="3" fontId="26" fillId="49" borderId="125" xfId="0" applyNumberFormat="1" applyFont="1" applyFill="1" applyBorder="1" applyAlignment="1">
      <alignment horizontal="right" vertical="center" wrapText="1"/>
    </xf>
    <xf numFmtId="3" fontId="26" fillId="49" borderId="23" xfId="0" applyNumberFormat="1" applyFont="1" applyFill="1" applyBorder="1" applyAlignment="1">
      <alignment horizontal="right" vertical="center" wrapText="1"/>
    </xf>
    <xf numFmtId="0" fontId="19" fillId="6" borderId="125" xfId="0" applyFont="1" applyFill="1" applyBorder="1" applyAlignment="1">
      <alignment horizontal="center" vertical="center" wrapText="1"/>
    </xf>
    <xf numFmtId="0" fontId="19" fillId="6" borderId="30" xfId="0" applyFont="1" applyFill="1" applyBorder="1" applyAlignment="1">
      <alignment horizontal="center" vertical="center" wrapText="1"/>
    </xf>
    <xf numFmtId="0" fontId="19" fillId="6" borderId="0" xfId="0" applyFont="1" applyFill="1" applyBorder="1" applyAlignment="1">
      <alignment horizontal="center" vertical="center" wrapText="1"/>
    </xf>
    <xf numFmtId="0" fontId="19" fillId="6" borderId="59" xfId="0" applyFont="1" applyFill="1" applyBorder="1" applyAlignment="1">
      <alignment horizontal="center" vertical="center" wrapText="1"/>
    </xf>
    <xf numFmtId="0" fontId="16" fillId="0" borderId="125" xfId="60" applyFont="1" applyBorder="1" applyAlignment="1">
      <alignment horizontal="right" vertical="center" wrapText="1"/>
    </xf>
    <xf numFmtId="0" fontId="18" fillId="0" borderId="0" xfId="0" applyFont="1" applyAlignment="1">
      <alignment vertical="center" wrapText="1"/>
    </xf>
    <xf numFmtId="3" fontId="11" fillId="0" borderId="19" xfId="0" applyNumberFormat="1" applyFont="1" applyBorder="1" applyAlignment="1">
      <alignment horizontal="right" vertical="center" wrapText="1"/>
    </xf>
    <xf numFmtId="3" fontId="11" fillId="0" borderId="16" xfId="0" applyNumberFormat="1" applyFont="1" applyBorder="1" applyAlignment="1">
      <alignment horizontal="right" vertical="center" wrapText="1"/>
    </xf>
    <xf numFmtId="3" fontId="11" fillId="0" borderId="23" xfId="0" applyNumberFormat="1" applyFont="1" applyBorder="1" applyAlignment="1">
      <alignment horizontal="right" vertical="center" wrapText="1"/>
    </xf>
    <xf numFmtId="3" fontId="28" fillId="0" borderId="16" xfId="0" applyNumberFormat="1" applyFont="1" applyBorder="1" applyAlignment="1">
      <alignment horizontal="right"/>
    </xf>
    <xf numFmtId="3" fontId="11" fillId="0" borderId="13" xfId="0" applyNumberFormat="1" applyFont="1" applyBorder="1" applyAlignment="1">
      <alignment horizontal="right" vertical="center" wrapText="1"/>
    </xf>
    <xf numFmtId="3" fontId="11" fillId="0" borderId="35" xfId="0" applyNumberFormat="1" applyFont="1" applyBorder="1" applyAlignment="1">
      <alignment horizontal="right" vertical="center" wrapText="1"/>
    </xf>
    <xf numFmtId="3" fontId="16" fillId="0" borderId="0" xfId="0" applyNumberFormat="1" applyFont="1" applyAlignment="1">
      <alignment vertical="center" wrapText="1"/>
    </xf>
    <xf numFmtId="0" fontId="11" fillId="0" borderId="104" xfId="0" applyFont="1" applyFill="1" applyBorder="1" applyAlignment="1">
      <alignment horizontal="right" vertical="center" wrapText="1"/>
    </xf>
    <xf numFmtId="0" fontId="11" fillId="0" borderId="104" xfId="0" applyFont="1" applyFill="1" applyBorder="1" applyAlignment="1">
      <alignment horizontal="right"/>
    </xf>
    <xf numFmtId="0" fontId="11" fillId="0" borderId="125" xfId="0" quotePrefix="1" applyNumberFormat="1" applyFont="1" applyBorder="1" applyAlignment="1">
      <alignment horizontal="right" vertical="center"/>
    </xf>
    <xf numFmtId="0" fontId="17" fillId="0" borderId="5" xfId="0" applyFont="1" applyFill="1" applyBorder="1"/>
    <xf numFmtId="0" fontId="11" fillId="0" borderId="125" xfId="0" applyFont="1" applyFill="1" applyBorder="1" applyAlignment="1">
      <alignment horizontal="right" vertical="center" wrapText="1"/>
    </xf>
    <xf numFmtId="0" fontId="11" fillId="0" borderId="104" xfId="93" applyFont="1" applyFill="1" applyBorder="1" applyAlignment="1">
      <alignment horizontal="right" vertical="center" wrapText="1"/>
    </xf>
    <xf numFmtId="0" fontId="16" fillId="0" borderId="104" xfId="94" applyFont="1" applyFill="1" applyBorder="1" applyAlignment="1">
      <alignment horizontal="right" vertical="center" wrapText="1"/>
    </xf>
    <xf numFmtId="14" fontId="16" fillId="0" borderId="104" xfId="94" applyNumberFormat="1" applyFont="1" applyFill="1" applyBorder="1" applyAlignment="1">
      <alignment horizontal="right"/>
    </xf>
    <xf numFmtId="0" fontId="11" fillId="0" borderId="125" xfId="9" applyFont="1" applyFill="1" applyBorder="1" applyAlignment="1">
      <alignment horizontal="right"/>
    </xf>
    <xf numFmtId="0" fontId="16" fillId="0" borderId="125" xfId="94" applyFont="1" applyFill="1" applyBorder="1" applyAlignment="1">
      <alignment horizontal="right" vertical="center" wrapText="1"/>
    </xf>
    <xf numFmtId="0" fontId="16" fillId="0" borderId="104" xfId="94" applyFont="1" applyFill="1" applyBorder="1" applyAlignment="1">
      <alignment horizontal="right"/>
    </xf>
    <xf numFmtId="0" fontId="11" fillId="0" borderId="23" xfId="9" applyFont="1" applyFill="1" applyBorder="1" applyAlignment="1">
      <alignment horizontal="right"/>
    </xf>
    <xf numFmtId="0" fontId="25" fillId="0" borderId="104" xfId="94" applyFont="1" applyFill="1" applyBorder="1" applyAlignment="1">
      <alignment horizontal="right" vertical="center" wrapText="1"/>
    </xf>
    <xf numFmtId="0" fontId="11" fillId="0" borderId="104" xfId="93" applyFont="1" applyFill="1" applyBorder="1" applyAlignment="1">
      <alignment horizontal="right"/>
    </xf>
    <xf numFmtId="0" fontId="17" fillId="4" borderId="5" xfId="0" applyFont="1" applyFill="1" applyBorder="1" applyAlignment="1">
      <alignment horizontal="center" vertical="center" wrapText="1"/>
    </xf>
    <xf numFmtId="0" fontId="17" fillId="4" borderId="0" xfId="0" applyFont="1" applyFill="1" applyBorder="1" applyAlignment="1">
      <alignment horizontal="center" vertical="center" wrapText="1"/>
    </xf>
    <xf numFmtId="0" fontId="17" fillId="4" borderId="4" xfId="0" applyFont="1" applyFill="1" applyBorder="1" applyAlignment="1">
      <alignment horizontal="center" vertical="center" wrapText="1"/>
    </xf>
    <xf numFmtId="0" fontId="19" fillId="0" borderId="125" xfId="0" applyFont="1" applyFill="1" applyBorder="1" applyAlignment="1">
      <alignment horizontal="left" vertical="center" wrapText="1"/>
    </xf>
    <xf numFmtId="0" fontId="11" fillId="0" borderId="125" xfId="0" applyFont="1" applyFill="1" applyBorder="1" applyAlignment="1">
      <alignment horizontal="left" vertical="center" wrapText="1"/>
    </xf>
    <xf numFmtId="0" fontId="16" fillId="0" borderId="104" xfId="0" applyFont="1" applyFill="1" applyBorder="1" applyAlignment="1">
      <alignment horizontal="right" vertical="center" wrapText="1"/>
    </xf>
    <xf numFmtId="0" fontId="16" fillId="0" borderId="125" xfId="0" applyFont="1" applyFill="1" applyBorder="1" applyAlignment="1">
      <alignment vertical="center" wrapText="1"/>
    </xf>
    <xf numFmtId="0" fontId="16" fillId="0" borderId="125" xfId="0" applyFont="1" applyFill="1" applyBorder="1" applyAlignment="1">
      <alignment horizontal="right" vertical="center" wrapText="1"/>
    </xf>
    <xf numFmtId="0" fontId="16" fillId="0" borderId="125" xfId="91" applyFont="1" applyFill="1" applyBorder="1" applyAlignment="1">
      <alignment horizontal="right"/>
    </xf>
    <xf numFmtId="0" fontId="11" fillId="0" borderId="125" xfId="0" applyFont="1" applyFill="1" applyBorder="1" applyAlignment="1"/>
    <xf numFmtId="14" fontId="16" fillId="0" borderId="125" xfId="91" applyNumberFormat="1" applyFont="1" applyFill="1" applyBorder="1" applyAlignment="1">
      <alignment horizontal="right"/>
    </xf>
    <xf numFmtId="0" fontId="20" fillId="11" borderId="2" xfId="0" applyFont="1" applyFill="1" applyBorder="1" applyAlignment="1">
      <alignment horizontal="center" vertical="center" wrapText="1"/>
    </xf>
    <xf numFmtId="49" fontId="21" fillId="11" borderId="8" xfId="0" applyNumberFormat="1" applyFont="1" applyFill="1" applyBorder="1" applyAlignment="1">
      <alignment horizontal="center" wrapText="1"/>
    </xf>
    <xf numFmtId="49" fontId="21" fillId="11" borderId="7" xfId="0" applyNumberFormat="1" applyFont="1" applyFill="1" applyBorder="1" applyAlignment="1">
      <alignment horizontal="center" wrapText="1"/>
    </xf>
    <xf numFmtId="49" fontId="21" fillId="11" borderId="6" xfId="0" applyNumberFormat="1" applyFont="1" applyFill="1" applyBorder="1" applyAlignment="1">
      <alignment horizontal="center" wrapText="1"/>
    </xf>
    <xf numFmtId="0" fontId="16" fillId="2" borderId="7" xfId="0" applyFont="1" applyFill="1" applyBorder="1" applyAlignment="1">
      <alignment horizontal="left" wrapText="1"/>
    </xf>
    <xf numFmtId="0" fontId="22" fillId="0" borderId="2" xfId="1" applyFont="1" applyBorder="1" applyAlignment="1" applyProtection="1"/>
    <xf numFmtId="0" fontId="22" fillId="0" borderId="1" xfId="1" applyFont="1" applyBorder="1" applyAlignment="1" applyProtection="1"/>
    <xf numFmtId="49" fontId="15" fillId="11" borderId="38" xfId="0" applyNumberFormat="1" applyFont="1" applyFill="1" applyBorder="1" applyAlignment="1">
      <alignment horizontal="left" vertical="center"/>
    </xf>
    <xf numFmtId="49" fontId="15" fillId="11" borderId="50" xfId="0" applyNumberFormat="1" applyFont="1" applyFill="1" applyBorder="1" applyAlignment="1">
      <alignment horizontal="left" vertical="center"/>
    </xf>
    <xf numFmtId="49" fontId="15" fillId="11" borderId="37" xfId="0" applyNumberFormat="1" applyFont="1" applyFill="1" applyBorder="1" applyAlignment="1">
      <alignment horizontal="left" vertical="center"/>
    </xf>
    <xf numFmtId="0" fontId="16" fillId="0" borderId="75" xfId="0" applyFont="1" applyBorder="1" applyAlignment="1">
      <alignment horizontal="center"/>
    </xf>
    <xf numFmtId="0" fontId="16" fillId="0" borderId="56" xfId="0" applyFont="1" applyBorder="1" applyAlignment="1">
      <alignment horizontal="center"/>
    </xf>
    <xf numFmtId="49" fontId="15" fillId="11" borderId="8" xfId="0" applyNumberFormat="1" applyFont="1" applyFill="1" applyBorder="1" applyAlignment="1">
      <alignment horizontal="left" vertical="center"/>
    </xf>
    <xf numFmtId="49" fontId="15" fillId="11" borderId="7" xfId="0" applyNumberFormat="1" applyFont="1" applyFill="1" applyBorder="1" applyAlignment="1">
      <alignment horizontal="left" vertical="center"/>
    </xf>
    <xf numFmtId="49" fontId="15" fillId="11" borderId="6" xfId="0" applyNumberFormat="1" applyFont="1" applyFill="1" applyBorder="1" applyAlignment="1">
      <alignment horizontal="left" vertical="center"/>
    </xf>
    <xf numFmtId="0" fontId="16" fillId="0" borderId="3" xfId="0" applyFont="1" applyBorder="1" applyAlignment="1">
      <alignment horizontal="center"/>
    </xf>
    <xf numFmtId="0" fontId="16" fillId="0" borderId="2" xfId="0" applyFont="1" applyBorder="1" applyAlignment="1">
      <alignment horizontal="center"/>
    </xf>
    <xf numFmtId="0" fontId="16" fillId="0" borderId="6" xfId="0" applyFont="1" applyFill="1" applyBorder="1" applyAlignment="1">
      <alignment horizontal="center" vertical="center" wrapText="1"/>
    </xf>
    <xf numFmtId="0" fontId="16" fillId="0" borderId="4" xfId="0" applyFont="1" applyFill="1" applyBorder="1" applyAlignment="1">
      <alignment horizontal="center" vertical="center" wrapText="1"/>
    </xf>
    <xf numFmtId="0" fontId="16" fillId="0" borderId="1" xfId="0" applyFont="1" applyFill="1" applyBorder="1" applyAlignment="1">
      <alignment horizontal="center" vertical="center" wrapText="1"/>
    </xf>
    <xf numFmtId="0" fontId="22" fillId="0" borderId="0" xfId="1" applyFont="1" applyBorder="1" applyAlignment="1" applyProtection="1"/>
    <xf numFmtId="0" fontId="22" fillId="0" borderId="4" xfId="1" applyFont="1" applyBorder="1" applyAlignment="1" applyProtection="1"/>
    <xf numFmtId="49" fontId="15" fillId="11" borderId="38" xfId="0" applyNumberFormat="1" applyFont="1" applyFill="1" applyBorder="1" applyAlignment="1">
      <alignment horizontal="left" vertical="center" wrapText="1"/>
    </xf>
    <xf numFmtId="49" fontId="15" fillId="11" borderId="50" xfId="0" applyNumberFormat="1" applyFont="1" applyFill="1" applyBorder="1" applyAlignment="1">
      <alignment horizontal="left" vertical="center" wrapText="1"/>
    </xf>
    <xf numFmtId="49" fontId="15" fillId="11" borderId="37" xfId="0" applyNumberFormat="1" applyFont="1" applyFill="1" applyBorder="1" applyAlignment="1">
      <alignment horizontal="left" vertical="center" wrapText="1"/>
    </xf>
    <xf numFmtId="0" fontId="23" fillId="0" borderId="44" xfId="0" applyFont="1" applyFill="1" applyBorder="1" applyAlignment="1">
      <alignment horizontal="center" wrapText="1"/>
    </xf>
    <xf numFmtId="0" fontId="23" fillId="0" borderId="43" xfId="0" applyFont="1" applyFill="1" applyBorder="1" applyAlignment="1">
      <alignment horizontal="center" wrapText="1"/>
    </xf>
    <xf numFmtId="49" fontId="15" fillId="11" borderId="75" xfId="0" applyNumberFormat="1" applyFont="1" applyFill="1" applyBorder="1" applyAlignment="1">
      <alignment horizontal="left" vertical="center" wrapText="1"/>
    </xf>
    <xf numFmtId="49" fontId="15" fillId="11" borderId="56" xfId="0" applyNumberFormat="1" applyFont="1" applyFill="1" applyBorder="1" applyAlignment="1">
      <alignment horizontal="left" vertical="center" wrapText="1"/>
    </xf>
    <xf numFmtId="49" fontId="15" fillId="11" borderId="74" xfId="0" applyNumberFormat="1" applyFont="1" applyFill="1" applyBorder="1" applyAlignment="1">
      <alignment horizontal="left" vertical="center" wrapText="1"/>
    </xf>
    <xf numFmtId="0" fontId="18" fillId="0" borderId="38" xfId="0" applyFont="1" applyFill="1" applyBorder="1" applyAlignment="1">
      <alignment horizontal="center" vertical="center" wrapText="1"/>
    </xf>
    <xf numFmtId="0" fontId="18" fillId="0" borderId="50" xfId="0" applyFont="1" applyFill="1" applyBorder="1" applyAlignment="1">
      <alignment horizontal="center" vertical="center" wrapText="1"/>
    </xf>
    <xf numFmtId="0" fontId="18" fillId="0" borderId="45" xfId="0" applyFont="1" applyFill="1" applyBorder="1" applyAlignment="1">
      <alignment horizontal="center" vertical="center" wrapText="1"/>
    </xf>
    <xf numFmtId="0" fontId="18" fillId="0" borderId="108" xfId="0" applyFont="1" applyFill="1" applyBorder="1" applyAlignment="1">
      <alignment horizontal="left" vertical="center" wrapText="1"/>
    </xf>
    <xf numFmtId="0" fontId="18" fillId="0" borderId="109" xfId="0" applyFont="1" applyFill="1" applyBorder="1" applyAlignment="1">
      <alignment horizontal="left" vertical="center" wrapText="1"/>
    </xf>
    <xf numFmtId="0" fontId="18" fillId="0" borderId="110" xfId="0" applyFont="1" applyFill="1" applyBorder="1" applyAlignment="1">
      <alignment horizontal="left" vertical="center" wrapText="1"/>
    </xf>
    <xf numFmtId="0" fontId="18" fillId="0" borderId="72" xfId="0" applyFont="1" applyFill="1" applyBorder="1" applyAlignment="1">
      <alignment horizontal="left" vertical="center" wrapText="1"/>
    </xf>
    <xf numFmtId="0" fontId="18" fillId="0" borderId="31" xfId="0" applyFont="1" applyFill="1" applyBorder="1" applyAlignment="1">
      <alignment horizontal="left" vertical="center" wrapText="1"/>
    </xf>
    <xf numFmtId="0" fontId="18" fillId="0" borderId="5" xfId="0" applyFont="1" applyFill="1" applyBorder="1" applyAlignment="1">
      <alignment horizontal="left" vertical="center" wrapText="1"/>
    </xf>
    <xf numFmtId="0" fontId="18" fillId="0" borderId="30" xfId="0" applyFont="1" applyFill="1" applyBorder="1" applyAlignment="1">
      <alignment horizontal="left" vertical="center" wrapText="1"/>
    </xf>
    <xf numFmtId="0" fontId="18" fillId="0" borderId="75" xfId="0" applyFont="1" applyFill="1" applyBorder="1" applyAlignment="1">
      <alignment horizontal="left" vertical="center" wrapText="1"/>
    </xf>
    <xf numFmtId="0" fontId="18" fillId="0" borderId="32" xfId="0" applyFont="1" applyFill="1" applyBorder="1" applyAlignment="1">
      <alignment horizontal="left" vertical="center" wrapText="1"/>
    </xf>
    <xf numFmtId="0" fontId="18" fillId="0" borderId="44" xfId="0" applyFont="1" applyFill="1" applyBorder="1" applyAlignment="1">
      <alignment horizontal="center" vertical="center" wrapText="1"/>
    </xf>
    <xf numFmtId="0" fontId="18" fillId="0" borderId="49" xfId="0" applyFont="1" applyFill="1" applyBorder="1" applyAlignment="1">
      <alignment horizontal="center" vertical="center" wrapText="1"/>
    </xf>
    <xf numFmtId="0" fontId="18" fillId="0" borderId="17" xfId="0" applyFont="1" applyFill="1" applyBorder="1" applyAlignment="1">
      <alignment horizontal="left" vertical="center" wrapText="1"/>
    </xf>
    <xf numFmtId="0" fontId="16" fillId="0" borderId="16" xfId="0" applyFont="1" applyFill="1" applyBorder="1" applyAlignment="1"/>
    <xf numFmtId="0" fontId="16" fillId="0" borderId="16" xfId="0" applyFont="1" applyFill="1" applyBorder="1" applyAlignment="1">
      <alignment vertical="center" wrapText="1"/>
    </xf>
    <xf numFmtId="0" fontId="16" fillId="0" borderId="17" xfId="0" applyFont="1" applyFill="1" applyBorder="1" applyAlignment="1">
      <alignment vertical="center" wrapText="1"/>
    </xf>
    <xf numFmtId="0" fontId="16" fillId="0" borderId="24" xfId="0" applyFont="1" applyFill="1" applyBorder="1" applyAlignment="1">
      <alignment vertical="center" wrapText="1"/>
    </xf>
    <xf numFmtId="0" fontId="16" fillId="0" borderId="23" xfId="0" applyFont="1" applyFill="1" applyBorder="1" applyAlignment="1">
      <alignment vertical="center" wrapText="1"/>
    </xf>
    <xf numFmtId="0" fontId="16" fillId="3" borderId="48" xfId="0" applyFont="1" applyFill="1" applyBorder="1" applyAlignment="1">
      <alignment horizontal="center"/>
    </xf>
    <xf numFmtId="0" fontId="16" fillId="3" borderId="47" xfId="0" applyFont="1" applyFill="1" applyBorder="1" applyAlignment="1">
      <alignment horizontal="center"/>
    </xf>
    <xf numFmtId="0" fontId="16" fillId="3" borderId="63" xfId="0" applyFont="1" applyFill="1" applyBorder="1" applyAlignment="1">
      <alignment horizontal="center"/>
    </xf>
    <xf numFmtId="0" fontId="16" fillId="0" borderId="38" xfId="0" applyFont="1" applyFill="1" applyBorder="1" applyAlignment="1">
      <alignment horizontal="center" vertical="center" wrapText="1"/>
    </xf>
    <xf numFmtId="0" fontId="16" fillId="0" borderId="50" xfId="0" applyFont="1" applyFill="1" applyBorder="1" applyAlignment="1">
      <alignment horizontal="center" vertical="center" wrapText="1"/>
    </xf>
    <xf numFmtId="0" fontId="16" fillId="0" borderId="45" xfId="0" applyFont="1" applyFill="1" applyBorder="1" applyAlignment="1">
      <alignment horizontal="center" vertical="center" wrapText="1"/>
    </xf>
    <xf numFmtId="0" fontId="18" fillId="4" borderId="12" xfId="0" applyFont="1" applyFill="1" applyBorder="1" applyAlignment="1">
      <alignment horizontal="center" vertical="center" wrapText="1"/>
    </xf>
    <xf numFmtId="0" fontId="18" fillId="4" borderId="34" xfId="0" applyFont="1" applyFill="1" applyBorder="1" applyAlignment="1">
      <alignment horizontal="center" vertical="center" wrapText="1"/>
    </xf>
    <xf numFmtId="0" fontId="18" fillId="0" borderId="43" xfId="0" applyFont="1" applyFill="1" applyBorder="1" applyAlignment="1">
      <alignment horizontal="center" vertical="center" wrapText="1"/>
    </xf>
    <xf numFmtId="0" fontId="18" fillId="0" borderId="44" xfId="0" applyFont="1" applyFill="1" applyBorder="1" applyAlignment="1">
      <alignment horizontal="left" vertical="center" wrapText="1"/>
    </xf>
    <xf numFmtId="0" fontId="18" fillId="0" borderId="49" xfId="0" applyFont="1" applyFill="1" applyBorder="1" applyAlignment="1">
      <alignment horizontal="left" vertical="center" wrapText="1"/>
    </xf>
    <xf numFmtId="0" fontId="18" fillId="0" borderId="43" xfId="0" applyFont="1" applyFill="1" applyBorder="1" applyAlignment="1">
      <alignment horizontal="left" vertical="center" wrapText="1"/>
    </xf>
    <xf numFmtId="0" fontId="18" fillId="4" borderId="34" xfId="0" applyFont="1" applyFill="1" applyBorder="1" applyAlignment="1">
      <alignment horizontal="center" vertical="center"/>
    </xf>
    <xf numFmtId="0" fontId="18" fillId="0" borderId="38" xfId="0" applyFont="1" applyFill="1" applyBorder="1" applyAlignment="1">
      <alignment horizontal="left" vertical="center" wrapText="1"/>
    </xf>
    <xf numFmtId="0" fontId="18" fillId="0" borderId="45" xfId="0" applyFont="1" applyFill="1" applyBorder="1" applyAlignment="1">
      <alignment horizontal="left" vertical="center" wrapText="1"/>
    </xf>
    <xf numFmtId="0" fontId="18" fillId="0" borderId="42" xfId="0" applyFont="1" applyFill="1" applyBorder="1" applyAlignment="1">
      <alignment horizontal="left" vertical="center" wrapText="1"/>
    </xf>
    <xf numFmtId="0" fontId="18" fillId="0" borderId="41" xfId="0" applyFont="1" applyFill="1" applyBorder="1" applyAlignment="1">
      <alignment horizontal="left" vertical="center" wrapText="1"/>
    </xf>
    <xf numFmtId="0" fontId="16" fillId="0" borderId="25" xfId="0" applyFont="1" applyFill="1" applyBorder="1" applyAlignment="1">
      <alignment horizontal="center" vertical="center"/>
    </xf>
    <xf numFmtId="0" fontId="16" fillId="0" borderId="29" xfId="0" applyFont="1" applyBorder="1" applyAlignment="1">
      <alignment horizontal="center" vertical="center"/>
    </xf>
    <xf numFmtId="0" fontId="16" fillId="0" borderId="21" xfId="0" applyFont="1" applyBorder="1" applyAlignment="1">
      <alignment horizontal="center" vertical="center"/>
    </xf>
    <xf numFmtId="0" fontId="18" fillId="0" borderId="19" xfId="0" applyFont="1" applyFill="1" applyBorder="1" applyAlignment="1">
      <alignment horizontal="left" vertical="center" wrapText="1"/>
    </xf>
    <xf numFmtId="0" fontId="18" fillId="0" borderId="23" xfId="0" applyFont="1" applyFill="1" applyBorder="1" applyAlignment="1">
      <alignment horizontal="left" vertical="center" wrapText="1"/>
    </xf>
    <xf numFmtId="0" fontId="18" fillId="0" borderId="3" xfId="0" applyFont="1" applyFill="1" applyBorder="1" applyAlignment="1">
      <alignment horizontal="left" vertical="center" wrapText="1"/>
    </xf>
    <xf numFmtId="0" fontId="16" fillId="0" borderId="2" xfId="0" applyFont="1" applyFill="1" applyBorder="1" applyAlignment="1">
      <alignment vertical="center"/>
    </xf>
    <xf numFmtId="0" fontId="16" fillId="0" borderId="28" xfId="0" applyFont="1" applyFill="1" applyBorder="1" applyAlignment="1">
      <alignment vertical="center"/>
    </xf>
    <xf numFmtId="0" fontId="18" fillId="4" borderId="12" xfId="0" applyFont="1" applyFill="1" applyBorder="1" applyAlignment="1">
      <alignment horizontal="center" vertical="center"/>
    </xf>
    <xf numFmtId="0" fontId="16" fillId="0" borderId="34" xfId="0" applyFont="1" applyBorder="1" applyAlignment="1">
      <alignment horizontal="center" vertical="center"/>
    </xf>
    <xf numFmtId="0" fontId="16" fillId="0" borderId="40" xfId="0" applyFont="1" applyBorder="1" applyAlignment="1">
      <alignment horizontal="center" vertical="center"/>
    </xf>
    <xf numFmtId="0" fontId="16" fillId="0" borderId="38" xfId="0" applyFont="1" applyFill="1" applyBorder="1" applyAlignment="1">
      <alignment vertical="center"/>
    </xf>
    <xf numFmtId="0" fontId="16" fillId="0" borderId="50" xfId="0" applyFont="1" applyFill="1" applyBorder="1" applyAlignment="1">
      <alignment vertical="center"/>
    </xf>
    <xf numFmtId="0" fontId="11" fillId="0" borderId="22" xfId="0" applyFont="1" applyFill="1" applyBorder="1" applyAlignment="1">
      <alignment horizontal="left" vertical="center" wrapText="1"/>
    </xf>
    <xf numFmtId="0" fontId="16" fillId="0" borderId="58" xfId="0" applyFont="1" applyFill="1" applyBorder="1" applyAlignment="1">
      <alignment horizontal="left" vertical="center" wrapText="1"/>
    </xf>
    <xf numFmtId="0" fontId="16" fillId="0" borderId="55" xfId="0" applyFont="1" applyFill="1" applyBorder="1" applyAlignment="1">
      <alignment horizontal="left" vertical="center" wrapText="1"/>
    </xf>
    <xf numFmtId="0" fontId="18" fillId="0" borderId="25" xfId="0" applyFont="1" applyFill="1" applyBorder="1" applyAlignment="1">
      <alignment horizontal="center" vertical="center" wrapText="1"/>
    </xf>
    <xf numFmtId="0" fontId="16" fillId="0" borderId="29" xfId="0" applyFont="1" applyFill="1" applyBorder="1" applyAlignment="1">
      <alignment vertical="center" wrapText="1"/>
    </xf>
    <xf numFmtId="0" fontId="16" fillId="0" borderId="21" xfId="0" applyFont="1" applyFill="1" applyBorder="1" applyAlignment="1">
      <alignment vertical="center" wrapText="1"/>
    </xf>
    <xf numFmtId="0" fontId="18" fillId="0" borderId="20" xfId="0" applyFont="1" applyFill="1" applyBorder="1" applyAlignment="1">
      <alignment horizontal="center" vertical="center" wrapText="1"/>
    </xf>
    <xf numFmtId="0" fontId="18" fillId="0" borderId="30" xfId="0" applyFont="1" applyFill="1" applyBorder="1" applyAlignment="1">
      <alignment horizontal="center" vertical="center" wrapText="1"/>
    </xf>
    <xf numFmtId="0" fontId="18" fillId="0" borderId="32" xfId="0" applyFont="1" applyFill="1" applyBorder="1" applyAlignment="1">
      <alignment horizontal="center" vertical="center" wrapText="1"/>
    </xf>
    <xf numFmtId="0" fontId="18" fillId="0" borderId="31" xfId="0" applyFont="1" applyFill="1" applyBorder="1" applyAlignment="1">
      <alignment horizontal="center" vertical="center" wrapText="1"/>
    </xf>
    <xf numFmtId="0" fontId="18" fillId="0" borderId="28" xfId="0" applyFont="1" applyFill="1" applyBorder="1" applyAlignment="1">
      <alignment horizontal="center" vertical="center" wrapText="1"/>
    </xf>
    <xf numFmtId="0" fontId="18" fillId="0" borderId="28" xfId="0" applyFont="1" applyFill="1" applyBorder="1" applyAlignment="1">
      <alignment horizontal="left" vertical="center" wrapText="1"/>
    </xf>
    <xf numFmtId="49" fontId="15" fillId="11" borderId="8" xfId="0" applyNumberFormat="1" applyFont="1" applyFill="1" applyBorder="1" applyAlignment="1">
      <alignment horizontal="left"/>
    </xf>
    <xf numFmtId="49" fontId="15" fillId="11" borderId="7" xfId="0" applyNumberFormat="1" applyFont="1" applyFill="1" applyBorder="1" applyAlignment="1">
      <alignment horizontal="left"/>
    </xf>
    <xf numFmtId="49" fontId="15" fillId="11" borderId="5" xfId="0" applyNumberFormat="1" applyFont="1" applyFill="1" applyBorder="1" applyAlignment="1">
      <alignment horizontal="left"/>
    </xf>
    <xf numFmtId="49" fontId="15" fillId="11" borderId="0" xfId="0" applyNumberFormat="1" applyFont="1" applyFill="1" applyBorder="1" applyAlignment="1">
      <alignment horizontal="left"/>
    </xf>
    <xf numFmtId="0" fontId="16" fillId="0" borderId="1" xfId="0" applyFont="1" applyBorder="1" applyAlignment="1">
      <alignment horizontal="center"/>
    </xf>
    <xf numFmtId="0" fontId="15" fillId="5" borderId="8" xfId="0" applyFont="1" applyFill="1" applyBorder="1" applyAlignment="1">
      <alignment horizontal="center" vertical="center" wrapText="1"/>
    </xf>
    <xf numFmtId="0" fontId="15" fillId="5" borderId="7" xfId="0" applyFont="1" applyFill="1" applyBorder="1" applyAlignment="1">
      <alignment horizontal="center" vertical="center" wrapText="1"/>
    </xf>
    <xf numFmtId="0" fontId="15" fillId="5" borderId="3" xfId="0" applyFont="1" applyFill="1" applyBorder="1" applyAlignment="1">
      <alignment horizontal="center" vertical="center" wrapText="1"/>
    </xf>
    <xf numFmtId="0" fontId="15" fillId="5" borderId="2" xfId="0" applyFont="1" applyFill="1" applyBorder="1" applyAlignment="1">
      <alignment horizontal="center" vertical="center" wrapText="1"/>
    </xf>
    <xf numFmtId="0" fontId="15" fillId="5" borderId="12" xfId="0" applyFont="1" applyFill="1" applyBorder="1" applyAlignment="1">
      <alignment horizontal="center" vertical="center" wrapText="1"/>
    </xf>
    <xf numFmtId="0" fontId="15" fillId="5" borderId="40" xfId="0" applyFont="1" applyFill="1" applyBorder="1" applyAlignment="1">
      <alignment horizontal="center" vertical="center" wrapText="1"/>
    </xf>
    <xf numFmtId="0" fontId="11" fillId="2" borderId="48" xfId="0" applyFont="1" applyFill="1" applyBorder="1" applyAlignment="1">
      <alignment horizontal="left" vertical="center" wrapText="1"/>
    </xf>
    <xf numFmtId="0" fontId="11" fillId="2" borderId="47" xfId="0" applyFont="1" applyFill="1" applyBorder="1" applyAlignment="1">
      <alignment horizontal="left" vertical="center" wrapText="1"/>
    </xf>
    <xf numFmtId="0" fontId="11" fillId="2" borderId="46" xfId="0" applyFont="1" applyFill="1" applyBorder="1" applyAlignment="1">
      <alignment horizontal="left" vertical="center" wrapText="1"/>
    </xf>
    <xf numFmtId="0" fontId="18" fillId="0" borderId="48" xfId="0" applyFont="1" applyFill="1" applyBorder="1" applyAlignment="1">
      <alignment horizontal="left" vertical="center" wrapText="1"/>
    </xf>
    <xf numFmtId="0" fontId="18" fillId="0" borderId="47" xfId="0" applyFont="1" applyFill="1" applyBorder="1" applyAlignment="1">
      <alignment horizontal="left" vertical="center" wrapText="1"/>
    </xf>
    <xf numFmtId="0" fontId="18" fillId="0" borderId="46" xfId="0" applyFont="1" applyFill="1" applyBorder="1" applyAlignment="1">
      <alignment horizontal="left" vertical="center" wrapText="1"/>
    </xf>
    <xf numFmtId="0" fontId="18" fillId="0" borderId="50" xfId="0" applyFont="1" applyFill="1" applyBorder="1" applyAlignment="1">
      <alignment horizontal="left" vertical="center" wrapText="1"/>
    </xf>
    <xf numFmtId="0" fontId="18" fillId="4" borderId="40" xfId="0" applyFont="1" applyFill="1" applyBorder="1" applyAlignment="1">
      <alignment horizontal="center" vertical="center"/>
    </xf>
    <xf numFmtId="0" fontId="18" fillId="0" borderId="11" xfId="0" applyFont="1" applyFill="1" applyBorder="1" applyAlignment="1">
      <alignment horizontal="left" vertical="center" wrapText="1"/>
    </xf>
    <xf numFmtId="49" fontId="15" fillId="5" borderId="5" xfId="0" applyNumberFormat="1" applyFont="1" applyFill="1" applyBorder="1" applyAlignment="1">
      <alignment horizontal="center" vertical="center"/>
    </xf>
    <xf numFmtId="49" fontId="15" fillId="5" borderId="0" xfId="0" applyNumberFormat="1" applyFont="1" applyFill="1" applyBorder="1" applyAlignment="1">
      <alignment horizontal="center" vertical="center"/>
    </xf>
    <xf numFmtId="49" fontId="15" fillId="5" borderId="3" xfId="0" applyNumberFormat="1" applyFont="1" applyFill="1" applyBorder="1" applyAlignment="1">
      <alignment horizontal="center" vertical="center"/>
    </xf>
    <xf numFmtId="49" fontId="15" fillId="5" borderId="2" xfId="0" applyNumberFormat="1" applyFont="1" applyFill="1" applyBorder="1" applyAlignment="1">
      <alignment horizontal="center" vertical="center"/>
    </xf>
    <xf numFmtId="49" fontId="15" fillId="5" borderId="34" xfId="0" applyNumberFormat="1" applyFont="1" applyFill="1" applyBorder="1" applyAlignment="1">
      <alignment horizontal="center" vertical="center" wrapText="1"/>
    </xf>
    <xf numFmtId="49" fontId="15" fillId="5" borderId="40" xfId="0" applyNumberFormat="1" applyFont="1" applyFill="1" applyBorder="1" applyAlignment="1">
      <alignment horizontal="center" vertical="center" wrapText="1"/>
    </xf>
    <xf numFmtId="49" fontId="15" fillId="0" borderId="5" xfId="0" applyNumberFormat="1" applyFont="1" applyFill="1" applyBorder="1" applyAlignment="1">
      <alignment horizontal="center"/>
    </xf>
    <xf numFmtId="49" fontId="15" fillId="0" borderId="0" xfId="0" applyNumberFormat="1" applyFont="1" applyFill="1" applyBorder="1" applyAlignment="1">
      <alignment horizontal="center"/>
    </xf>
    <xf numFmtId="49" fontId="15" fillId="0" borderId="4" xfId="0" applyNumberFormat="1" applyFont="1" applyFill="1" applyBorder="1" applyAlignment="1">
      <alignment horizontal="center"/>
    </xf>
    <xf numFmtId="0" fontId="19" fillId="4" borderId="12" xfId="0" applyFont="1" applyFill="1" applyBorder="1" applyAlignment="1">
      <alignment horizontal="center" vertical="center"/>
    </xf>
    <xf numFmtId="0" fontId="19" fillId="4" borderId="34" xfId="0" applyFont="1" applyFill="1" applyBorder="1" applyAlignment="1">
      <alignment horizontal="center" vertical="center"/>
    </xf>
    <xf numFmtId="0" fontId="17" fillId="0" borderId="40" xfId="0" applyFont="1" applyBorder="1" applyAlignment="1"/>
    <xf numFmtId="0" fontId="17" fillId="0" borderId="50" xfId="0" applyFont="1" applyBorder="1" applyAlignment="1"/>
    <xf numFmtId="0" fontId="17" fillId="0" borderId="45" xfId="0" applyFont="1" applyBorder="1" applyAlignment="1"/>
    <xf numFmtId="0" fontId="19" fillId="0" borderId="44" xfId="0" applyFont="1" applyFill="1" applyBorder="1" applyAlignment="1">
      <alignment horizontal="left" vertical="center" wrapText="1"/>
    </xf>
    <xf numFmtId="0" fontId="17" fillId="0" borderId="49" xfId="0" applyFont="1" applyBorder="1" applyAlignment="1"/>
    <xf numFmtId="0" fontId="17" fillId="0" borderId="43" xfId="0" applyFont="1" applyBorder="1" applyAlignment="1"/>
    <xf numFmtId="0" fontId="18" fillId="0" borderId="42" xfId="0" applyFont="1" applyFill="1" applyBorder="1" applyAlignment="1">
      <alignment horizontal="center" vertical="center" wrapText="1"/>
    </xf>
    <xf numFmtId="0" fontId="17" fillId="0" borderId="11" xfId="0" applyFont="1" applyFill="1" applyBorder="1" applyAlignment="1">
      <alignment horizontal="center"/>
    </xf>
    <xf numFmtId="0" fontId="11" fillId="0" borderId="9" xfId="0" applyFont="1" applyFill="1" applyBorder="1" applyAlignment="1">
      <alignment horizontal="center" vertical="center" wrapText="1"/>
    </xf>
    <xf numFmtId="0" fontId="17" fillId="0" borderId="9" xfId="0" applyFont="1" applyFill="1" applyBorder="1" applyAlignment="1">
      <alignment horizontal="center" vertical="center" wrapText="1"/>
    </xf>
    <xf numFmtId="0" fontId="17" fillId="0" borderId="9" xfId="0" applyFont="1" applyBorder="1" applyAlignment="1">
      <alignment horizontal="center" vertical="center" wrapText="1"/>
    </xf>
    <xf numFmtId="0" fontId="17" fillId="0" borderId="48" xfId="0" applyFont="1" applyBorder="1" applyAlignment="1">
      <alignment horizontal="center" vertical="center" wrapText="1"/>
    </xf>
    <xf numFmtId="0" fontId="17" fillId="0" borderId="7" xfId="0" applyFont="1" applyBorder="1" applyAlignment="1">
      <alignment horizontal="center" vertical="center" wrapText="1"/>
    </xf>
    <xf numFmtId="0" fontId="17" fillId="0" borderId="3" xfId="0" applyFont="1" applyBorder="1" applyAlignment="1">
      <alignment horizontal="center" vertical="center" wrapText="1"/>
    </xf>
    <xf numFmtId="0" fontId="17" fillId="0" borderId="2" xfId="0" applyFont="1" applyBorder="1" applyAlignment="1">
      <alignment horizontal="center" vertical="center" wrapText="1"/>
    </xf>
    <xf numFmtId="0" fontId="16" fillId="0" borderId="9" xfId="0" applyFont="1" applyBorder="1" applyAlignment="1">
      <alignment horizontal="center" vertical="center" wrapText="1"/>
    </xf>
    <xf numFmtId="0" fontId="16" fillId="0" borderId="48" xfId="0" applyFont="1" applyBorder="1" applyAlignment="1">
      <alignment horizontal="center" vertical="center" wrapText="1"/>
    </xf>
    <xf numFmtId="0" fontId="11" fillId="2" borderId="52" xfId="0" applyFont="1" applyFill="1" applyBorder="1" applyAlignment="1">
      <alignment horizontal="left" vertical="center" wrapText="1"/>
    </xf>
    <xf numFmtId="0" fontId="17" fillId="0" borderId="7" xfId="0" applyFont="1" applyBorder="1" applyAlignment="1">
      <alignment horizontal="left" vertical="center" wrapText="1"/>
    </xf>
    <xf numFmtId="0" fontId="11" fillId="4" borderId="12" xfId="0" applyFont="1" applyFill="1" applyBorder="1" applyAlignment="1">
      <alignment horizontal="center" vertical="center" wrapText="1"/>
    </xf>
    <xf numFmtId="0" fontId="17" fillId="0" borderId="34" xfId="0" applyFont="1" applyBorder="1" applyAlignment="1">
      <alignment horizontal="center" vertical="center"/>
    </xf>
    <xf numFmtId="0" fontId="17" fillId="0" borderId="40" xfId="0" applyFont="1" applyBorder="1" applyAlignment="1">
      <alignment horizontal="center" vertical="center"/>
    </xf>
    <xf numFmtId="0" fontId="0" fillId="0" borderId="34" xfId="0" applyBorder="1" applyAlignment="1">
      <alignment horizontal="center" vertical="center"/>
    </xf>
    <xf numFmtId="0" fontId="0" fillId="0" borderId="40" xfId="0" applyBorder="1" applyAlignment="1">
      <alignment horizontal="center" vertical="center"/>
    </xf>
    <xf numFmtId="0" fontId="14" fillId="0" borderId="19" xfId="0" applyFont="1" applyFill="1" applyBorder="1" applyAlignment="1">
      <alignment horizontal="center" vertical="center" wrapText="1"/>
    </xf>
    <xf numFmtId="0" fontId="14" fillId="0" borderId="16" xfId="0" applyFont="1" applyFill="1" applyBorder="1" applyAlignment="1">
      <alignment horizontal="center" vertical="center" wrapText="1"/>
    </xf>
    <xf numFmtId="0" fontId="30" fillId="0" borderId="54" xfId="0" applyFont="1" applyFill="1" applyBorder="1" applyAlignment="1">
      <alignment horizontal="center" vertical="center" wrapText="1"/>
    </xf>
    <xf numFmtId="0" fontId="30" fillId="0" borderId="35" xfId="0" applyFont="1" applyFill="1" applyBorder="1" applyAlignment="1">
      <alignment horizontal="center" vertical="center" wrapText="1"/>
    </xf>
    <xf numFmtId="0" fontId="14" fillId="0" borderId="70" xfId="0" applyFont="1" applyFill="1" applyBorder="1" applyAlignment="1">
      <alignment horizontal="center" vertical="center" wrapText="1"/>
    </xf>
    <xf numFmtId="0" fontId="14" fillId="0" borderId="35" xfId="0" applyFont="1" applyFill="1" applyBorder="1" applyAlignment="1">
      <alignment horizontal="center" vertical="center" wrapText="1"/>
    </xf>
    <xf numFmtId="0" fontId="14" fillId="0" borderId="26" xfId="0" applyFont="1" applyFill="1" applyBorder="1" applyAlignment="1">
      <alignment horizontal="center" vertical="center" wrapText="1"/>
    </xf>
    <xf numFmtId="0" fontId="28" fillId="0" borderId="45" xfId="0" applyFont="1" applyFill="1" applyBorder="1" applyAlignment="1">
      <alignment horizontal="center" vertical="center" wrapText="1"/>
    </xf>
    <xf numFmtId="0" fontId="14" fillId="0" borderId="45" xfId="0" applyFont="1" applyFill="1" applyBorder="1" applyAlignment="1">
      <alignment horizontal="center" vertical="center" wrapText="1"/>
    </xf>
    <xf numFmtId="0" fontId="15" fillId="5" borderId="5" xfId="0" applyFont="1" applyFill="1" applyBorder="1" applyAlignment="1">
      <alignment horizontal="center" vertical="center" wrapText="1"/>
    </xf>
    <xf numFmtId="0" fontId="15" fillId="5" borderId="0" xfId="0" applyFont="1" applyFill="1" applyBorder="1" applyAlignment="1">
      <alignment horizontal="center" vertical="center" wrapText="1"/>
    </xf>
    <xf numFmtId="0" fontId="15" fillId="5" borderId="18" xfId="0" applyFont="1" applyFill="1" applyBorder="1" applyAlignment="1">
      <alignment horizontal="center" vertical="center" wrapText="1"/>
    </xf>
    <xf numFmtId="0" fontId="15" fillId="5" borderId="27" xfId="0" applyFont="1" applyFill="1" applyBorder="1" applyAlignment="1">
      <alignment horizontal="center" vertical="center" wrapText="1"/>
    </xf>
    <xf numFmtId="0" fontId="14" fillId="0" borderId="57" xfId="0" applyFont="1" applyFill="1" applyBorder="1" applyAlignment="1">
      <alignment horizontal="center" vertical="center" wrapText="1"/>
    </xf>
    <xf numFmtId="0" fontId="14" fillId="0" borderId="77" xfId="0" applyFont="1" applyFill="1" applyBorder="1" applyAlignment="1">
      <alignment horizontal="center" vertical="center" wrapText="1"/>
    </xf>
    <xf numFmtId="0" fontId="19" fillId="4" borderId="40" xfId="0" applyFont="1" applyFill="1" applyBorder="1" applyAlignment="1">
      <alignment horizontal="center" vertical="center"/>
    </xf>
    <xf numFmtId="49" fontId="15" fillId="11" borderId="8" xfId="0" applyNumberFormat="1" applyFont="1" applyFill="1" applyBorder="1" applyAlignment="1">
      <alignment horizontal="left" vertical="top"/>
    </xf>
    <xf numFmtId="49" fontId="15" fillId="11" borderId="7" xfId="0" applyNumberFormat="1" applyFont="1" applyFill="1" applyBorder="1" applyAlignment="1">
      <alignment horizontal="left" vertical="top"/>
    </xf>
    <xf numFmtId="0" fontId="14" fillId="6" borderId="70" xfId="0" applyFont="1" applyFill="1" applyBorder="1" applyAlignment="1">
      <alignment horizontal="center" vertical="center" wrapText="1"/>
    </xf>
    <xf numFmtId="0" fontId="14" fillId="6" borderId="35" xfId="0" applyFont="1" applyFill="1" applyBorder="1" applyAlignment="1">
      <alignment horizontal="center" vertical="center" wrapText="1"/>
    </xf>
    <xf numFmtId="0" fontId="15" fillId="5" borderId="15" xfId="0" applyFont="1" applyFill="1" applyBorder="1" applyAlignment="1">
      <alignment horizontal="center" vertical="center" wrapText="1"/>
    </xf>
    <xf numFmtId="0" fontId="11" fillId="2" borderId="59" xfId="0" applyFont="1" applyFill="1" applyBorder="1" applyAlignment="1">
      <alignment horizontal="left" vertical="center" wrapText="1"/>
    </xf>
    <xf numFmtId="0" fontId="17" fillId="0" borderId="2" xfId="0" applyFont="1" applyBorder="1" applyAlignment="1">
      <alignment horizontal="left"/>
    </xf>
    <xf numFmtId="0" fontId="17" fillId="0" borderId="28" xfId="0" applyFont="1" applyBorder="1" applyAlignment="1">
      <alignment horizontal="left"/>
    </xf>
    <xf numFmtId="0" fontId="15" fillId="5" borderId="53" xfId="0" applyFont="1" applyFill="1" applyBorder="1" applyAlignment="1">
      <alignment horizontal="center" vertical="center" wrapText="1"/>
    </xf>
    <xf numFmtId="0" fontId="15" fillId="5" borderId="30" xfId="0" applyFont="1" applyFill="1" applyBorder="1" applyAlignment="1">
      <alignment horizontal="center" vertical="center" wrapText="1"/>
    </xf>
    <xf numFmtId="0" fontId="19" fillId="0" borderId="48" xfId="0" applyFont="1" applyFill="1" applyBorder="1" applyAlignment="1">
      <alignment horizontal="center" vertical="center" wrapText="1"/>
    </xf>
    <xf numFmtId="0" fontId="19" fillId="0" borderId="47" xfId="0" applyFont="1" applyFill="1" applyBorder="1" applyAlignment="1">
      <alignment horizontal="center" vertical="center" wrapText="1"/>
    </xf>
    <xf numFmtId="0" fontId="19" fillId="0" borderId="46" xfId="0" applyFont="1" applyFill="1" applyBorder="1" applyAlignment="1">
      <alignment horizontal="center" vertical="center" wrapText="1"/>
    </xf>
    <xf numFmtId="0" fontId="16" fillId="0" borderId="17" xfId="0" applyFont="1" applyFill="1" applyBorder="1" applyAlignment="1">
      <alignment horizontal="left" vertical="center" wrapText="1"/>
    </xf>
    <xf numFmtId="0" fontId="16" fillId="0" borderId="16" xfId="0" applyFont="1" applyFill="1" applyBorder="1" applyAlignment="1">
      <alignment horizontal="left" vertical="center" wrapText="1"/>
    </xf>
    <xf numFmtId="0" fontId="16" fillId="0" borderId="15" xfId="0" applyFont="1" applyFill="1" applyBorder="1" applyAlignment="1">
      <alignment horizontal="left" vertical="center" wrapText="1"/>
    </xf>
    <xf numFmtId="0" fontId="16" fillId="0" borderId="14" xfId="0" applyFont="1" applyFill="1" applyBorder="1" applyAlignment="1">
      <alignment horizontal="left" vertical="center" wrapText="1"/>
    </xf>
    <xf numFmtId="0" fontId="16" fillId="0" borderId="13" xfId="0" applyFont="1" applyFill="1" applyBorder="1" applyAlignment="1">
      <alignment horizontal="left" vertical="center" wrapText="1"/>
    </xf>
    <xf numFmtId="0" fontId="16" fillId="0" borderId="10" xfId="0" applyFont="1" applyFill="1" applyBorder="1" applyAlignment="1">
      <alignment horizontal="left" vertical="center" wrapText="1"/>
    </xf>
    <xf numFmtId="0" fontId="16" fillId="0" borderId="77" xfId="0" applyFont="1" applyFill="1" applyBorder="1" applyAlignment="1">
      <alignment horizontal="left" wrapText="1"/>
    </xf>
    <xf numFmtId="0" fontId="16" fillId="0" borderId="35" xfId="0" applyFont="1" applyFill="1" applyBorder="1" applyAlignment="1">
      <alignment horizontal="left" wrapText="1"/>
    </xf>
    <xf numFmtId="0" fontId="16" fillId="0" borderId="33" xfId="0" applyFont="1" applyFill="1" applyBorder="1" applyAlignment="1">
      <alignment horizontal="left" wrapText="1"/>
    </xf>
    <xf numFmtId="0" fontId="15" fillId="5" borderId="10" xfId="0" applyFont="1" applyFill="1" applyBorder="1" applyAlignment="1">
      <alignment horizontal="center" vertical="center" wrapText="1"/>
    </xf>
    <xf numFmtId="0" fontId="11" fillId="2" borderId="8" xfId="0" applyFont="1" applyFill="1" applyBorder="1" applyAlignment="1">
      <alignment horizontal="left" vertical="center" wrapText="1"/>
    </xf>
    <xf numFmtId="0" fontId="17" fillId="0" borderId="53" xfId="0" applyFont="1" applyBorder="1" applyAlignment="1">
      <alignment horizontal="left" vertical="center" wrapText="1"/>
    </xf>
    <xf numFmtId="0" fontId="16" fillId="0" borderId="25" xfId="0" applyFont="1" applyBorder="1" applyAlignment="1">
      <alignment horizontal="center" vertical="center" wrapText="1"/>
    </xf>
    <xf numFmtId="0" fontId="16" fillId="0" borderId="21" xfId="0" applyFont="1" applyBorder="1" applyAlignment="1">
      <alignment horizontal="center" vertical="center" wrapText="1"/>
    </xf>
    <xf numFmtId="0" fontId="11" fillId="2" borderId="64" xfId="0" applyFont="1" applyFill="1" applyBorder="1" applyAlignment="1">
      <alignment horizontal="left" vertical="center" wrapText="1"/>
    </xf>
    <xf numFmtId="0" fontId="17" fillId="0" borderId="63" xfId="0" applyFont="1" applyBorder="1" applyAlignment="1">
      <alignment horizontal="left" vertical="center" wrapText="1"/>
    </xf>
    <xf numFmtId="0" fontId="17" fillId="0" borderId="6" xfId="0" applyFont="1" applyBorder="1" applyAlignment="1">
      <alignment horizontal="center" vertical="center" wrapText="1"/>
    </xf>
    <xf numFmtId="0" fontId="15" fillId="5" borderId="42" xfId="0" applyFont="1" applyFill="1" applyBorder="1" applyAlignment="1">
      <alignment horizontal="center" vertical="center" wrapText="1"/>
    </xf>
    <xf numFmtId="0" fontId="15" fillId="5" borderId="11" xfId="0" applyFont="1" applyFill="1" applyBorder="1" applyAlignment="1">
      <alignment horizontal="center" vertical="center" wrapText="1"/>
    </xf>
    <xf numFmtId="0" fontId="17" fillId="0" borderId="11" xfId="0" applyFont="1" applyBorder="1" applyAlignment="1">
      <alignment horizontal="center" vertical="center" wrapText="1"/>
    </xf>
    <xf numFmtId="0" fontId="17" fillId="0" borderId="65" xfId="0" applyFont="1" applyBorder="1" applyAlignment="1">
      <alignment horizontal="center" vertical="center" wrapText="1"/>
    </xf>
    <xf numFmtId="0" fontId="19" fillId="0" borderId="20" xfId="0" applyFont="1" applyFill="1" applyBorder="1" applyAlignment="1">
      <alignment horizontal="center" vertical="center" wrapText="1"/>
    </xf>
    <xf numFmtId="0" fontId="19" fillId="0" borderId="17" xfId="0" applyFont="1" applyFill="1" applyBorder="1" applyAlignment="1">
      <alignment horizontal="center" vertical="center" wrapText="1"/>
    </xf>
    <xf numFmtId="0" fontId="19" fillId="0" borderId="14" xfId="0" applyFont="1" applyFill="1" applyBorder="1" applyAlignment="1">
      <alignment horizontal="center" vertical="center" wrapText="1"/>
    </xf>
    <xf numFmtId="0" fontId="17" fillId="0" borderId="47" xfId="0" applyFont="1" applyBorder="1" applyAlignment="1">
      <alignment horizontal="left" vertical="center" wrapText="1"/>
    </xf>
    <xf numFmtId="0" fontId="17" fillId="0" borderId="46" xfId="0" applyFont="1" applyBorder="1" applyAlignment="1">
      <alignment horizontal="left" vertical="center" wrapText="1"/>
    </xf>
    <xf numFmtId="0" fontId="19" fillId="0" borderId="19" xfId="0" applyFont="1" applyFill="1" applyBorder="1" applyAlignment="1">
      <alignment horizontal="center" vertical="center" wrapText="1"/>
    </xf>
    <xf numFmtId="0" fontId="19" fillId="0" borderId="13" xfId="0" applyFont="1" applyFill="1" applyBorder="1" applyAlignment="1">
      <alignment horizontal="center" vertical="center" wrapText="1"/>
    </xf>
    <xf numFmtId="0" fontId="11" fillId="0" borderId="8" xfId="0" applyFont="1" applyFill="1" applyBorder="1" applyAlignment="1">
      <alignment horizontal="center" vertical="center" wrapText="1"/>
    </xf>
    <xf numFmtId="0" fontId="11" fillId="0" borderId="7" xfId="0" applyFont="1" applyFill="1" applyBorder="1" applyAlignment="1">
      <alignment horizontal="center" vertical="center" wrapText="1"/>
    </xf>
    <xf numFmtId="0" fontId="11" fillId="0" borderId="6" xfId="0" applyFont="1" applyFill="1" applyBorder="1" applyAlignment="1">
      <alignment horizontal="center" vertical="center" wrapText="1"/>
    </xf>
    <xf numFmtId="0" fontId="11" fillId="0" borderId="3" xfId="0" applyFont="1" applyFill="1" applyBorder="1" applyAlignment="1">
      <alignment horizontal="center" vertical="center" wrapText="1"/>
    </xf>
    <xf numFmtId="0" fontId="11" fillId="0" borderId="2" xfId="0" applyFont="1" applyFill="1" applyBorder="1" applyAlignment="1">
      <alignment horizontal="center" vertical="center" wrapText="1"/>
    </xf>
    <xf numFmtId="0" fontId="11" fillId="0" borderId="1" xfId="0" applyFont="1" applyFill="1" applyBorder="1" applyAlignment="1">
      <alignment horizontal="center" vertical="center" wrapText="1"/>
    </xf>
    <xf numFmtId="0" fontId="15" fillId="7" borderId="12" xfId="0" applyFont="1" applyFill="1" applyBorder="1" applyAlignment="1">
      <alignment horizontal="left" vertical="center" wrapText="1"/>
    </xf>
    <xf numFmtId="0" fontId="17" fillId="0" borderId="34" xfId="0" applyFont="1" applyBorder="1" applyAlignment="1">
      <alignment horizontal="left" vertical="center" wrapText="1"/>
    </xf>
    <xf numFmtId="0" fontId="19" fillId="4" borderId="6" xfId="0" applyFont="1" applyFill="1" applyBorder="1" applyAlignment="1">
      <alignment horizontal="center" vertical="center"/>
    </xf>
    <xf numFmtId="0" fontId="19" fillId="4" borderId="4" xfId="0" applyFont="1" applyFill="1" applyBorder="1" applyAlignment="1">
      <alignment horizontal="center" vertical="center"/>
    </xf>
    <xf numFmtId="0" fontId="19" fillId="4" borderId="1" xfId="0" applyFont="1" applyFill="1" applyBorder="1" applyAlignment="1">
      <alignment horizontal="center" vertical="center"/>
    </xf>
    <xf numFmtId="0" fontId="16" fillId="0" borderId="5" xfId="0" applyFont="1" applyBorder="1" applyAlignment="1">
      <alignment horizontal="center"/>
    </xf>
    <xf numFmtId="0" fontId="16" fillId="0" borderId="0" xfId="0" applyFont="1" applyBorder="1" applyAlignment="1">
      <alignment horizontal="center"/>
    </xf>
    <xf numFmtId="0" fontId="11" fillId="0" borderId="25" xfId="0" applyFont="1" applyFill="1" applyBorder="1" applyAlignment="1">
      <alignment horizontal="center" vertical="center" wrapText="1"/>
    </xf>
    <xf numFmtId="0" fontId="11" fillId="0" borderId="29" xfId="0" applyFont="1" applyFill="1" applyBorder="1" applyAlignment="1">
      <alignment horizontal="center" vertical="center" wrapText="1"/>
    </xf>
    <xf numFmtId="0" fontId="11" fillId="0" borderId="21" xfId="0" applyFont="1" applyFill="1" applyBorder="1" applyAlignment="1">
      <alignment horizontal="center" vertical="center" wrapText="1"/>
    </xf>
    <xf numFmtId="0" fontId="11" fillId="0" borderId="70" xfId="0" applyFont="1" applyFill="1" applyBorder="1" applyAlignment="1">
      <alignment horizontal="center" vertical="center" wrapText="1"/>
    </xf>
    <xf numFmtId="0" fontId="11" fillId="0" borderId="12" xfId="0" applyFont="1" applyFill="1" applyBorder="1" applyAlignment="1">
      <alignment horizontal="center" vertical="center" wrapText="1"/>
    </xf>
    <xf numFmtId="49" fontId="18" fillId="0" borderId="38" xfId="0" applyNumberFormat="1" applyFont="1" applyFill="1" applyBorder="1" applyAlignment="1">
      <alignment horizontal="center" vertical="center" wrapText="1"/>
    </xf>
    <xf numFmtId="49" fontId="18" fillId="0" borderId="37" xfId="0" applyNumberFormat="1" applyFont="1" applyFill="1" applyBorder="1" applyAlignment="1">
      <alignment horizontal="center" vertical="center" wrapText="1"/>
    </xf>
    <xf numFmtId="0" fontId="16" fillId="0" borderId="50" xfId="0" applyFont="1" applyBorder="1" applyAlignment="1">
      <alignment horizontal="center" vertical="center"/>
    </xf>
    <xf numFmtId="0" fontId="16" fillId="0" borderId="37" xfId="0" applyFont="1" applyBorder="1" applyAlignment="1">
      <alignment horizontal="center" vertical="center"/>
    </xf>
    <xf numFmtId="0" fontId="16" fillId="0" borderId="38" xfId="0" applyFont="1" applyBorder="1" applyAlignment="1">
      <alignment horizontal="center" vertical="center"/>
    </xf>
    <xf numFmtId="0" fontId="11" fillId="0" borderId="13" xfId="0" applyFont="1" applyFill="1" applyBorder="1" applyAlignment="1">
      <alignment horizontal="center" vertical="center" wrapText="1"/>
    </xf>
    <xf numFmtId="0" fontId="11" fillId="0" borderId="10" xfId="0" applyFont="1" applyFill="1" applyBorder="1" applyAlignment="1">
      <alignment horizontal="center" vertical="center" wrapText="1"/>
    </xf>
    <xf numFmtId="0" fontId="11" fillId="0" borderId="14" xfId="0" applyFont="1" applyFill="1" applyBorder="1" applyAlignment="1">
      <alignment horizontal="center" vertical="center" wrapText="1"/>
    </xf>
    <xf numFmtId="0" fontId="11" fillId="0" borderId="41" xfId="0" applyFont="1" applyFill="1" applyBorder="1" applyAlignment="1">
      <alignment horizontal="center" vertical="center" wrapText="1"/>
    </xf>
    <xf numFmtId="49" fontId="11" fillId="0" borderId="14" xfId="0" applyNumberFormat="1" applyFont="1" applyFill="1" applyBorder="1" applyAlignment="1">
      <alignment horizontal="center" vertical="center" wrapText="1"/>
    </xf>
    <xf numFmtId="0" fontId="11" fillId="3" borderId="6" xfId="0" applyFont="1" applyFill="1" applyBorder="1" applyAlignment="1">
      <alignment horizontal="center" vertical="center"/>
    </xf>
    <xf numFmtId="0" fontId="11" fillId="3" borderId="4" xfId="0" applyFont="1" applyFill="1" applyBorder="1" applyAlignment="1">
      <alignment horizontal="center" vertical="center"/>
    </xf>
    <xf numFmtId="0" fontId="28" fillId="3" borderId="4" xfId="0" applyFont="1" applyFill="1" applyBorder="1" applyAlignment="1">
      <alignment horizontal="center" vertical="center"/>
    </xf>
    <xf numFmtId="0" fontId="28" fillId="3" borderId="1" xfId="0" applyFont="1" applyFill="1" applyBorder="1" applyAlignment="1">
      <alignment horizontal="center" vertical="center"/>
    </xf>
    <xf numFmtId="0" fontId="16" fillId="2" borderId="64" xfId="0" applyFont="1" applyFill="1" applyBorder="1" applyAlignment="1">
      <alignment horizontal="center" vertical="center" wrapText="1"/>
    </xf>
    <xf numFmtId="0" fontId="16" fillId="2" borderId="46" xfId="0" applyFont="1" applyFill="1" applyBorder="1" applyAlignment="1">
      <alignment horizontal="center" vertical="center" wrapText="1"/>
    </xf>
    <xf numFmtId="0" fontId="11" fillId="0" borderId="38" xfId="0" applyFont="1" applyFill="1" applyBorder="1" applyAlignment="1">
      <alignment horizontal="center" vertical="center" wrapText="1"/>
    </xf>
    <xf numFmtId="0" fontId="11" fillId="0" borderId="37" xfId="0" applyFont="1" applyFill="1" applyBorder="1" applyAlignment="1">
      <alignment horizontal="center" vertical="center" wrapText="1"/>
    </xf>
    <xf numFmtId="0" fontId="11" fillId="3" borderId="25" xfId="0" applyFont="1" applyFill="1" applyBorder="1" applyAlignment="1">
      <alignment horizontal="center" vertical="center"/>
    </xf>
    <xf numFmtId="0" fontId="11" fillId="3" borderId="29" xfId="0" applyFont="1" applyFill="1" applyBorder="1" applyAlignment="1">
      <alignment horizontal="center" vertical="center"/>
    </xf>
    <xf numFmtId="0" fontId="11" fillId="3" borderId="21" xfId="0" applyFont="1" applyFill="1" applyBorder="1" applyAlignment="1">
      <alignment horizontal="center" vertical="center"/>
    </xf>
    <xf numFmtId="0" fontId="11" fillId="0" borderId="42" xfId="0" applyFont="1" applyFill="1" applyBorder="1" applyAlignment="1">
      <alignment horizontal="center" vertical="center" wrapText="1"/>
    </xf>
    <xf numFmtId="0" fontId="11" fillId="0" borderId="65" xfId="0" applyFont="1" applyFill="1" applyBorder="1" applyAlignment="1">
      <alignment horizontal="center" vertical="center" wrapText="1"/>
    </xf>
    <xf numFmtId="49" fontId="11" fillId="0" borderId="42" xfId="0" applyNumberFormat="1" applyFont="1" applyFill="1" applyBorder="1" applyAlignment="1">
      <alignment horizontal="center" vertical="center" wrapText="1"/>
    </xf>
    <xf numFmtId="49" fontId="16" fillId="0" borderId="20" xfId="0" applyNumberFormat="1" applyFont="1" applyFill="1" applyBorder="1" applyAlignment="1">
      <alignment horizontal="center" vertical="center" wrapText="1"/>
    </xf>
    <xf numFmtId="49" fontId="16" fillId="0" borderId="14" xfId="0" applyNumberFormat="1" applyFont="1" applyFill="1" applyBorder="1" applyAlignment="1">
      <alignment horizontal="center" vertical="center" wrapText="1"/>
    </xf>
    <xf numFmtId="49" fontId="16" fillId="0" borderId="19" xfId="0" applyNumberFormat="1" applyFont="1" applyFill="1" applyBorder="1" applyAlignment="1">
      <alignment horizontal="center" vertical="center" wrapText="1"/>
    </xf>
    <xf numFmtId="49" fontId="16" fillId="0" borderId="13" xfId="0" applyNumberFormat="1" applyFont="1" applyFill="1" applyBorder="1" applyAlignment="1">
      <alignment horizontal="center" vertical="center" wrapText="1"/>
    </xf>
    <xf numFmtId="49" fontId="34" fillId="0" borderId="19" xfId="0" applyNumberFormat="1" applyFont="1" applyFill="1" applyBorder="1" applyAlignment="1">
      <alignment horizontal="center" vertical="center" wrapText="1"/>
    </xf>
    <xf numFmtId="49" fontId="34" fillId="0" borderId="13" xfId="0" applyNumberFormat="1" applyFont="1" applyFill="1" applyBorder="1" applyAlignment="1">
      <alignment horizontal="center" vertical="center" wrapText="1"/>
    </xf>
    <xf numFmtId="0" fontId="11" fillId="0" borderId="50" xfId="0" applyFont="1" applyFill="1" applyBorder="1" applyAlignment="1">
      <alignment horizontal="center" vertical="center" wrapText="1"/>
    </xf>
    <xf numFmtId="0" fontId="15" fillId="5" borderId="25" xfId="0" applyFont="1" applyFill="1" applyBorder="1" applyAlignment="1">
      <alignment horizontal="center" vertical="center" wrapText="1"/>
    </xf>
    <xf numFmtId="0" fontId="15" fillId="5" borderId="21" xfId="0" applyFont="1" applyFill="1" applyBorder="1" applyAlignment="1">
      <alignment horizontal="center" vertical="center" wrapText="1"/>
    </xf>
    <xf numFmtId="0" fontId="11" fillId="2" borderId="5" xfId="0" applyFont="1" applyFill="1" applyBorder="1" applyAlignment="1">
      <alignment horizontal="left" vertical="center" wrapText="1"/>
    </xf>
    <xf numFmtId="0" fontId="11" fillId="2" borderId="0" xfId="0" applyFont="1" applyFill="1" applyBorder="1" applyAlignment="1">
      <alignment horizontal="left" vertical="center" wrapText="1"/>
    </xf>
    <xf numFmtId="0" fontId="16" fillId="3" borderId="25" xfId="0" applyFont="1" applyFill="1" applyBorder="1" applyAlignment="1">
      <alignment horizontal="center" vertical="center"/>
    </xf>
    <xf numFmtId="0" fontId="16" fillId="3" borderId="29" xfId="0" applyFont="1" applyFill="1" applyBorder="1" applyAlignment="1">
      <alignment horizontal="center" vertical="center"/>
    </xf>
    <xf numFmtId="0" fontId="16" fillId="3" borderId="21" xfId="0" applyFont="1" applyFill="1" applyBorder="1" applyAlignment="1">
      <alignment horizontal="center" vertical="center"/>
    </xf>
    <xf numFmtId="49" fontId="16" fillId="0" borderId="36" xfId="0" applyNumberFormat="1" applyFont="1" applyFill="1" applyBorder="1" applyAlignment="1">
      <alignment horizontal="center" vertical="center" wrapText="1"/>
    </xf>
    <xf numFmtId="49" fontId="16" fillId="0" borderId="66" xfId="0" applyNumberFormat="1" applyFont="1" applyFill="1" applyBorder="1" applyAlignment="1">
      <alignment horizontal="center" vertical="center" wrapText="1"/>
    </xf>
    <xf numFmtId="49" fontId="16" fillId="0" borderId="50" xfId="0" applyNumberFormat="1" applyFont="1" applyFill="1" applyBorder="1" applyAlignment="1">
      <alignment horizontal="center" vertical="center" wrapText="1"/>
    </xf>
    <xf numFmtId="49" fontId="16" fillId="0" borderId="11" xfId="0" applyNumberFormat="1" applyFont="1" applyFill="1" applyBorder="1" applyAlignment="1">
      <alignment horizontal="center" vertical="center" wrapText="1"/>
    </xf>
    <xf numFmtId="0" fontId="16" fillId="0" borderId="5" xfId="0" applyFont="1" applyFill="1" applyBorder="1" applyAlignment="1">
      <alignment horizontal="center"/>
    </xf>
    <xf numFmtId="0" fontId="16" fillId="0" borderId="0" xfId="0" applyFont="1" applyFill="1" applyBorder="1" applyAlignment="1">
      <alignment horizontal="center"/>
    </xf>
    <xf numFmtId="0" fontId="16" fillId="0" borderId="4" xfId="0" applyFont="1" applyFill="1" applyBorder="1" applyAlignment="1">
      <alignment horizontal="center"/>
    </xf>
    <xf numFmtId="49" fontId="16" fillId="0" borderId="57" xfId="0" applyNumberFormat="1" applyFont="1" applyFill="1" applyBorder="1" applyAlignment="1">
      <alignment horizontal="center" vertical="center" wrapText="1"/>
    </xf>
    <xf numFmtId="49" fontId="16" fillId="0" borderId="69" xfId="0" applyNumberFormat="1" applyFont="1" applyFill="1" applyBorder="1" applyAlignment="1">
      <alignment horizontal="center" vertical="center" wrapText="1"/>
    </xf>
    <xf numFmtId="0" fontId="11" fillId="0" borderId="20" xfId="0" applyFont="1" applyFill="1" applyBorder="1" applyAlignment="1">
      <alignment horizontal="center" vertical="center" wrapText="1"/>
    </xf>
    <xf numFmtId="0" fontId="11" fillId="0" borderId="19" xfId="0" applyFont="1" applyFill="1" applyBorder="1" applyAlignment="1">
      <alignment horizontal="center" vertical="center" wrapText="1"/>
    </xf>
    <xf numFmtId="0" fontId="11" fillId="0" borderId="18" xfId="0" applyFont="1" applyFill="1" applyBorder="1" applyAlignment="1">
      <alignment horizontal="center" vertical="center" wrapText="1"/>
    </xf>
    <xf numFmtId="49" fontId="34" fillId="0" borderId="12" xfId="0" applyNumberFormat="1" applyFont="1" applyFill="1" applyBorder="1" applyAlignment="1">
      <alignment horizontal="center" vertical="center" wrapText="1"/>
    </xf>
    <xf numFmtId="49" fontId="34" fillId="0" borderId="40" xfId="0" applyNumberFormat="1" applyFont="1" applyFill="1" applyBorder="1" applyAlignment="1">
      <alignment horizontal="center" vertical="center" wrapText="1"/>
    </xf>
    <xf numFmtId="0" fontId="11" fillId="0" borderId="11" xfId="0" applyFont="1" applyFill="1" applyBorder="1" applyAlignment="1">
      <alignment horizontal="center" vertical="center" wrapText="1"/>
    </xf>
    <xf numFmtId="49" fontId="34" fillId="0" borderId="25" xfId="0" applyNumberFormat="1" applyFont="1" applyFill="1" applyBorder="1" applyAlignment="1">
      <alignment horizontal="center" vertical="center" wrapText="1"/>
    </xf>
    <xf numFmtId="49" fontId="34" fillId="0" borderId="21" xfId="0" applyNumberFormat="1" applyFont="1" applyFill="1" applyBorder="1" applyAlignment="1">
      <alignment horizontal="center" vertical="center" wrapText="1"/>
    </xf>
    <xf numFmtId="49" fontId="34" fillId="0" borderId="38" xfId="0" applyNumberFormat="1" applyFont="1" applyFill="1" applyBorder="1" applyAlignment="1">
      <alignment horizontal="center" vertical="center" wrapText="1"/>
    </xf>
    <xf numFmtId="49" fontId="34" fillId="0" borderId="42" xfId="0" applyNumberFormat="1" applyFont="1" applyFill="1" applyBorder="1" applyAlignment="1">
      <alignment horizontal="center" vertical="center" wrapText="1"/>
    </xf>
    <xf numFmtId="49" fontId="34" fillId="0" borderId="36" xfId="0" applyNumberFormat="1" applyFont="1" applyFill="1" applyBorder="1" applyAlignment="1">
      <alignment horizontal="center" vertical="center" wrapText="1"/>
    </xf>
    <xf numFmtId="49" fontId="34" fillId="0" borderId="66" xfId="0" applyNumberFormat="1" applyFont="1" applyFill="1" applyBorder="1" applyAlignment="1">
      <alignment horizontal="center" vertical="center" wrapText="1"/>
    </xf>
    <xf numFmtId="49" fontId="34" fillId="0" borderId="50" xfId="0" applyNumberFormat="1" applyFont="1" applyFill="1" applyBorder="1" applyAlignment="1">
      <alignment horizontal="center" vertical="center" wrapText="1"/>
    </xf>
    <xf numFmtId="49" fontId="34" fillId="0" borderId="11" xfId="0" applyNumberFormat="1" applyFont="1" applyFill="1" applyBorder="1" applyAlignment="1">
      <alignment horizontal="center" vertical="center" wrapText="1"/>
    </xf>
    <xf numFmtId="0" fontId="11" fillId="0" borderId="67" xfId="0" applyFont="1" applyFill="1" applyBorder="1" applyAlignment="1">
      <alignment horizontal="center" vertical="center" wrapText="1"/>
    </xf>
    <xf numFmtId="49" fontId="34" fillId="0" borderId="26" xfId="0" applyNumberFormat="1" applyFont="1" applyFill="1" applyBorder="1" applyAlignment="1">
      <alignment horizontal="center" vertical="center" wrapText="1"/>
    </xf>
    <xf numFmtId="49" fontId="34" fillId="0" borderId="67" xfId="0" applyNumberFormat="1" applyFont="1" applyFill="1" applyBorder="1" applyAlignment="1">
      <alignment horizontal="center" vertical="center" wrapText="1"/>
    </xf>
    <xf numFmtId="0" fontId="11" fillId="0" borderId="26" xfId="0" applyFont="1" applyFill="1" applyBorder="1" applyAlignment="1">
      <alignment horizontal="center" vertical="center" wrapText="1"/>
    </xf>
    <xf numFmtId="49" fontId="11" fillId="0" borderId="24" xfId="0" applyNumberFormat="1" applyFont="1" applyFill="1" applyBorder="1" applyAlignment="1">
      <alignment horizontal="center" vertical="center" wrapText="1"/>
    </xf>
    <xf numFmtId="0" fontId="11" fillId="0" borderId="23" xfId="0" applyFont="1" applyFill="1" applyBorder="1" applyAlignment="1">
      <alignment horizontal="center" vertical="center" wrapText="1"/>
    </xf>
    <xf numFmtId="0" fontId="11" fillId="0" borderId="22" xfId="0" applyFont="1" applyFill="1" applyBorder="1" applyAlignment="1">
      <alignment horizontal="center" vertical="center" wrapText="1"/>
    </xf>
    <xf numFmtId="0" fontId="35" fillId="11" borderId="7" xfId="1" applyFont="1" applyFill="1" applyBorder="1" applyAlignment="1" applyProtection="1">
      <alignment horizontal="left" vertical="top" wrapText="1"/>
    </xf>
    <xf numFmtId="0" fontId="35" fillId="11" borderId="6" xfId="1" applyFont="1" applyFill="1" applyBorder="1" applyAlignment="1" applyProtection="1">
      <alignment horizontal="left" vertical="top" wrapText="1"/>
    </xf>
    <xf numFmtId="0" fontId="11" fillId="0" borderId="17" xfId="5" applyFont="1" applyFill="1" applyBorder="1" applyAlignment="1">
      <alignment horizontal="left" vertical="center" wrapText="1"/>
    </xf>
    <xf numFmtId="0" fontId="11" fillId="0" borderId="16" xfId="5" applyFont="1" applyFill="1" applyBorder="1" applyAlignment="1">
      <alignment horizontal="left" vertical="center" wrapText="1"/>
    </xf>
    <xf numFmtId="0" fontId="11" fillId="0" borderId="51" xfId="5" applyFont="1" applyFill="1" applyBorder="1" applyAlignment="1">
      <alignment horizontal="left" vertical="center" wrapText="1"/>
    </xf>
    <xf numFmtId="0" fontId="16" fillId="0" borderId="4" xfId="0" applyFont="1" applyBorder="1" applyAlignment="1">
      <alignment horizontal="center"/>
    </xf>
    <xf numFmtId="4" fontId="11" fillId="0" borderId="8" xfId="0" applyNumberFormat="1" applyFont="1" applyFill="1" applyBorder="1" applyAlignment="1">
      <alignment horizontal="center" vertical="center" wrapText="1"/>
    </xf>
    <xf numFmtId="4" fontId="11" fillId="0" borderId="7" xfId="0" applyNumberFormat="1" applyFont="1" applyFill="1" applyBorder="1" applyAlignment="1">
      <alignment horizontal="center" vertical="center" wrapText="1"/>
    </xf>
    <xf numFmtId="4" fontId="11" fillId="0" borderId="6" xfId="0" applyNumberFormat="1" applyFont="1" applyFill="1" applyBorder="1" applyAlignment="1">
      <alignment horizontal="center" vertical="center" wrapText="1"/>
    </xf>
    <xf numFmtId="0" fontId="28" fillId="0" borderId="3" xfId="0" applyFont="1" applyFill="1" applyBorder="1" applyAlignment="1">
      <alignment horizontal="center" vertical="center" wrapText="1"/>
    </xf>
    <xf numFmtId="0" fontId="28" fillId="0" borderId="2" xfId="0" applyFont="1" applyFill="1" applyBorder="1" applyAlignment="1">
      <alignment horizontal="center" vertical="center" wrapText="1"/>
    </xf>
    <xf numFmtId="0" fontId="28" fillId="0" borderId="1" xfId="0" applyFont="1" applyFill="1" applyBorder="1" applyAlignment="1">
      <alignment horizontal="center" vertical="center" wrapText="1"/>
    </xf>
    <xf numFmtId="0" fontId="19" fillId="4" borderId="12" xfId="0" applyFont="1" applyFill="1" applyBorder="1" applyAlignment="1">
      <alignment horizontal="center" vertical="center" wrapText="1"/>
    </xf>
    <xf numFmtId="0" fontId="19" fillId="4" borderId="34" xfId="0" applyFont="1" applyFill="1" applyBorder="1" applyAlignment="1">
      <alignment horizontal="center" vertical="center" wrapText="1"/>
    </xf>
    <xf numFmtId="0" fontId="19" fillId="4" borderId="40" xfId="0" applyFont="1" applyFill="1" applyBorder="1" applyAlignment="1">
      <alignment horizontal="center" vertical="center" wrapText="1"/>
    </xf>
    <xf numFmtId="0" fontId="11" fillId="0" borderId="44" xfId="5" applyFont="1" applyFill="1" applyBorder="1" applyAlignment="1">
      <alignment horizontal="left" vertical="center" wrapText="1"/>
    </xf>
    <xf numFmtId="0" fontId="11" fillId="0" borderId="49" xfId="5" applyFont="1" applyFill="1" applyBorder="1" applyAlignment="1">
      <alignment horizontal="left" vertical="center" wrapText="1"/>
    </xf>
    <xf numFmtId="0" fontId="11" fillId="0" borderId="71" xfId="5" applyFont="1" applyFill="1" applyBorder="1" applyAlignment="1">
      <alignment horizontal="left" vertical="center" wrapText="1"/>
    </xf>
    <xf numFmtId="0" fontId="11" fillId="0" borderId="48" xfId="5" applyNumberFormat="1" applyFont="1" applyFill="1" applyBorder="1" applyAlignment="1" applyProtection="1">
      <alignment horizontal="center" vertical="center"/>
    </xf>
    <xf numFmtId="0" fontId="11" fillId="0" borderId="47" xfId="5" applyNumberFormat="1" applyFont="1" applyFill="1" applyBorder="1" applyAlignment="1" applyProtection="1">
      <alignment horizontal="center" vertical="center"/>
    </xf>
    <xf numFmtId="0" fontId="11" fillId="0" borderId="63" xfId="5" applyNumberFormat="1" applyFont="1" applyFill="1" applyBorder="1" applyAlignment="1" applyProtection="1">
      <alignment horizontal="center" vertical="center"/>
    </xf>
    <xf numFmtId="0" fontId="11" fillId="0" borderId="20" xfId="5" applyFont="1" applyFill="1" applyBorder="1" applyAlignment="1">
      <alignment horizontal="left" vertical="center" wrapText="1"/>
    </xf>
    <xf numFmtId="0" fontId="11" fillId="0" borderId="19" xfId="5" applyFont="1" applyFill="1" applyBorder="1" applyAlignment="1">
      <alignment horizontal="left" vertical="center" wrapText="1"/>
    </xf>
    <xf numFmtId="0" fontId="11" fillId="0" borderId="26" xfId="5" applyFont="1" applyFill="1" applyBorder="1" applyAlignment="1">
      <alignment horizontal="left" vertical="center" wrapText="1"/>
    </xf>
    <xf numFmtId="0" fontId="11" fillId="0" borderId="24" xfId="5" applyFont="1" applyFill="1" applyBorder="1" applyAlignment="1">
      <alignment horizontal="left" vertical="center" wrapText="1"/>
    </xf>
    <xf numFmtId="0" fontId="11" fillId="0" borderId="23" xfId="5" applyFont="1" applyFill="1" applyBorder="1" applyAlignment="1">
      <alignment horizontal="left" vertical="center" wrapText="1"/>
    </xf>
    <xf numFmtId="0" fontId="11" fillId="0" borderId="22" xfId="5" applyFont="1" applyFill="1" applyBorder="1" applyAlignment="1">
      <alignment horizontal="left" vertical="center" wrapText="1"/>
    </xf>
    <xf numFmtId="14" fontId="11" fillId="2" borderId="64" xfId="0" applyNumberFormat="1" applyFont="1" applyFill="1" applyBorder="1" applyAlignment="1">
      <alignment horizontal="left" vertical="center" wrapText="1"/>
    </xf>
    <xf numFmtId="0" fontId="11" fillId="2" borderId="3" xfId="0" applyFont="1" applyFill="1" applyBorder="1" applyAlignment="1">
      <alignment horizontal="left" vertical="center" wrapText="1"/>
    </xf>
    <xf numFmtId="0" fontId="11" fillId="2" borderId="2" xfId="0" applyFont="1" applyFill="1" applyBorder="1" applyAlignment="1">
      <alignment horizontal="left" vertical="center" wrapText="1"/>
    </xf>
    <xf numFmtId="0" fontId="11" fillId="2" borderId="28" xfId="0" applyFont="1" applyFill="1" applyBorder="1" applyAlignment="1">
      <alignment horizontal="left" vertical="center" wrapText="1"/>
    </xf>
    <xf numFmtId="0" fontId="11" fillId="0" borderId="38" xfId="5" applyFont="1" applyFill="1" applyBorder="1" applyAlignment="1">
      <alignment horizontal="left" vertical="center" wrapText="1"/>
    </xf>
    <xf numFmtId="0" fontId="11" fillId="0" borderId="50" xfId="5" applyFont="1" applyFill="1" applyBorder="1" applyAlignment="1">
      <alignment horizontal="left" vertical="center" wrapText="1"/>
    </xf>
    <xf numFmtId="0" fontId="11" fillId="0" borderId="37" xfId="5" applyFont="1" applyFill="1" applyBorder="1" applyAlignment="1">
      <alignment horizontal="left" vertical="center" wrapText="1"/>
    </xf>
    <xf numFmtId="0" fontId="11" fillId="0" borderId="42" xfId="5" applyFont="1" applyFill="1" applyBorder="1" applyAlignment="1">
      <alignment horizontal="left" vertical="center" wrapText="1"/>
    </xf>
    <xf numFmtId="0" fontId="11" fillId="0" borderId="11" xfId="5" applyFont="1" applyFill="1" applyBorder="1" applyAlignment="1">
      <alignment horizontal="left" vertical="center" wrapText="1"/>
    </xf>
    <xf numFmtId="0" fontId="11" fillId="0" borderId="65" xfId="5" applyFont="1" applyFill="1" applyBorder="1" applyAlignment="1">
      <alignment horizontal="left" vertical="center" wrapText="1"/>
    </xf>
    <xf numFmtId="0" fontId="35" fillId="11" borderId="0" xfId="1" applyFont="1" applyFill="1" applyBorder="1" applyAlignment="1" applyProtection="1">
      <alignment horizontal="left" vertical="top" wrapText="1"/>
    </xf>
    <xf numFmtId="0" fontId="35" fillId="11" borderId="4" xfId="1" applyFont="1" applyFill="1" applyBorder="1" applyAlignment="1" applyProtection="1">
      <alignment horizontal="left" vertical="top" wrapText="1"/>
    </xf>
    <xf numFmtId="0" fontId="11" fillId="0" borderId="17" xfId="0" applyFont="1" applyFill="1" applyBorder="1" applyAlignment="1">
      <alignment horizontal="left" vertical="top" wrapText="1"/>
    </xf>
    <xf numFmtId="0" fontId="11" fillId="0" borderId="16" xfId="0" applyFont="1" applyFill="1" applyBorder="1" applyAlignment="1">
      <alignment horizontal="left" vertical="top" wrapText="1"/>
    </xf>
    <xf numFmtId="0" fontId="11" fillId="0" borderId="51" xfId="0" applyFont="1" applyFill="1" applyBorder="1" applyAlignment="1">
      <alignment horizontal="left" vertical="top" wrapText="1"/>
    </xf>
    <xf numFmtId="0" fontId="11" fillId="0" borderId="131" xfId="0" applyFont="1" applyFill="1" applyBorder="1" applyAlignment="1">
      <alignment horizontal="left" vertical="top" wrapText="1"/>
    </xf>
    <xf numFmtId="0" fontId="0" fillId="0" borderId="109" xfId="0" applyBorder="1" applyAlignment="1">
      <alignment horizontal="left" vertical="top" wrapText="1"/>
    </xf>
    <xf numFmtId="0" fontId="0" fillId="0" borderId="71" xfId="0" applyBorder="1" applyAlignment="1">
      <alignment horizontal="left" vertical="top" wrapText="1"/>
    </xf>
    <xf numFmtId="0" fontId="11" fillId="0" borderId="20" xfId="0" applyFont="1" applyFill="1" applyBorder="1" applyAlignment="1">
      <alignment horizontal="left" vertical="top" wrapText="1"/>
    </xf>
    <xf numFmtId="0" fontId="11" fillId="0" borderId="19" xfId="0" applyFont="1" applyFill="1" applyBorder="1" applyAlignment="1">
      <alignment horizontal="left" vertical="top" wrapText="1"/>
    </xf>
    <xf numFmtId="0" fontId="11" fillId="0" borderId="26" xfId="0" applyFont="1" applyFill="1" applyBorder="1" applyAlignment="1">
      <alignment horizontal="left" vertical="top" wrapText="1"/>
    </xf>
    <xf numFmtId="0" fontId="11" fillId="0" borderId="14" xfId="0" applyFont="1" applyFill="1" applyBorder="1" applyAlignment="1">
      <alignment horizontal="left" vertical="top" wrapText="1"/>
    </xf>
    <xf numFmtId="0" fontId="11" fillId="0" borderId="13" xfId="0" applyFont="1" applyFill="1" applyBorder="1" applyAlignment="1">
      <alignment horizontal="left" vertical="top" wrapText="1"/>
    </xf>
    <xf numFmtId="0" fontId="11" fillId="0" borderId="67" xfId="0" applyFont="1" applyFill="1" applyBorder="1" applyAlignment="1">
      <alignment horizontal="left" vertical="top" wrapText="1"/>
    </xf>
    <xf numFmtId="0" fontId="18" fillId="0" borderId="124" xfId="0" applyFont="1" applyFill="1" applyBorder="1" applyAlignment="1">
      <alignment horizontal="center" vertical="center" wrapText="1"/>
    </xf>
    <xf numFmtId="0" fontId="18" fillId="0" borderId="125" xfId="0" applyFont="1" applyFill="1" applyBorder="1" applyAlignment="1">
      <alignment horizontal="center" vertical="center" wrapText="1"/>
    </xf>
    <xf numFmtId="0" fontId="18" fillId="0" borderId="24" xfId="0" applyFont="1" applyFill="1" applyBorder="1" applyAlignment="1">
      <alignment horizontal="center" vertical="center" wrapText="1"/>
    </xf>
    <xf numFmtId="0" fontId="18" fillId="0" borderId="23" xfId="0" applyFont="1" applyFill="1" applyBorder="1" applyAlignment="1">
      <alignment horizontal="center" vertical="center" wrapText="1"/>
    </xf>
    <xf numFmtId="0" fontId="18" fillId="0" borderId="19" xfId="0" applyFont="1" applyFill="1" applyBorder="1" applyAlignment="1">
      <alignment horizontal="center" vertical="center" wrapText="1"/>
    </xf>
    <xf numFmtId="0" fontId="19" fillId="15" borderId="18" xfId="0" applyFont="1" applyFill="1" applyBorder="1" applyAlignment="1">
      <alignment horizontal="center" vertical="center"/>
    </xf>
    <xf numFmtId="0" fontId="19" fillId="15" borderId="10" xfId="0" applyFont="1" applyFill="1" applyBorder="1" applyAlignment="1">
      <alignment horizontal="center" vertical="center"/>
    </xf>
    <xf numFmtId="0" fontId="18" fillId="0" borderId="105" xfId="0" applyFont="1" applyFill="1" applyBorder="1" applyAlignment="1">
      <alignment horizontal="center" vertical="center" wrapText="1"/>
    </xf>
    <xf numFmtId="0" fontId="18" fillId="0" borderId="106" xfId="0" applyFont="1" applyFill="1" applyBorder="1" applyAlignment="1">
      <alignment horizontal="center" vertical="center" wrapText="1"/>
    </xf>
    <xf numFmtId="0" fontId="18" fillId="0" borderId="26" xfId="0" applyFont="1" applyFill="1" applyBorder="1" applyAlignment="1">
      <alignment horizontal="center" vertical="center" wrapText="1"/>
    </xf>
    <xf numFmtId="0" fontId="19" fillId="15" borderId="12" xfId="0" applyFont="1" applyFill="1" applyBorder="1" applyAlignment="1">
      <alignment horizontal="center" vertical="center"/>
    </xf>
    <xf numFmtId="0" fontId="19" fillId="15" borderId="34" xfId="0" applyFont="1" applyFill="1" applyBorder="1" applyAlignment="1">
      <alignment horizontal="center" vertical="center"/>
    </xf>
    <xf numFmtId="0" fontId="18" fillId="0" borderId="75" xfId="0" applyFont="1" applyFill="1" applyBorder="1" applyAlignment="1">
      <alignment horizontal="center" vertical="center" wrapText="1"/>
    </xf>
    <xf numFmtId="0" fontId="18" fillId="0" borderId="56" xfId="0" applyFont="1" applyFill="1" applyBorder="1" applyAlignment="1">
      <alignment horizontal="center" vertical="center" wrapText="1"/>
    </xf>
    <xf numFmtId="0" fontId="18" fillId="0" borderId="77" xfId="0" applyFont="1" applyFill="1" applyBorder="1" applyAlignment="1">
      <alignment horizontal="center" vertical="center" wrapText="1"/>
    </xf>
    <xf numFmtId="0" fontId="18" fillId="0" borderId="35" xfId="0" applyFont="1" applyFill="1" applyBorder="1" applyAlignment="1">
      <alignment horizontal="center" vertical="center" wrapText="1"/>
    </xf>
    <xf numFmtId="0" fontId="18" fillId="0" borderId="20" xfId="0" applyFont="1" applyFill="1" applyBorder="1" applyAlignment="1">
      <alignment horizontal="left" vertical="center" wrapText="1"/>
    </xf>
    <xf numFmtId="0" fontId="19" fillId="15" borderId="123" xfId="0" applyFont="1" applyFill="1" applyBorder="1" applyAlignment="1">
      <alignment horizontal="center" vertical="center"/>
    </xf>
    <xf numFmtId="0" fontId="18" fillId="0" borderId="124" xfId="0" applyFont="1" applyFill="1" applyBorder="1" applyAlignment="1">
      <alignment horizontal="left" vertical="center" wrapText="1"/>
    </xf>
    <xf numFmtId="0" fontId="18" fillId="0" borderId="125" xfId="0" applyFont="1" applyFill="1" applyBorder="1" applyAlignment="1">
      <alignment horizontal="left" vertical="center" wrapText="1"/>
    </xf>
    <xf numFmtId="0" fontId="18" fillId="0" borderId="104" xfId="0" applyFont="1" applyFill="1" applyBorder="1" applyAlignment="1">
      <alignment horizontal="left" vertical="center" wrapText="1"/>
    </xf>
    <xf numFmtId="0" fontId="18" fillId="0" borderId="105" xfId="0" applyFont="1" applyFill="1" applyBorder="1" applyAlignment="1">
      <alignment horizontal="left" vertical="center" wrapText="1"/>
    </xf>
    <xf numFmtId="0" fontId="18" fillId="0" borderId="106" xfId="0" applyFont="1" applyFill="1" applyBorder="1" applyAlignment="1">
      <alignment horizontal="left" vertical="center" wrapText="1"/>
    </xf>
    <xf numFmtId="0" fontId="18" fillId="0" borderId="131" xfId="0" applyFont="1" applyFill="1" applyBorder="1" applyAlignment="1">
      <alignment horizontal="center" vertical="center" wrapText="1"/>
    </xf>
    <xf numFmtId="0" fontId="18" fillId="0" borderId="109" xfId="0" applyFont="1" applyFill="1" applyBorder="1" applyAlignment="1">
      <alignment horizontal="center" vertical="center" wrapText="1"/>
    </xf>
    <xf numFmtId="0" fontId="18" fillId="0" borderId="110" xfId="0" applyFont="1" applyFill="1" applyBorder="1" applyAlignment="1">
      <alignment horizontal="center" vertical="center" wrapText="1"/>
    </xf>
    <xf numFmtId="0" fontId="18" fillId="0" borderId="102" xfId="0" applyFont="1" applyFill="1" applyBorder="1" applyAlignment="1">
      <alignment horizontal="left" vertical="center" wrapText="1"/>
    </xf>
    <xf numFmtId="0" fontId="18" fillId="0" borderId="102" xfId="0" applyFont="1" applyFill="1" applyBorder="1" applyAlignment="1">
      <alignment horizontal="center" vertical="center" wrapText="1"/>
    </xf>
    <xf numFmtId="0" fontId="16" fillId="0" borderId="3" xfId="0" applyFont="1" applyBorder="1" applyAlignment="1">
      <alignment horizontal="left"/>
    </xf>
    <xf numFmtId="0" fontId="16" fillId="0" borderId="2" xfId="0" applyFont="1" applyBorder="1" applyAlignment="1">
      <alignment horizontal="left"/>
    </xf>
    <xf numFmtId="0" fontId="16" fillId="0" borderId="1" xfId="0" applyFont="1" applyBorder="1" applyAlignment="1">
      <alignment horizontal="left"/>
    </xf>
    <xf numFmtId="0" fontId="19" fillId="15" borderId="111" xfId="0" applyFont="1" applyFill="1" applyBorder="1" applyAlignment="1">
      <alignment horizontal="center" vertical="center"/>
    </xf>
    <xf numFmtId="0" fontId="19" fillId="15" borderId="129" xfId="0" applyFont="1" applyFill="1" applyBorder="1" applyAlignment="1">
      <alignment horizontal="center" vertical="center"/>
    </xf>
    <xf numFmtId="0" fontId="18" fillId="0" borderId="112" xfId="0" applyFont="1" applyFill="1" applyBorder="1" applyAlignment="1">
      <alignment horizontal="left" vertical="center" wrapText="1"/>
    </xf>
    <xf numFmtId="0" fontId="18" fillId="0" borderId="127" xfId="0" applyFont="1" applyFill="1" applyBorder="1" applyAlignment="1">
      <alignment horizontal="left" vertical="center" wrapText="1"/>
    </xf>
    <xf numFmtId="0" fontId="18" fillId="0" borderId="128" xfId="0" applyFont="1" applyFill="1" applyBorder="1" applyAlignment="1">
      <alignment horizontal="left" vertical="center" wrapText="1"/>
    </xf>
    <xf numFmtId="0" fontId="26" fillId="0" borderId="38" xfId="0" applyFont="1" applyFill="1" applyBorder="1" applyAlignment="1">
      <alignment horizontal="center" vertical="center" wrapText="1"/>
    </xf>
    <xf numFmtId="0" fontId="26" fillId="0" borderId="50" xfId="0" applyFont="1" applyFill="1" applyBorder="1" applyAlignment="1">
      <alignment horizontal="center" vertical="center" wrapText="1"/>
    </xf>
    <xf numFmtId="0" fontId="26" fillId="0" borderId="45" xfId="0" applyFont="1" applyFill="1" applyBorder="1" applyAlignment="1">
      <alignment horizontal="center" vertical="center" wrapText="1"/>
    </xf>
    <xf numFmtId="0" fontId="18" fillId="0" borderId="108" xfId="14" applyFont="1" applyFill="1" applyBorder="1" applyAlignment="1">
      <alignment horizontal="left" vertical="center" wrapText="1"/>
    </xf>
    <xf numFmtId="0" fontId="18" fillId="0" borderId="109" xfId="14" applyFont="1" applyFill="1" applyBorder="1" applyAlignment="1">
      <alignment horizontal="left" vertical="center" wrapText="1"/>
    </xf>
    <xf numFmtId="0" fontId="18" fillId="0" borderId="110" xfId="14" applyFont="1" applyFill="1" applyBorder="1" applyAlignment="1">
      <alignment horizontal="left" vertical="center" wrapText="1"/>
    </xf>
    <xf numFmtId="0" fontId="18" fillId="0" borderId="108" xfId="0" applyFont="1" applyFill="1" applyBorder="1" applyAlignment="1">
      <alignment horizontal="center" vertical="center" wrapText="1"/>
    </xf>
    <xf numFmtId="0" fontId="18" fillId="0" borderId="103" xfId="0" applyFont="1" applyFill="1" applyBorder="1" applyAlignment="1">
      <alignment horizontal="center" vertical="center" wrapText="1"/>
    </xf>
    <xf numFmtId="0" fontId="19" fillId="15" borderId="101" xfId="0" applyFont="1" applyFill="1" applyBorder="1" applyAlignment="1">
      <alignment horizontal="center" vertical="center"/>
    </xf>
    <xf numFmtId="0" fontId="0" fillId="0" borderId="33" xfId="0" applyBorder="1" applyAlignment="1">
      <alignment horizontal="center" vertical="center"/>
    </xf>
    <xf numFmtId="0" fontId="18" fillId="0" borderId="56" xfId="0" applyFont="1" applyFill="1" applyBorder="1" applyAlignment="1">
      <alignment horizontal="left" vertical="center" wrapText="1"/>
    </xf>
    <xf numFmtId="0" fontId="18" fillId="0" borderId="0" xfId="0" applyFont="1" applyFill="1" applyBorder="1" applyAlignment="1">
      <alignment horizontal="left" vertical="center" wrapText="1"/>
    </xf>
    <xf numFmtId="0" fontId="0" fillId="0" borderId="0" xfId="0" applyFill="1" applyBorder="1" applyAlignment="1">
      <alignment horizontal="left" vertical="center" wrapText="1"/>
    </xf>
    <xf numFmtId="0" fontId="0" fillId="0" borderId="30" xfId="0" applyFill="1" applyBorder="1" applyAlignment="1">
      <alignment horizontal="left" vertical="center" wrapText="1"/>
    </xf>
    <xf numFmtId="0" fontId="18" fillId="0" borderId="78" xfId="0" applyFont="1" applyFill="1" applyBorder="1" applyAlignment="1">
      <alignment horizontal="left" vertical="center" wrapText="1"/>
    </xf>
    <xf numFmtId="0" fontId="0" fillId="0" borderId="78" xfId="0" applyFill="1" applyBorder="1" applyAlignment="1">
      <alignment horizontal="left" vertical="center" wrapText="1"/>
    </xf>
    <xf numFmtId="0" fontId="0" fillId="0" borderId="31" xfId="0" applyFill="1" applyBorder="1" applyAlignment="1">
      <alignment horizontal="left" vertical="center" wrapText="1"/>
    </xf>
    <xf numFmtId="0" fontId="0" fillId="0" borderId="56" xfId="0" applyFill="1" applyBorder="1" applyAlignment="1">
      <alignment horizontal="left" vertical="center" wrapText="1"/>
    </xf>
    <xf numFmtId="0" fontId="0" fillId="0" borderId="32" xfId="0" applyFill="1" applyBorder="1" applyAlignment="1">
      <alignment horizontal="left" vertical="center" wrapText="1"/>
    </xf>
    <xf numFmtId="0" fontId="26" fillId="0" borderId="20" xfId="0" applyFont="1" applyFill="1" applyBorder="1" applyAlignment="1">
      <alignment horizontal="center" vertical="center" wrapText="1"/>
    </xf>
    <xf numFmtId="0" fontId="26" fillId="0" borderId="19" xfId="0" applyFont="1" applyFill="1" applyBorder="1" applyAlignment="1">
      <alignment horizontal="center" vertical="center" wrapText="1"/>
    </xf>
    <xf numFmtId="0" fontId="26" fillId="0" borderId="26" xfId="0" applyFont="1" applyFill="1" applyBorder="1" applyAlignment="1">
      <alignment horizontal="center" vertical="center" wrapText="1"/>
    </xf>
    <xf numFmtId="0" fontId="0" fillId="0" borderId="109" xfId="0" applyFill="1" applyBorder="1" applyAlignment="1">
      <alignment horizontal="left" vertical="center" wrapText="1"/>
    </xf>
    <xf numFmtId="0" fontId="0" fillId="0" borderId="110" xfId="0" applyFill="1" applyBorder="1" applyAlignment="1">
      <alignment horizontal="left" vertical="center" wrapText="1"/>
    </xf>
    <xf numFmtId="0" fontId="18" fillId="0" borderId="75" xfId="12" applyFont="1" applyFill="1" applyBorder="1" applyAlignment="1">
      <alignment horizontal="left" vertical="center" wrapText="1"/>
    </xf>
    <xf numFmtId="0" fontId="18" fillId="0" borderId="56" xfId="12" applyFont="1" applyFill="1" applyBorder="1" applyAlignment="1">
      <alignment horizontal="left" vertical="center" wrapText="1"/>
    </xf>
    <xf numFmtId="0" fontId="18" fillId="0" borderId="102" xfId="12" applyFont="1" applyFill="1" applyBorder="1" applyAlignment="1">
      <alignment horizontal="left" vertical="center" wrapText="1"/>
    </xf>
    <xf numFmtId="0" fontId="18" fillId="0" borderId="103" xfId="12" applyFont="1" applyFill="1" applyBorder="1" applyAlignment="1">
      <alignment horizontal="left" vertical="center" wrapText="1"/>
    </xf>
    <xf numFmtId="0" fontId="18" fillId="0" borderId="102" xfId="12" quotePrefix="1" applyFont="1" applyFill="1" applyBorder="1" applyAlignment="1">
      <alignment horizontal="left" vertical="center" wrapText="1"/>
    </xf>
    <xf numFmtId="0" fontId="18" fillId="0" borderId="108" xfId="12" quotePrefix="1" applyFont="1" applyFill="1" applyBorder="1" applyAlignment="1">
      <alignment horizontal="left" vertical="center" wrapText="1"/>
    </xf>
    <xf numFmtId="0" fontId="18" fillId="0" borderId="109" xfId="12" applyFont="1" applyFill="1" applyBorder="1" applyAlignment="1">
      <alignment horizontal="left" vertical="center" wrapText="1"/>
    </xf>
    <xf numFmtId="0" fontId="18" fillId="0" borderId="110" xfId="12" applyFont="1" applyFill="1" applyBorder="1" applyAlignment="1">
      <alignment horizontal="left" vertical="center" wrapText="1"/>
    </xf>
    <xf numFmtId="0" fontId="11" fillId="0" borderId="75" xfId="12" applyFont="1" applyFill="1" applyBorder="1" applyAlignment="1">
      <alignment horizontal="left" vertical="center" wrapText="1"/>
    </xf>
    <xf numFmtId="0" fontId="11" fillId="0" borderId="56" xfId="12" applyFont="1" applyFill="1" applyBorder="1" applyAlignment="1">
      <alignment horizontal="left" vertical="center" wrapText="1"/>
    </xf>
    <xf numFmtId="0" fontId="19" fillId="15" borderId="40" xfId="0" applyFont="1" applyFill="1" applyBorder="1" applyAlignment="1">
      <alignment horizontal="center" vertical="center"/>
    </xf>
    <xf numFmtId="0" fontId="18" fillId="16" borderId="102" xfId="0" applyFont="1" applyFill="1" applyBorder="1" applyAlignment="1">
      <alignment horizontal="center" vertical="center" wrapText="1"/>
    </xf>
    <xf numFmtId="0" fontId="18" fillId="16" borderId="103" xfId="0" applyFont="1" applyFill="1" applyBorder="1" applyAlignment="1">
      <alignment horizontal="center" vertical="center" wrapText="1"/>
    </xf>
    <xf numFmtId="0" fontId="18" fillId="0" borderId="102" xfId="13" applyFont="1" applyFill="1" applyBorder="1" applyAlignment="1">
      <alignment horizontal="left" vertical="center" wrapText="1"/>
    </xf>
    <xf numFmtId="0" fontId="18" fillId="0" borderId="103" xfId="13" applyFont="1" applyFill="1" applyBorder="1" applyAlignment="1">
      <alignment horizontal="left" vertical="center" wrapText="1"/>
    </xf>
    <xf numFmtId="0" fontId="18" fillId="0" borderId="103" xfId="0" applyFont="1" applyFill="1" applyBorder="1" applyAlignment="1">
      <alignment horizontal="left" vertical="center" wrapText="1"/>
    </xf>
    <xf numFmtId="0" fontId="18" fillId="0" borderId="108" xfId="0" quotePrefix="1" applyFont="1" applyFill="1" applyBorder="1" applyAlignment="1">
      <alignment horizontal="left" vertical="center" wrapText="1"/>
    </xf>
    <xf numFmtId="0" fontId="18" fillId="16" borderId="105" xfId="0" applyFont="1" applyFill="1" applyBorder="1" applyAlignment="1">
      <alignment horizontal="center" vertical="center" wrapText="1"/>
    </xf>
    <xf numFmtId="0" fontId="18" fillId="16" borderId="106" xfId="0" applyFont="1" applyFill="1" applyBorder="1" applyAlignment="1">
      <alignment horizontal="center" vertical="center" wrapText="1"/>
    </xf>
    <xf numFmtId="0" fontId="19" fillId="0" borderId="102" xfId="0" applyFont="1" applyFill="1" applyBorder="1" applyAlignment="1">
      <alignment horizontal="left" vertical="center" wrapText="1"/>
    </xf>
    <xf numFmtId="0" fontId="17" fillId="0" borderId="103" xfId="0" applyFont="1" applyFill="1" applyBorder="1" applyAlignment="1"/>
    <xf numFmtId="0" fontId="17" fillId="0" borderId="103" xfId="0" applyFont="1" applyFill="1" applyBorder="1" applyAlignment="1">
      <alignment vertical="center" wrapText="1"/>
    </xf>
    <xf numFmtId="0" fontId="17" fillId="0" borderId="102" xfId="0" applyFont="1" applyFill="1" applyBorder="1" applyAlignment="1">
      <alignment vertical="center" wrapText="1"/>
    </xf>
    <xf numFmtId="0" fontId="19" fillId="0" borderId="131" xfId="0" applyFont="1" applyFill="1" applyBorder="1" applyAlignment="1">
      <alignment horizontal="left" vertical="center" wrapText="1"/>
    </xf>
    <xf numFmtId="0" fontId="19" fillId="0" borderId="109" xfId="0" applyFont="1" applyFill="1" applyBorder="1" applyAlignment="1">
      <alignment horizontal="left" vertical="center" wrapText="1"/>
    </xf>
    <xf numFmtId="0" fontId="19" fillId="0" borderId="110" xfId="0" applyFont="1" applyFill="1" applyBorder="1" applyAlignment="1">
      <alignment horizontal="left" vertical="center" wrapText="1"/>
    </xf>
    <xf numFmtId="0" fontId="19" fillId="0" borderId="72" xfId="0" applyFont="1" applyFill="1" applyBorder="1" applyAlignment="1">
      <alignment horizontal="left" vertical="center" wrapText="1"/>
    </xf>
    <xf numFmtId="0" fontId="19" fillId="0" borderId="31" xfId="0" applyFont="1" applyFill="1" applyBorder="1" applyAlignment="1">
      <alignment horizontal="left" vertical="center" wrapText="1"/>
    </xf>
    <xf numFmtId="0" fontId="19" fillId="0" borderId="5" xfId="0" applyFont="1" applyFill="1" applyBorder="1" applyAlignment="1">
      <alignment horizontal="left" vertical="center" wrapText="1"/>
    </xf>
    <xf numFmtId="0" fontId="19" fillId="0" borderId="30" xfId="0" applyFont="1" applyFill="1" applyBorder="1" applyAlignment="1">
      <alignment horizontal="left" vertical="center" wrapText="1"/>
    </xf>
    <xf numFmtId="0" fontId="19" fillId="0" borderId="3" xfId="0" applyFont="1" applyFill="1" applyBorder="1" applyAlignment="1">
      <alignment horizontal="left" vertical="center" wrapText="1"/>
    </xf>
    <xf numFmtId="0" fontId="19" fillId="0" borderId="28" xfId="0" applyFont="1" applyFill="1" applyBorder="1" applyAlignment="1">
      <alignment horizontal="left" vertical="center" wrapText="1"/>
    </xf>
    <xf numFmtId="0" fontId="17" fillId="4" borderId="3" xfId="0" applyFont="1" applyFill="1" applyBorder="1" applyAlignment="1">
      <alignment horizontal="center" vertical="center" wrapText="1"/>
    </xf>
    <xf numFmtId="0" fontId="17" fillId="4" borderId="2" xfId="0" applyFont="1" applyFill="1" applyBorder="1" applyAlignment="1">
      <alignment horizontal="center" vertical="center" wrapText="1"/>
    </xf>
    <xf numFmtId="0" fontId="17" fillId="4" borderId="1" xfId="0" applyFont="1" applyFill="1" applyBorder="1" applyAlignment="1">
      <alignment horizontal="center" vertical="center" wrapText="1"/>
    </xf>
    <xf numFmtId="0" fontId="16" fillId="4" borderId="101" xfId="0" applyFont="1" applyFill="1" applyBorder="1" applyAlignment="1">
      <alignment horizontal="center" vertical="center" wrapText="1"/>
    </xf>
    <xf numFmtId="0" fontId="16" fillId="4" borderId="34" xfId="0" applyFont="1" applyFill="1" applyBorder="1" applyAlignment="1">
      <alignment horizontal="center" vertical="center" wrapText="1"/>
    </xf>
    <xf numFmtId="0" fontId="18" fillId="0" borderId="104" xfId="0" applyFont="1" applyFill="1" applyBorder="1" applyAlignment="1">
      <alignment horizontal="center" vertical="center" wrapText="1"/>
    </xf>
    <xf numFmtId="0" fontId="18" fillId="0" borderId="131" xfId="0" applyFont="1" applyFill="1" applyBorder="1" applyAlignment="1">
      <alignment horizontal="left" vertical="center" wrapText="1"/>
    </xf>
    <xf numFmtId="0" fontId="16" fillId="0" borderId="131" xfId="0" applyFont="1" applyFill="1" applyBorder="1" applyAlignment="1">
      <alignment horizontal="left"/>
    </xf>
    <xf numFmtId="0" fontId="16" fillId="0" borderId="109" xfId="0" applyFont="1" applyFill="1" applyBorder="1" applyAlignment="1">
      <alignment horizontal="left"/>
    </xf>
    <xf numFmtId="0" fontId="16" fillId="0" borderId="110" xfId="0" applyFont="1" applyFill="1" applyBorder="1" applyAlignment="1">
      <alignment horizontal="left"/>
    </xf>
    <xf numFmtId="0" fontId="16" fillId="0" borderId="102" xfId="0" applyFont="1" applyFill="1" applyBorder="1" applyAlignment="1">
      <alignment horizontal="left"/>
    </xf>
    <xf numFmtId="0" fontId="16" fillId="0" borderId="103" xfId="0" applyFont="1" applyFill="1" applyBorder="1" applyAlignment="1">
      <alignment horizontal="left"/>
    </xf>
    <xf numFmtId="0" fontId="16" fillId="0" borderId="104" xfId="0" applyFont="1" applyFill="1" applyBorder="1" applyAlignment="1">
      <alignment horizontal="left"/>
    </xf>
    <xf numFmtId="0" fontId="16" fillId="0" borderId="105" xfId="0" applyFont="1" applyFill="1" applyBorder="1" applyAlignment="1">
      <alignment horizontal="left"/>
    </xf>
    <xf numFmtId="0" fontId="16" fillId="0" borderId="106" xfId="0" applyFont="1" applyFill="1" applyBorder="1" applyAlignment="1">
      <alignment horizontal="left"/>
    </xf>
    <xf numFmtId="0" fontId="16" fillId="0" borderId="107" xfId="0" applyFont="1" applyFill="1" applyBorder="1" applyAlignment="1">
      <alignment horizontal="left"/>
    </xf>
    <xf numFmtId="0" fontId="11" fillId="0" borderId="75" xfId="91" applyFont="1" applyFill="1" applyBorder="1" applyAlignment="1">
      <alignment horizontal="center" vertical="center" wrapText="1"/>
    </xf>
    <xf numFmtId="0" fontId="11" fillId="0" borderId="56" xfId="91" applyFont="1" applyFill="1" applyBorder="1" applyAlignment="1">
      <alignment horizontal="center" vertical="center" wrapText="1"/>
    </xf>
    <xf numFmtId="0" fontId="11" fillId="6" borderId="75" xfId="91" applyFont="1" applyFill="1" applyBorder="1" applyAlignment="1">
      <alignment horizontal="center" vertical="center" wrapText="1"/>
    </xf>
    <xf numFmtId="0" fontId="11" fillId="6" borderId="56" xfId="91" applyFont="1" applyFill="1" applyBorder="1" applyAlignment="1">
      <alignment horizontal="center" vertical="center" wrapText="1"/>
    </xf>
    <xf numFmtId="0" fontId="18" fillId="6" borderId="75" xfId="91" applyFont="1" applyFill="1" applyBorder="1" applyAlignment="1">
      <alignment horizontal="center" vertical="center" wrapText="1"/>
    </xf>
    <xf numFmtId="0" fontId="18" fillId="6" borderId="56" xfId="91" applyFont="1" applyFill="1" applyBorder="1" applyAlignment="1">
      <alignment horizontal="center" vertical="center" wrapText="1"/>
    </xf>
    <xf numFmtId="0" fontId="11" fillId="0" borderId="80" xfId="0" applyFont="1" applyFill="1" applyBorder="1" applyAlignment="1">
      <alignment horizontal="center" vertical="center" wrapText="1"/>
    </xf>
    <xf numFmtId="0" fontId="11" fillId="0" borderId="60" xfId="0" applyFont="1" applyFill="1" applyBorder="1" applyAlignment="1">
      <alignment horizontal="center" vertical="center" wrapText="1"/>
    </xf>
    <xf numFmtId="0" fontId="11" fillId="0" borderId="60" xfId="91" applyFont="1" applyFill="1" applyBorder="1" applyAlignment="1">
      <alignment horizontal="center" vertical="center" wrapText="1"/>
    </xf>
    <xf numFmtId="0" fontId="18" fillId="0" borderId="3" xfId="0" applyFont="1" applyFill="1" applyBorder="1" applyAlignment="1">
      <alignment horizontal="center" vertical="center" wrapText="1"/>
    </xf>
    <xf numFmtId="0" fontId="18" fillId="0" borderId="2" xfId="0" applyFont="1" applyFill="1" applyBorder="1" applyAlignment="1">
      <alignment horizontal="center" vertical="center" wrapText="1"/>
    </xf>
    <xf numFmtId="0" fontId="17" fillId="4" borderId="48" xfId="0" applyFont="1" applyFill="1" applyBorder="1" applyAlignment="1">
      <alignment horizontal="center" vertical="center" wrapText="1"/>
    </xf>
    <xf numFmtId="0" fontId="17" fillId="4" borderId="47" xfId="0" applyFont="1" applyFill="1" applyBorder="1" applyAlignment="1">
      <alignment horizontal="center" vertical="center" wrapText="1"/>
    </xf>
    <xf numFmtId="0" fontId="16" fillId="0" borderId="20" xfId="0" applyFont="1" applyFill="1" applyBorder="1" applyAlignment="1">
      <alignment horizontal="center" vertical="center" wrapText="1"/>
    </xf>
    <xf numFmtId="0" fontId="16" fillId="0" borderId="19" xfId="0" applyFont="1" applyFill="1" applyBorder="1" applyAlignment="1">
      <alignment horizontal="center" vertical="center" wrapText="1"/>
    </xf>
    <xf numFmtId="0" fontId="16" fillId="0" borderId="26" xfId="0" applyFont="1" applyFill="1" applyBorder="1" applyAlignment="1">
      <alignment horizontal="center" vertical="center" wrapText="1"/>
    </xf>
    <xf numFmtId="0" fontId="19" fillId="0" borderId="75" xfId="0" applyFont="1" applyFill="1" applyBorder="1" applyAlignment="1">
      <alignment horizontal="left" vertical="center" wrapText="1"/>
    </xf>
    <xf numFmtId="0" fontId="19" fillId="0" borderId="32" xfId="0" applyFont="1" applyFill="1" applyBorder="1" applyAlignment="1">
      <alignment horizontal="left" vertical="center" wrapText="1"/>
    </xf>
    <xf numFmtId="0" fontId="18" fillId="0" borderId="131" xfId="91" applyFont="1" applyFill="1" applyBorder="1" applyAlignment="1">
      <alignment vertical="center" wrapText="1"/>
    </xf>
    <xf numFmtId="0" fontId="18" fillId="0" borderId="109" xfId="91" applyFont="1" applyFill="1" applyBorder="1" applyAlignment="1">
      <alignment vertical="center" wrapText="1"/>
    </xf>
    <xf numFmtId="0" fontId="18" fillId="0" borderId="110" xfId="91" applyFont="1" applyFill="1" applyBorder="1" applyAlignment="1">
      <alignment vertical="center" wrapText="1"/>
    </xf>
    <xf numFmtId="0" fontId="16" fillId="0" borderId="131" xfId="91" applyFont="1" applyFill="1" applyBorder="1" applyAlignment="1">
      <alignment horizontal="left"/>
    </xf>
    <xf numFmtId="0" fontId="16" fillId="0" borderId="109" xfId="91" applyFont="1" applyFill="1" applyBorder="1" applyAlignment="1">
      <alignment horizontal="left"/>
    </xf>
    <xf numFmtId="0" fontId="16" fillId="0" borderId="110" xfId="91" applyFont="1" applyFill="1" applyBorder="1" applyAlignment="1">
      <alignment horizontal="left"/>
    </xf>
    <xf numFmtId="0" fontId="18" fillId="0" borderId="131" xfId="91" applyFont="1" applyFill="1" applyBorder="1" applyAlignment="1">
      <alignment horizontal="left" vertical="center" wrapText="1"/>
    </xf>
    <xf numFmtId="0" fontId="18" fillId="0" borderId="109" xfId="91" applyFont="1" applyFill="1" applyBorder="1" applyAlignment="1">
      <alignment horizontal="left" vertical="center" wrapText="1"/>
    </xf>
    <xf numFmtId="0" fontId="18" fillId="6" borderId="131" xfId="91" applyFont="1" applyFill="1" applyBorder="1" applyAlignment="1">
      <alignment horizontal="center" vertical="center" wrapText="1"/>
    </xf>
    <xf numFmtId="0" fontId="18" fillId="6" borderId="109" xfId="91" applyFont="1" applyFill="1" applyBorder="1" applyAlignment="1">
      <alignment horizontal="center" vertical="center" wrapText="1"/>
    </xf>
    <xf numFmtId="0" fontId="18" fillId="6" borderId="110" xfId="91" applyFont="1" applyFill="1" applyBorder="1" applyAlignment="1">
      <alignment horizontal="center" vertical="center" wrapText="1"/>
    </xf>
    <xf numFmtId="0" fontId="18" fillId="0" borderId="75" xfId="91" applyFont="1" applyFill="1" applyBorder="1" applyAlignment="1">
      <alignment horizontal="center" vertical="center" wrapText="1"/>
    </xf>
    <xf numFmtId="0" fontId="18" fillId="0" borderId="56" xfId="91" applyFont="1" applyFill="1" applyBorder="1" applyAlignment="1">
      <alignment horizontal="center" vertical="center" wrapText="1"/>
    </xf>
    <xf numFmtId="0" fontId="18" fillId="0" borderId="20" xfId="91" applyFont="1" applyFill="1" applyBorder="1" applyAlignment="1">
      <alignment horizontal="center" vertical="center" wrapText="1"/>
    </xf>
    <xf numFmtId="0" fontId="18" fillId="0" borderId="19" xfId="91" applyFont="1" applyFill="1" applyBorder="1" applyAlignment="1">
      <alignment horizontal="center" vertical="center" wrapText="1"/>
    </xf>
    <xf numFmtId="0" fontId="18" fillId="0" borderId="26" xfId="91" applyFont="1" applyFill="1" applyBorder="1" applyAlignment="1">
      <alignment horizontal="center" vertical="center" wrapText="1"/>
    </xf>
    <xf numFmtId="0" fontId="11" fillId="0" borderId="75" xfId="92" applyFont="1" applyFill="1" applyBorder="1" applyAlignment="1">
      <alignment horizontal="center" vertical="center" wrapText="1"/>
    </xf>
    <xf numFmtId="0" fontId="11" fillId="0" borderId="56" xfId="92" applyFont="1" applyFill="1" applyBorder="1" applyAlignment="1">
      <alignment horizontal="center" vertical="center" wrapText="1"/>
    </xf>
    <xf numFmtId="0" fontId="11" fillId="6" borderId="75" xfId="92" applyFont="1" applyFill="1" applyBorder="1" applyAlignment="1">
      <alignment horizontal="center" vertical="center" wrapText="1"/>
    </xf>
    <xf numFmtId="0" fontId="11" fillId="6" borderId="56" xfId="92" applyFont="1" applyFill="1" applyBorder="1" applyAlignment="1">
      <alignment horizontal="center" vertical="center" wrapText="1"/>
    </xf>
    <xf numFmtId="0" fontId="16" fillId="0" borderId="42" xfId="0" applyFont="1" applyFill="1" applyBorder="1" applyAlignment="1">
      <alignment horizontal="left"/>
    </xf>
    <xf numFmtId="0" fontId="16" fillId="0" borderId="11" xfId="0" applyFont="1" applyFill="1" applyBorder="1" applyAlignment="1">
      <alignment horizontal="left"/>
    </xf>
    <xf numFmtId="0" fontId="16" fillId="0" borderId="41" xfId="0" applyFont="1" applyFill="1" applyBorder="1" applyAlignment="1">
      <alignment horizontal="left"/>
    </xf>
    <xf numFmtId="0" fontId="11" fillId="6" borderId="131" xfId="91" applyFont="1" applyFill="1" applyBorder="1" applyAlignment="1">
      <alignment horizontal="center" vertical="center" wrapText="1"/>
    </xf>
    <xf numFmtId="0" fontId="11" fillId="6" borderId="109" xfId="91" applyFont="1" applyFill="1" applyBorder="1" applyAlignment="1">
      <alignment horizontal="center" vertical="center" wrapText="1"/>
    </xf>
    <xf numFmtId="0" fontId="11" fillId="6" borderId="110" xfId="91" applyFont="1" applyFill="1" applyBorder="1" applyAlignment="1">
      <alignment horizontal="center" vertical="center" wrapText="1"/>
    </xf>
    <xf numFmtId="0" fontId="11" fillId="0" borderId="75" xfId="91" applyFont="1" applyFill="1" applyBorder="1" applyAlignment="1">
      <alignment horizontal="left" vertical="center" wrapText="1"/>
    </xf>
    <xf numFmtId="0" fontId="11" fillId="0" borderId="56" xfId="91" applyFont="1" applyFill="1" applyBorder="1" applyAlignment="1">
      <alignment horizontal="left" vertical="center" wrapText="1"/>
    </xf>
    <xf numFmtId="0" fontId="11" fillId="0" borderId="75" xfId="91" quotePrefix="1" applyFont="1" applyFill="1" applyBorder="1" applyAlignment="1">
      <alignment horizontal="left" vertical="center" wrapText="1"/>
    </xf>
    <xf numFmtId="0" fontId="19" fillId="0" borderId="124" xfId="0" applyFont="1" applyFill="1" applyBorder="1" applyAlignment="1">
      <alignment horizontal="left" vertical="center" wrapText="1"/>
    </xf>
    <xf numFmtId="0" fontId="17" fillId="0" borderId="125" xfId="0" applyFont="1" applyFill="1" applyBorder="1" applyAlignment="1"/>
    <xf numFmtId="0" fontId="17" fillId="0" borderId="125" xfId="0" applyFont="1" applyFill="1" applyBorder="1" applyAlignment="1">
      <alignment vertical="center" wrapText="1"/>
    </xf>
    <xf numFmtId="0" fontId="17" fillId="0" borderId="124" xfId="0" applyFont="1" applyFill="1" applyBorder="1" applyAlignment="1">
      <alignment vertical="center" wrapText="1"/>
    </xf>
    <xf numFmtId="0" fontId="16" fillId="0" borderId="124" xfId="0" applyFont="1" applyFill="1" applyBorder="1" applyAlignment="1">
      <alignment horizontal="left"/>
    </xf>
    <xf numFmtId="0" fontId="16" fillId="0" borderId="125" xfId="0" applyFont="1" applyFill="1" applyBorder="1" applyAlignment="1">
      <alignment horizontal="left"/>
    </xf>
    <xf numFmtId="0" fontId="16" fillId="0" borderId="127" xfId="0" applyFont="1" applyFill="1" applyBorder="1" applyAlignment="1">
      <alignment horizontal="left"/>
    </xf>
    <xf numFmtId="0" fontId="16" fillId="0" borderId="128" xfId="0" applyFont="1" applyFill="1" applyBorder="1" applyAlignment="1">
      <alignment horizontal="left"/>
    </xf>
    <xf numFmtId="0" fontId="19" fillId="0" borderId="76" xfId="0" applyFont="1" applyFill="1" applyBorder="1" applyAlignment="1">
      <alignment horizontal="center" vertical="center" wrapText="1"/>
    </xf>
    <xf numFmtId="0" fontId="19" fillId="0" borderId="69" xfId="0" applyFont="1" applyFill="1" applyBorder="1" applyAlignment="1">
      <alignment horizontal="center" vertical="center" wrapText="1"/>
    </xf>
    <xf numFmtId="0" fontId="19" fillId="0" borderId="51" xfId="0" applyFont="1" applyFill="1" applyBorder="1" applyAlignment="1">
      <alignment horizontal="left" vertical="center" wrapText="1"/>
    </xf>
    <xf numFmtId="0" fontId="19" fillId="0" borderId="43" xfId="0" applyFont="1" applyFill="1" applyBorder="1" applyAlignment="1">
      <alignment horizontal="left" vertical="center" wrapText="1"/>
    </xf>
    <xf numFmtId="0" fontId="19" fillId="0" borderId="57" xfId="0" applyFont="1" applyFill="1" applyBorder="1" applyAlignment="1">
      <alignment horizontal="center" vertical="center" wrapText="1"/>
    </xf>
    <xf numFmtId="0" fontId="19" fillId="0" borderId="26" xfId="0" applyFont="1" applyFill="1" applyBorder="1" applyAlignment="1">
      <alignment horizontal="left" vertical="center" wrapText="1"/>
    </xf>
    <xf numFmtId="0" fontId="19" fillId="0" borderId="45" xfId="0" applyFont="1" applyFill="1" applyBorder="1" applyAlignment="1">
      <alignment horizontal="left" vertical="center" wrapText="1"/>
    </xf>
    <xf numFmtId="0" fontId="19" fillId="3" borderId="12" xfId="0" applyFont="1" applyFill="1" applyBorder="1" applyAlignment="1">
      <alignment horizontal="center" vertical="center" wrapText="1"/>
    </xf>
    <xf numFmtId="0" fontId="19" fillId="3" borderId="34" xfId="0" applyFont="1" applyFill="1" applyBorder="1" applyAlignment="1">
      <alignment horizontal="center" vertical="center"/>
    </xf>
    <xf numFmtId="0" fontId="19" fillId="3" borderId="40" xfId="0" applyFont="1" applyFill="1" applyBorder="1" applyAlignment="1">
      <alignment horizontal="center" vertical="center"/>
    </xf>
    <xf numFmtId="0" fontId="19" fillId="0" borderId="70" xfId="0" applyFont="1" applyFill="1" applyBorder="1" applyAlignment="1">
      <alignment horizontal="center" vertical="center" wrapText="1"/>
    </xf>
    <xf numFmtId="0" fontId="19" fillId="0" borderId="54" xfId="0" applyFont="1" applyFill="1" applyBorder="1" applyAlignment="1">
      <alignment horizontal="center" vertical="center" wrapText="1"/>
    </xf>
    <xf numFmtId="0" fontId="19" fillId="0" borderId="68" xfId="0" applyFont="1" applyFill="1" applyBorder="1" applyAlignment="1">
      <alignment horizontal="center" vertical="center" wrapText="1"/>
    </xf>
    <xf numFmtId="0" fontId="19" fillId="3" borderId="6" xfId="0" applyFont="1" applyFill="1" applyBorder="1" applyAlignment="1">
      <alignment horizontal="center" vertical="center" wrapText="1"/>
    </xf>
    <xf numFmtId="0" fontId="19" fillId="3" borderId="4" xfId="0" applyFont="1" applyFill="1" applyBorder="1" applyAlignment="1">
      <alignment horizontal="center" vertical="center"/>
    </xf>
    <xf numFmtId="0" fontId="19" fillId="3" borderId="1" xfId="0" applyFont="1" applyFill="1" applyBorder="1" applyAlignment="1">
      <alignment horizontal="center" vertical="center"/>
    </xf>
    <xf numFmtId="0" fontId="16" fillId="0" borderId="8" xfId="0" applyFont="1" applyFill="1" applyBorder="1" applyAlignment="1">
      <alignment horizontal="left" vertical="center"/>
    </xf>
    <xf numFmtId="0" fontId="16" fillId="0" borderId="7" xfId="0" applyFont="1" applyFill="1" applyBorder="1" applyAlignment="1">
      <alignment horizontal="left" vertical="center"/>
    </xf>
    <xf numFmtId="0" fontId="16" fillId="0" borderId="53" xfId="0" applyFont="1" applyFill="1" applyBorder="1" applyAlignment="1">
      <alignment horizontal="left" vertical="center"/>
    </xf>
    <xf numFmtId="0" fontId="16" fillId="0" borderId="75" xfId="0" applyFont="1" applyFill="1" applyBorder="1" applyAlignment="1">
      <alignment horizontal="left" vertical="center"/>
    </xf>
    <xf numFmtId="0" fontId="16" fillId="0" borderId="56" xfId="0" applyFont="1" applyFill="1" applyBorder="1" applyAlignment="1">
      <alignment horizontal="left" vertical="center"/>
    </xf>
    <xf numFmtId="0" fontId="16" fillId="0" borderId="32" xfId="0" applyFont="1" applyFill="1" applyBorder="1" applyAlignment="1">
      <alignment horizontal="left" vertical="center"/>
    </xf>
    <xf numFmtId="0" fontId="19" fillId="0" borderId="67" xfId="0" applyFont="1" applyFill="1" applyBorder="1" applyAlignment="1">
      <alignment horizontal="left" vertical="center" wrapText="1"/>
    </xf>
    <xf numFmtId="0" fontId="19" fillId="0" borderId="41" xfId="0" applyFont="1" applyFill="1" applyBorder="1" applyAlignment="1">
      <alignment horizontal="left" vertical="center" wrapText="1"/>
    </xf>
    <xf numFmtId="0" fontId="19" fillId="0" borderId="55" xfId="0" applyFont="1" applyFill="1" applyBorder="1" applyAlignment="1">
      <alignment horizontal="left" vertical="center" wrapText="1"/>
    </xf>
    <xf numFmtId="0" fontId="19" fillId="3" borderId="34" xfId="0" applyFont="1" applyFill="1" applyBorder="1" applyAlignment="1">
      <alignment horizontal="center" vertical="center" wrapText="1"/>
    </xf>
    <xf numFmtId="0" fontId="19" fillId="0" borderId="35" xfId="0" applyFont="1" applyFill="1" applyBorder="1" applyAlignment="1">
      <alignment horizontal="center" vertical="center" wrapText="1"/>
    </xf>
    <xf numFmtId="0" fontId="19" fillId="0" borderId="16" xfId="0" applyFont="1" applyFill="1" applyBorder="1" applyAlignment="1">
      <alignment horizontal="center" vertical="center" wrapText="1"/>
    </xf>
    <xf numFmtId="0" fontId="19" fillId="0" borderId="77" xfId="0" applyFont="1" applyFill="1" applyBorder="1" applyAlignment="1">
      <alignment horizontal="center" vertical="center" wrapText="1"/>
    </xf>
    <xf numFmtId="0" fontId="16" fillId="0" borderId="8" xfId="0" applyFont="1" applyFill="1" applyBorder="1" applyAlignment="1">
      <alignment horizontal="center" vertical="center"/>
    </xf>
    <xf numFmtId="0" fontId="16" fillId="0" borderId="53" xfId="0" applyFont="1" applyFill="1" applyBorder="1" applyAlignment="1">
      <alignment horizontal="center" vertical="center"/>
    </xf>
    <xf numFmtId="0" fontId="16" fillId="0" borderId="75" xfId="0" applyFont="1" applyFill="1" applyBorder="1" applyAlignment="1">
      <alignment horizontal="center" vertical="center"/>
    </xf>
    <xf numFmtId="0" fontId="16" fillId="0" borderId="32" xfId="0" applyFont="1" applyFill="1" applyBorder="1" applyAlignment="1">
      <alignment horizontal="center" vertical="center"/>
    </xf>
    <xf numFmtId="0" fontId="18" fillId="0" borderId="57" xfId="0" applyFont="1" applyFill="1" applyBorder="1" applyAlignment="1">
      <alignment horizontal="center" vertical="center" wrapText="1"/>
    </xf>
    <xf numFmtId="0" fontId="18" fillId="0" borderId="76" xfId="0" applyFont="1" applyFill="1" applyBorder="1" applyAlignment="1">
      <alignment horizontal="center" vertical="center" wrapText="1"/>
    </xf>
    <xf numFmtId="0" fontId="18" fillId="0" borderId="69" xfId="0" applyFont="1" applyFill="1" applyBorder="1" applyAlignment="1">
      <alignment horizontal="center" vertical="center" wrapText="1"/>
    </xf>
    <xf numFmtId="0" fontId="18" fillId="0" borderId="70" xfId="0" applyFont="1" applyFill="1" applyBorder="1" applyAlignment="1">
      <alignment horizontal="center" vertical="center" wrapText="1"/>
    </xf>
    <xf numFmtId="0" fontId="18" fillId="0" borderId="54" xfId="0" applyFont="1" applyFill="1" applyBorder="1" applyAlignment="1">
      <alignment horizontal="center" vertical="center" wrapText="1"/>
    </xf>
    <xf numFmtId="0" fontId="18" fillId="0" borderId="68" xfId="0" applyFont="1" applyFill="1" applyBorder="1" applyAlignment="1">
      <alignment horizontal="center" vertical="center" wrapText="1"/>
    </xf>
    <xf numFmtId="0" fontId="15" fillId="5" borderId="38" xfId="0" applyFont="1" applyFill="1" applyBorder="1" applyAlignment="1">
      <alignment horizontal="center" vertical="center" wrapText="1"/>
    </xf>
    <xf numFmtId="0" fontId="15" fillId="5" borderId="50" xfId="0" applyFont="1" applyFill="1" applyBorder="1" applyAlignment="1">
      <alignment horizontal="center" vertical="center" wrapText="1"/>
    </xf>
    <xf numFmtId="0" fontId="15" fillId="5" borderId="37" xfId="0" applyFont="1" applyFill="1" applyBorder="1" applyAlignment="1">
      <alignment horizontal="center" vertical="center" wrapText="1"/>
    </xf>
    <xf numFmtId="0" fontId="15" fillId="5" borderId="1" xfId="0" applyFont="1" applyFill="1" applyBorder="1" applyAlignment="1">
      <alignment horizontal="center" vertical="center" wrapText="1"/>
    </xf>
    <xf numFmtId="0" fontId="11" fillId="0" borderId="48" xfId="0" applyFont="1" applyFill="1" applyBorder="1" applyAlignment="1">
      <alignment horizontal="center" vertical="center" wrapText="1"/>
    </xf>
    <xf numFmtId="0" fontId="11" fillId="0" borderId="47" xfId="0" applyFont="1" applyFill="1" applyBorder="1" applyAlignment="1">
      <alignment horizontal="center" vertical="center" wrapText="1"/>
    </xf>
    <xf numFmtId="0" fontId="11" fillId="4" borderId="40" xfId="0" applyFont="1" applyFill="1" applyBorder="1" applyAlignment="1">
      <alignment horizontal="center" vertical="center" wrapText="1"/>
    </xf>
    <xf numFmtId="0" fontId="37" fillId="0" borderId="48" xfId="0" applyFont="1" applyFill="1" applyBorder="1" applyAlignment="1">
      <alignment horizontal="center" vertical="center"/>
    </xf>
    <xf numFmtId="0" fontId="37" fillId="0" borderId="47" xfId="0" applyFont="1" applyFill="1" applyBorder="1" applyAlignment="1">
      <alignment horizontal="center" vertical="center"/>
    </xf>
    <xf numFmtId="14" fontId="11" fillId="2" borderId="64" xfId="0" applyNumberFormat="1" applyFont="1" applyFill="1" applyBorder="1" applyAlignment="1">
      <alignment horizontal="center" vertical="center" wrapText="1"/>
    </xf>
    <xf numFmtId="14" fontId="11" fillId="2" borderId="47" xfId="0" applyNumberFormat="1" applyFont="1" applyFill="1" applyBorder="1" applyAlignment="1">
      <alignment horizontal="center" vertical="center" wrapText="1"/>
    </xf>
    <xf numFmtId="14" fontId="11" fillId="2" borderId="63" xfId="0" applyNumberFormat="1" applyFont="1" applyFill="1" applyBorder="1" applyAlignment="1">
      <alignment horizontal="center" vertical="center" wrapText="1"/>
    </xf>
    <xf numFmtId="0" fontId="11" fillId="2" borderId="7" xfId="0" applyFont="1" applyFill="1" applyBorder="1" applyAlignment="1">
      <alignment horizontal="left" vertical="center" wrapText="1"/>
    </xf>
    <xf numFmtId="0" fontId="11" fillId="2" borderId="53" xfId="0" applyFont="1" applyFill="1" applyBorder="1" applyAlignment="1">
      <alignment horizontal="left" vertical="center" wrapText="1"/>
    </xf>
    <xf numFmtId="0" fontId="18" fillId="0" borderId="16" xfId="0" applyFont="1" applyFill="1" applyBorder="1" applyAlignment="1">
      <alignment horizontal="left" vertical="center" wrapText="1"/>
    </xf>
    <xf numFmtId="0" fontId="18" fillId="0" borderId="14" xfId="0" applyFont="1" applyFill="1" applyBorder="1" applyAlignment="1">
      <alignment horizontal="left" vertical="center" wrapText="1"/>
    </xf>
    <xf numFmtId="0" fontId="18" fillId="0" borderId="13" xfId="0" applyFont="1" applyFill="1" applyBorder="1" applyAlignment="1">
      <alignment horizontal="left" vertical="center" wrapText="1"/>
    </xf>
    <xf numFmtId="0" fontId="16" fillId="0" borderId="29" xfId="0" applyFont="1" applyBorder="1" applyAlignment="1">
      <alignment horizontal="center" vertical="center" wrapText="1"/>
    </xf>
    <xf numFmtId="0" fontId="19" fillId="4" borderId="18" xfId="0" applyFont="1" applyFill="1" applyBorder="1" applyAlignment="1">
      <alignment horizontal="center" vertical="center"/>
    </xf>
    <xf numFmtId="0" fontId="19" fillId="4" borderId="15" xfId="0" applyFont="1" applyFill="1" applyBorder="1" applyAlignment="1">
      <alignment horizontal="center" vertical="center"/>
    </xf>
    <xf numFmtId="0" fontId="19" fillId="4" borderId="10" xfId="0" applyFont="1" applyFill="1" applyBorder="1" applyAlignment="1">
      <alignment horizontal="center" vertical="center"/>
    </xf>
    <xf numFmtId="0" fontId="18" fillId="6" borderId="19" xfId="0" applyFont="1" applyFill="1" applyBorder="1" applyAlignment="1">
      <alignment horizontal="left" vertical="center" wrapText="1"/>
    </xf>
    <xf numFmtId="0" fontId="19" fillId="6" borderId="16" xfId="0" applyFont="1" applyFill="1" applyBorder="1" applyAlignment="1">
      <alignment horizontal="left" vertical="center" wrapText="1"/>
    </xf>
    <xf numFmtId="0" fontId="18" fillId="6" borderId="20" xfId="0" applyFont="1" applyFill="1" applyBorder="1" applyAlignment="1">
      <alignment horizontal="center" vertical="center" wrapText="1"/>
    </xf>
    <xf numFmtId="0" fontId="18" fillId="6" borderId="17" xfId="0" applyFont="1" applyFill="1" applyBorder="1" applyAlignment="1">
      <alignment horizontal="center" vertical="center" wrapText="1"/>
    </xf>
    <xf numFmtId="0" fontId="18" fillId="6" borderId="14" xfId="0" applyFont="1" applyFill="1" applyBorder="1" applyAlignment="1">
      <alignment horizontal="center" vertical="center" wrapText="1"/>
    </xf>
    <xf numFmtId="0" fontId="16" fillId="0" borderId="13" xfId="0" applyFont="1" applyBorder="1" applyAlignment="1">
      <alignment horizontal="left" vertical="center"/>
    </xf>
    <xf numFmtId="0" fontId="19" fillId="0" borderId="17" xfId="0" applyFont="1" applyFill="1" applyBorder="1" applyAlignment="1">
      <alignment horizontal="left" vertical="center" wrapText="1"/>
    </xf>
    <xf numFmtId="0" fontId="19" fillId="0" borderId="14" xfId="0" applyFont="1" applyFill="1" applyBorder="1" applyAlignment="1">
      <alignment horizontal="left" vertical="center" wrapText="1"/>
    </xf>
    <xf numFmtId="0" fontId="19" fillId="0" borderId="25" xfId="0" applyFont="1" applyFill="1" applyBorder="1" applyAlignment="1">
      <alignment horizontal="center" vertical="center" wrapText="1"/>
    </xf>
    <xf numFmtId="0" fontId="19" fillId="0" borderId="29" xfId="0" applyFont="1" applyFill="1" applyBorder="1" applyAlignment="1">
      <alignment horizontal="center" vertical="center" wrapText="1"/>
    </xf>
    <xf numFmtId="0" fontId="19" fillId="0" borderId="21" xfId="0" applyFont="1" applyFill="1" applyBorder="1" applyAlignment="1">
      <alignment horizontal="center" vertical="center" wrapText="1"/>
    </xf>
    <xf numFmtId="0" fontId="19" fillId="0" borderId="20" xfId="0" applyFont="1" applyFill="1" applyBorder="1" applyAlignment="1">
      <alignment horizontal="left" vertical="center" wrapText="1"/>
    </xf>
    <xf numFmtId="0" fontId="15" fillId="4" borderId="25" xfId="0" applyFont="1" applyFill="1" applyBorder="1" applyAlignment="1">
      <alignment horizontal="center" vertical="center" wrapText="1"/>
    </xf>
    <xf numFmtId="0" fontId="15" fillId="4" borderId="21" xfId="0" applyFont="1" applyFill="1" applyBorder="1" applyAlignment="1">
      <alignment horizontal="center" vertical="center" wrapText="1"/>
    </xf>
    <xf numFmtId="0" fontId="19" fillId="0" borderId="38" xfId="0" applyFont="1" applyFill="1" applyBorder="1" applyAlignment="1">
      <alignment horizontal="center" vertical="center" wrapText="1"/>
    </xf>
    <xf numFmtId="0" fontId="19" fillId="0" borderId="44" xfId="0" applyFont="1" applyFill="1" applyBorder="1" applyAlignment="1">
      <alignment horizontal="center" vertical="center" wrapText="1"/>
    </xf>
    <xf numFmtId="0" fontId="19" fillId="0" borderId="42" xfId="0" applyFont="1" applyFill="1" applyBorder="1" applyAlignment="1">
      <alignment horizontal="center" vertical="center" wrapText="1"/>
    </xf>
    <xf numFmtId="0" fontId="19" fillId="4" borderId="37" xfId="0" applyFont="1" applyFill="1" applyBorder="1" applyAlignment="1">
      <alignment horizontal="center" vertical="center" wrapText="1"/>
    </xf>
    <xf numFmtId="0" fontId="19" fillId="4" borderId="71" xfId="0" applyFont="1" applyFill="1" applyBorder="1" applyAlignment="1">
      <alignment horizontal="center" vertical="center"/>
    </xf>
    <xf numFmtId="0" fontId="19" fillId="4" borderId="65" xfId="0" applyFont="1" applyFill="1" applyBorder="1" applyAlignment="1">
      <alignment horizontal="center" vertical="center"/>
    </xf>
    <xf numFmtId="0" fontId="19" fillId="4" borderId="71" xfId="0" applyFont="1" applyFill="1" applyBorder="1" applyAlignment="1">
      <alignment horizontal="center" vertical="center" wrapText="1"/>
    </xf>
    <xf numFmtId="0" fontId="19" fillId="4" borderId="6" xfId="0" applyFont="1" applyFill="1" applyBorder="1" applyAlignment="1">
      <alignment horizontal="center" vertical="center" wrapText="1"/>
    </xf>
    <xf numFmtId="49" fontId="19" fillId="0" borderId="14" xfId="0" applyNumberFormat="1" applyFont="1" applyFill="1" applyBorder="1" applyAlignment="1">
      <alignment horizontal="left" vertical="center" wrapText="1"/>
    </xf>
    <xf numFmtId="49" fontId="19" fillId="0" borderId="67" xfId="0" applyNumberFormat="1" applyFont="1" applyFill="1" applyBorder="1" applyAlignment="1">
      <alignment horizontal="left" vertical="center" wrapText="1"/>
    </xf>
    <xf numFmtId="0" fontId="19" fillId="0" borderId="8" xfId="0" applyFont="1" applyFill="1" applyBorder="1" applyAlignment="1">
      <alignment horizontal="center" vertical="center" wrapText="1"/>
    </xf>
    <xf numFmtId="0" fontId="19" fillId="0" borderId="7" xfId="0" applyFont="1" applyFill="1" applyBorder="1" applyAlignment="1">
      <alignment horizontal="center" vertical="center" wrapText="1"/>
    </xf>
    <xf numFmtId="0" fontId="19" fillId="0" borderId="75" xfId="0" applyFont="1" applyFill="1" applyBorder="1" applyAlignment="1">
      <alignment horizontal="center" vertical="center" wrapText="1"/>
    </xf>
    <xf numFmtId="0" fontId="19" fillId="0" borderId="56" xfId="0" applyFont="1" applyFill="1" applyBorder="1" applyAlignment="1">
      <alignment horizontal="center" vertical="center" wrapText="1"/>
    </xf>
    <xf numFmtId="0" fontId="19" fillId="4" borderId="74" xfId="0" applyFont="1" applyFill="1" applyBorder="1" applyAlignment="1">
      <alignment horizontal="center" vertical="center"/>
    </xf>
    <xf numFmtId="0" fontId="15" fillId="5" borderId="8" xfId="0" applyFont="1" applyFill="1" applyBorder="1" applyAlignment="1">
      <alignment horizontal="left" vertical="center" wrapText="1"/>
    </xf>
    <xf numFmtId="0" fontId="15" fillId="5" borderId="7" xfId="0" applyFont="1" applyFill="1" applyBorder="1" applyAlignment="1">
      <alignment horizontal="left" vertical="center" wrapText="1"/>
    </xf>
    <xf numFmtId="0" fontId="15" fillId="5" borderId="53" xfId="0" applyFont="1" applyFill="1" applyBorder="1" applyAlignment="1">
      <alignment horizontal="left" vertical="center" wrapText="1"/>
    </xf>
    <xf numFmtId="0" fontId="15" fillId="5" borderId="3" xfId="0" applyFont="1" applyFill="1" applyBorder="1" applyAlignment="1">
      <alignment horizontal="left" vertical="center" wrapText="1"/>
    </xf>
    <xf numFmtId="0" fontId="15" fillId="5" borderId="2" xfId="0" applyFont="1" applyFill="1" applyBorder="1" applyAlignment="1">
      <alignment horizontal="left" vertical="center" wrapText="1"/>
    </xf>
    <xf numFmtId="0" fontId="15" fillId="5" borderId="28" xfId="0" applyFont="1" applyFill="1" applyBorder="1" applyAlignment="1">
      <alignment horizontal="left" vertical="center" wrapText="1"/>
    </xf>
    <xf numFmtId="49" fontId="19" fillId="0" borderId="17" xfId="0" applyNumberFormat="1" applyFont="1" applyFill="1" applyBorder="1" applyAlignment="1">
      <alignment horizontal="left" vertical="center" wrapText="1"/>
    </xf>
    <xf numFmtId="49" fontId="19" fillId="0" borderId="51" xfId="0" applyNumberFormat="1" applyFont="1" applyFill="1" applyBorder="1" applyAlignment="1">
      <alignment horizontal="left" vertical="center" wrapText="1"/>
    </xf>
    <xf numFmtId="49" fontId="19" fillId="0" borderId="20" xfId="0" applyNumberFormat="1" applyFont="1" applyFill="1" applyBorder="1" applyAlignment="1">
      <alignment horizontal="left" vertical="center" wrapText="1"/>
    </xf>
    <xf numFmtId="49" fontId="19" fillId="0" borderId="26" xfId="0" applyNumberFormat="1" applyFont="1" applyFill="1" applyBorder="1" applyAlignment="1">
      <alignment horizontal="left" vertical="center" wrapText="1"/>
    </xf>
    <xf numFmtId="0" fontId="16" fillId="0" borderId="5" xfId="0" applyFont="1" applyBorder="1" applyAlignment="1">
      <alignment horizontal="left" vertical="center" wrapText="1"/>
    </xf>
    <xf numFmtId="0" fontId="16" fillId="0" borderId="0" xfId="0" applyFont="1" applyBorder="1" applyAlignment="1">
      <alignment horizontal="left" vertical="center" wrapText="1"/>
    </xf>
    <xf numFmtId="0" fontId="16" fillId="0" borderId="4" xfId="0" applyFont="1" applyBorder="1" applyAlignment="1">
      <alignment horizontal="left" vertical="center" wrapText="1"/>
    </xf>
    <xf numFmtId="0" fontId="16" fillId="0" borderId="3" xfId="0" applyFont="1" applyBorder="1" applyAlignment="1">
      <alignment horizontal="left" vertical="center" wrapText="1"/>
    </xf>
    <xf numFmtId="0" fontId="16" fillId="0" borderId="2" xfId="0" applyFont="1" applyBorder="1" applyAlignment="1">
      <alignment horizontal="left" vertical="center" wrapText="1"/>
    </xf>
    <xf numFmtId="0" fontId="16" fillId="0" borderId="1" xfId="0" applyFont="1" applyBorder="1" applyAlignment="1">
      <alignment horizontal="left" vertical="center" wrapText="1"/>
    </xf>
    <xf numFmtId="0" fontId="16" fillId="0" borderId="48" xfId="0" applyFont="1" applyBorder="1" applyAlignment="1">
      <alignment horizontal="left" vertical="center" wrapText="1"/>
    </xf>
    <xf numFmtId="0" fontId="16" fillId="0" borderId="47" xfId="0" applyFont="1" applyBorder="1" applyAlignment="1">
      <alignment horizontal="left" vertical="center" wrapText="1"/>
    </xf>
    <xf numFmtId="49" fontId="15" fillId="11" borderId="5" xfId="0" applyNumberFormat="1" applyFont="1" applyFill="1" applyBorder="1" applyAlignment="1">
      <alignment horizontal="left" vertical="center" wrapText="1"/>
    </xf>
    <xf numFmtId="49" fontId="15" fillId="11" borderId="0" xfId="0" applyNumberFormat="1" applyFont="1" applyFill="1" applyBorder="1" applyAlignment="1">
      <alignment horizontal="left" vertical="center" wrapText="1"/>
    </xf>
    <xf numFmtId="49" fontId="15" fillId="11" borderId="4" xfId="0" applyNumberFormat="1" applyFont="1" applyFill="1" applyBorder="1" applyAlignment="1">
      <alignment horizontal="left" vertical="center" wrapText="1"/>
    </xf>
    <xf numFmtId="0" fontId="16" fillId="0" borderId="8" xfId="0" applyFont="1" applyBorder="1" applyAlignment="1">
      <alignment horizontal="left" vertical="center" wrapText="1"/>
    </xf>
    <xf numFmtId="0" fontId="16" fillId="0" borderId="7" xfId="0" applyFont="1" applyBorder="1" applyAlignment="1">
      <alignment horizontal="left" vertical="center" wrapText="1"/>
    </xf>
    <xf numFmtId="0" fontId="16" fillId="0" borderId="6" xfId="0" applyFont="1" applyBorder="1" applyAlignment="1">
      <alignment horizontal="left" vertical="center" wrapText="1"/>
    </xf>
    <xf numFmtId="0" fontId="18" fillId="0" borderId="20" xfId="0" applyFont="1" applyBorder="1" applyAlignment="1">
      <alignment horizontal="center" vertical="center" wrapText="1"/>
    </xf>
    <xf numFmtId="0" fontId="18" fillId="0" borderId="17" xfId="0" applyFont="1" applyBorder="1" applyAlignment="1">
      <alignment horizontal="center" vertical="center" wrapText="1"/>
    </xf>
    <xf numFmtId="0" fontId="18" fillId="0" borderId="14" xfId="0" applyFont="1" applyBorder="1" applyAlignment="1">
      <alignment horizontal="center" vertical="center" wrapText="1"/>
    </xf>
    <xf numFmtId="0" fontId="18" fillId="3" borderId="12" xfId="0" applyFont="1" applyFill="1" applyBorder="1" applyAlignment="1">
      <alignment horizontal="center" vertical="center" wrapText="1"/>
    </xf>
    <xf numFmtId="0" fontId="18" fillId="3" borderId="34" xfId="0" applyFont="1" applyFill="1" applyBorder="1" applyAlignment="1">
      <alignment horizontal="center" vertical="center" wrapText="1"/>
    </xf>
    <xf numFmtId="0" fontId="18" fillId="3" borderId="40" xfId="0" applyFont="1" applyFill="1" applyBorder="1" applyAlignment="1">
      <alignment horizontal="center" vertical="center" wrapText="1"/>
    </xf>
    <xf numFmtId="0" fontId="18" fillId="0" borderId="24" xfId="0" applyFont="1" applyBorder="1" applyAlignment="1">
      <alignment horizontal="center" vertical="center" wrapText="1"/>
    </xf>
    <xf numFmtId="0" fontId="18" fillId="0" borderId="57" xfId="0" applyFont="1" applyBorder="1" applyAlignment="1">
      <alignment horizontal="center" vertical="center" wrapText="1"/>
    </xf>
    <xf numFmtId="0" fontId="18" fillId="0" borderId="76" xfId="0" applyFont="1" applyBorder="1" applyAlignment="1">
      <alignment horizontal="center" vertical="center" wrapText="1"/>
    </xf>
    <xf numFmtId="0" fontId="18" fillId="0" borderId="69" xfId="0" applyFont="1" applyBorder="1" applyAlignment="1">
      <alignment horizontal="center" vertical="center" wrapText="1"/>
    </xf>
    <xf numFmtId="0" fontId="16" fillId="0" borderId="70" xfId="0" applyFont="1" applyBorder="1" applyAlignment="1">
      <alignment horizontal="center" vertical="center"/>
    </xf>
    <xf numFmtId="0" fontId="16" fillId="0" borderId="35" xfId="0" applyFont="1" applyBorder="1" applyAlignment="1">
      <alignment horizontal="center" vertical="center"/>
    </xf>
    <xf numFmtId="0" fontId="16" fillId="0" borderId="48" xfId="0" applyFont="1" applyBorder="1" applyAlignment="1">
      <alignment horizontal="center" vertical="center"/>
    </xf>
    <xf numFmtId="0" fontId="16" fillId="0" borderId="47" xfId="0" applyFont="1" applyBorder="1" applyAlignment="1">
      <alignment horizontal="center" vertical="center"/>
    </xf>
    <xf numFmtId="0" fontId="16" fillId="0" borderId="46" xfId="0" applyFont="1" applyBorder="1" applyAlignment="1">
      <alignment horizontal="center" vertical="center"/>
    </xf>
    <xf numFmtId="0" fontId="16" fillId="0" borderId="48" xfId="0" applyFont="1" applyBorder="1" applyAlignment="1">
      <alignment horizontal="center"/>
    </xf>
    <xf numFmtId="0" fontId="16" fillId="0" borderId="47" xfId="0" applyFont="1" applyBorder="1" applyAlignment="1">
      <alignment horizontal="center"/>
    </xf>
    <xf numFmtId="0" fontId="16" fillId="0" borderId="63" xfId="0" applyFont="1" applyBorder="1" applyAlignment="1">
      <alignment horizontal="center"/>
    </xf>
    <xf numFmtId="0" fontId="15" fillId="5" borderId="34" xfId="0" applyFont="1" applyFill="1" applyBorder="1" applyAlignment="1">
      <alignment horizontal="center" vertical="center" wrapText="1"/>
    </xf>
    <xf numFmtId="0" fontId="16" fillId="0" borderId="38" xfId="0" applyFont="1" applyBorder="1" applyAlignment="1">
      <alignment horizontal="center" vertical="center" wrapText="1"/>
    </xf>
    <xf numFmtId="0" fontId="16" fillId="0" borderId="37" xfId="0" applyFont="1" applyBorder="1" applyAlignment="1">
      <alignment horizontal="center" vertical="center" wrapText="1"/>
    </xf>
    <xf numFmtId="0" fontId="11" fillId="0" borderId="57" xfId="0" applyFont="1" applyFill="1" applyBorder="1" applyAlignment="1">
      <alignment horizontal="center" vertical="center" wrapText="1"/>
    </xf>
    <xf numFmtId="49" fontId="18" fillId="0" borderId="50" xfId="0" applyNumberFormat="1" applyFont="1" applyFill="1" applyBorder="1" applyAlignment="1">
      <alignment horizontal="center" vertical="center" wrapText="1"/>
    </xf>
    <xf numFmtId="0" fontId="11" fillId="0" borderId="5" xfId="0" applyFont="1" applyFill="1" applyBorder="1" applyAlignment="1">
      <alignment horizontal="center" vertical="center" wrapText="1"/>
    </xf>
    <xf numFmtId="0" fontId="15" fillId="5" borderId="28" xfId="0" applyFont="1" applyFill="1" applyBorder="1" applyAlignment="1">
      <alignment horizontal="center" vertical="center" wrapText="1"/>
    </xf>
    <xf numFmtId="0" fontId="11" fillId="2" borderId="64" xfId="0" applyFont="1" applyFill="1" applyBorder="1" applyAlignment="1">
      <alignment horizontal="center" vertical="center"/>
    </xf>
    <xf numFmtId="0" fontId="11" fillId="2" borderId="46" xfId="0" applyFont="1" applyFill="1" applyBorder="1" applyAlignment="1">
      <alignment horizontal="center" vertical="center"/>
    </xf>
    <xf numFmtId="49" fontId="16" fillId="0" borderId="38" xfId="0" applyNumberFormat="1" applyFont="1" applyFill="1" applyBorder="1" applyAlignment="1">
      <alignment horizontal="center" vertical="center" wrapText="1"/>
    </xf>
    <xf numFmtId="49" fontId="16" fillId="0" borderId="42" xfId="0" applyNumberFormat="1" applyFont="1" applyFill="1" applyBorder="1" applyAlignment="1">
      <alignment horizontal="center" vertical="center" wrapText="1"/>
    </xf>
    <xf numFmtId="0" fontId="11" fillId="0" borderId="24" xfId="0" applyFont="1" applyFill="1" applyBorder="1" applyAlignment="1">
      <alignment horizontal="center" vertical="center" wrapText="1"/>
    </xf>
    <xf numFmtId="49" fontId="15" fillId="11" borderId="3" xfId="0" applyNumberFormat="1" applyFont="1" applyFill="1" applyBorder="1" applyAlignment="1">
      <alignment horizontal="left" wrapText="1"/>
    </xf>
    <xf numFmtId="49" fontId="15" fillId="11" borderId="2" xfId="0" applyNumberFormat="1" applyFont="1" applyFill="1" applyBorder="1" applyAlignment="1">
      <alignment horizontal="left" wrapText="1"/>
    </xf>
    <xf numFmtId="0" fontId="15" fillId="5" borderId="5" xfId="0" applyFont="1" applyFill="1" applyBorder="1" applyAlignment="1">
      <alignment horizontal="left" vertical="center" wrapText="1"/>
    </xf>
    <xf numFmtId="0" fontId="15" fillId="5" borderId="0" xfId="0" applyFont="1" applyFill="1" applyBorder="1" applyAlignment="1">
      <alignment horizontal="left" vertical="center" wrapText="1"/>
    </xf>
    <xf numFmtId="49" fontId="16" fillId="0" borderId="37" xfId="0" applyNumberFormat="1" applyFont="1" applyFill="1" applyBorder="1" applyAlignment="1">
      <alignment horizontal="center" vertical="center" wrapText="1"/>
    </xf>
    <xf numFmtId="49" fontId="16" fillId="0" borderId="65" xfId="0" applyNumberFormat="1" applyFont="1" applyFill="1" applyBorder="1" applyAlignment="1">
      <alignment horizontal="center" vertical="center" wrapText="1"/>
    </xf>
    <xf numFmtId="0" fontId="16" fillId="3" borderId="12" xfId="0" applyFont="1" applyFill="1" applyBorder="1" applyAlignment="1">
      <alignment horizontal="center" vertical="center" wrapText="1"/>
    </xf>
    <xf numFmtId="0" fontId="16" fillId="3" borderId="34" xfId="0" applyFont="1" applyFill="1" applyBorder="1" applyAlignment="1">
      <alignment horizontal="center" vertical="center"/>
    </xf>
    <xf numFmtId="0" fontId="16" fillId="3" borderId="40" xfId="0" applyFont="1" applyFill="1" applyBorder="1" applyAlignment="1">
      <alignment horizontal="center" vertical="center"/>
    </xf>
    <xf numFmtId="49" fontId="16" fillId="0" borderId="25" xfId="0" applyNumberFormat="1" applyFont="1" applyFill="1" applyBorder="1" applyAlignment="1">
      <alignment horizontal="center" vertical="center" wrapText="1"/>
    </xf>
    <xf numFmtId="49" fontId="16" fillId="0" borderId="21" xfId="0" applyNumberFormat="1" applyFont="1" applyFill="1" applyBorder="1" applyAlignment="1">
      <alignment horizontal="center" vertical="center" wrapText="1"/>
    </xf>
    <xf numFmtId="49" fontId="22" fillId="11" borderId="7" xfId="1" applyNumberFormat="1" applyFont="1" applyFill="1" applyBorder="1" applyAlignment="1" applyProtection="1">
      <alignment horizontal="left" wrapText="1"/>
    </xf>
    <xf numFmtId="49" fontId="22" fillId="11" borderId="6" xfId="1" applyNumberFormat="1" applyFont="1" applyFill="1" applyBorder="1" applyAlignment="1" applyProtection="1">
      <alignment horizontal="left" wrapText="1"/>
    </xf>
    <xf numFmtId="49" fontId="22" fillId="11" borderId="0" xfId="1" applyNumberFormat="1" applyFont="1" applyFill="1" applyBorder="1" applyAlignment="1" applyProtection="1">
      <alignment horizontal="left" wrapText="1"/>
    </xf>
    <xf numFmtId="49" fontId="22" fillId="11" borderId="4" xfId="1" applyNumberFormat="1" applyFont="1" applyFill="1" applyBorder="1" applyAlignment="1" applyProtection="1">
      <alignment horizontal="left" wrapText="1"/>
    </xf>
    <xf numFmtId="0" fontId="16" fillId="0" borderId="17" xfId="0" applyFont="1" applyBorder="1" applyAlignment="1">
      <alignment horizontal="left" vertical="center" wrapText="1"/>
    </xf>
    <xf numFmtId="0" fontId="16" fillId="0" borderId="16" xfId="0" applyFont="1" applyBorder="1" applyAlignment="1">
      <alignment horizontal="left" vertical="center" wrapText="1"/>
    </xf>
    <xf numFmtId="0" fontId="16" fillId="0" borderId="15" xfId="0" applyFont="1" applyBorder="1" applyAlignment="1">
      <alignment horizontal="left" vertical="center" wrapText="1"/>
    </xf>
    <xf numFmtId="0" fontId="16" fillId="0" borderId="14" xfId="0" applyFont="1" applyBorder="1" applyAlignment="1">
      <alignment horizontal="left" vertical="center" wrapText="1"/>
    </xf>
    <xf numFmtId="0" fontId="16" fillId="0" borderId="13" xfId="0" applyFont="1" applyBorder="1" applyAlignment="1">
      <alignment horizontal="left" vertical="center" wrapText="1"/>
    </xf>
    <xf numFmtId="0" fontId="16" fillId="0" borderId="10" xfId="0" applyFont="1" applyBorder="1" applyAlignment="1">
      <alignment horizontal="left" vertical="center" wrapText="1"/>
    </xf>
    <xf numFmtId="0" fontId="19" fillId="3" borderId="12" xfId="0" applyFont="1" applyFill="1" applyBorder="1" applyAlignment="1">
      <alignment horizontal="center" vertical="center"/>
    </xf>
    <xf numFmtId="0" fontId="19" fillId="6" borderId="20" xfId="0" applyFont="1" applyFill="1" applyBorder="1" applyAlignment="1">
      <alignment horizontal="center" vertical="center" wrapText="1"/>
    </xf>
    <xf numFmtId="0" fontId="19" fillId="6" borderId="19" xfId="0" applyFont="1" applyFill="1" applyBorder="1" applyAlignment="1">
      <alignment horizontal="center" vertical="center" wrapText="1"/>
    </xf>
    <xf numFmtId="0" fontId="19" fillId="6" borderId="26" xfId="0" applyFont="1" applyFill="1" applyBorder="1" applyAlignment="1">
      <alignment horizontal="center" vertical="center" wrapText="1"/>
    </xf>
    <xf numFmtId="0" fontId="19" fillId="6" borderId="24" xfId="0" applyFont="1" applyFill="1" applyBorder="1" applyAlignment="1">
      <alignment horizontal="center" vertical="center" wrapText="1"/>
    </xf>
    <xf numFmtId="0" fontId="19" fillId="6" borderId="23" xfId="0" applyFont="1" applyFill="1" applyBorder="1" applyAlignment="1">
      <alignment horizontal="center" vertical="center" wrapText="1"/>
    </xf>
    <xf numFmtId="0" fontId="19" fillId="6" borderId="22" xfId="0" applyFont="1" applyFill="1" applyBorder="1" applyAlignment="1">
      <alignment horizontal="center" vertical="center" wrapText="1"/>
    </xf>
    <xf numFmtId="0" fontId="16" fillId="0" borderId="77" xfId="0" applyFont="1" applyBorder="1" applyAlignment="1">
      <alignment horizontal="left" vertical="center" wrapText="1"/>
    </xf>
    <xf numFmtId="0" fontId="16" fillId="0" borderId="19" xfId="0" applyFont="1" applyBorder="1" applyAlignment="1">
      <alignment horizontal="left" vertical="center" wrapText="1"/>
    </xf>
    <xf numFmtId="0" fontId="16" fillId="0" borderId="18" xfId="0" applyFont="1" applyBorder="1" applyAlignment="1">
      <alignment horizontal="left" vertical="center" wrapText="1"/>
    </xf>
    <xf numFmtId="0" fontId="11" fillId="0" borderId="77" xfId="0" applyFont="1" applyBorder="1" applyAlignment="1">
      <alignment horizontal="center" vertical="center" wrapText="1"/>
    </xf>
    <xf numFmtId="0" fontId="11" fillId="0" borderId="17" xfId="0" applyFont="1" applyBorder="1" applyAlignment="1">
      <alignment horizontal="center" vertical="center" wrapText="1"/>
    </xf>
    <xf numFmtId="0" fontId="11" fillId="0" borderId="14" xfId="0" applyFont="1" applyBorder="1" applyAlignment="1">
      <alignment horizontal="center" vertical="center" wrapText="1"/>
    </xf>
    <xf numFmtId="0" fontId="11" fillId="3" borderId="34" xfId="0" applyFont="1" applyFill="1" applyBorder="1" applyAlignment="1">
      <alignment horizontal="center" vertical="center" wrapText="1"/>
    </xf>
    <xf numFmtId="0" fontId="11" fillId="3" borderId="40" xfId="0" applyFont="1" applyFill="1" applyBorder="1" applyAlignment="1">
      <alignment horizontal="center" vertical="center" wrapText="1"/>
    </xf>
    <xf numFmtId="0" fontId="16" fillId="0" borderId="74" xfId="0" applyFont="1" applyBorder="1" applyAlignment="1">
      <alignment horizontal="center"/>
    </xf>
    <xf numFmtId="0" fontId="15" fillId="5" borderId="72" xfId="0" applyFont="1" applyFill="1" applyBorder="1" applyAlignment="1">
      <alignment horizontal="center" vertical="center" wrapText="1"/>
    </xf>
    <xf numFmtId="0" fontId="15" fillId="5" borderId="78" xfId="0" applyFont="1" applyFill="1" applyBorder="1" applyAlignment="1">
      <alignment horizontal="center" vertical="center" wrapText="1"/>
    </xf>
    <xf numFmtId="0" fontId="15" fillId="5" borderId="31" xfId="0" applyFont="1" applyFill="1" applyBorder="1" applyAlignment="1">
      <alignment horizontal="center" vertical="center" wrapText="1"/>
    </xf>
    <xf numFmtId="0" fontId="19" fillId="6" borderId="14" xfId="0" applyFont="1" applyFill="1" applyBorder="1" applyAlignment="1">
      <alignment horizontal="center" vertical="center" wrapText="1"/>
    </xf>
    <xf numFmtId="0" fontId="19" fillId="6" borderId="13" xfId="0" applyFont="1" applyFill="1" applyBorder="1" applyAlignment="1">
      <alignment horizontal="center" vertical="center" wrapText="1"/>
    </xf>
    <xf numFmtId="0" fontId="19" fillId="6" borderId="67" xfId="0" applyFont="1" applyFill="1" applyBorder="1" applyAlignment="1">
      <alignment horizontal="center" vertical="center" wrapText="1"/>
    </xf>
    <xf numFmtId="0" fontId="11" fillId="0" borderId="17" xfId="0" applyFont="1" applyFill="1" applyBorder="1" applyAlignment="1">
      <alignment horizontal="center" vertical="center" wrapText="1"/>
    </xf>
    <xf numFmtId="0" fontId="11" fillId="0" borderId="20" xfId="0" applyFont="1" applyBorder="1" applyAlignment="1">
      <alignment horizontal="center" vertical="center" wrapText="1"/>
    </xf>
    <xf numFmtId="0" fontId="11" fillId="0" borderId="24" xfId="0" applyFont="1" applyBorder="1" applyAlignment="1">
      <alignment horizontal="center" vertical="center" wrapText="1"/>
    </xf>
    <xf numFmtId="0" fontId="11" fillId="3" borderId="12" xfId="0" applyFont="1" applyFill="1" applyBorder="1" applyAlignment="1">
      <alignment horizontal="center" vertical="center" wrapText="1"/>
    </xf>
    <xf numFmtId="0" fontId="11" fillId="3" borderId="18" xfId="0" applyFont="1" applyFill="1" applyBorder="1" applyAlignment="1">
      <alignment horizontal="center" vertical="center" wrapText="1"/>
    </xf>
    <xf numFmtId="0" fontId="11" fillId="3" borderId="15" xfId="0" applyFont="1" applyFill="1" applyBorder="1" applyAlignment="1">
      <alignment horizontal="center" vertical="center" wrapText="1"/>
    </xf>
    <xf numFmtId="0" fontId="11" fillId="3" borderId="10" xfId="0" applyFont="1" applyFill="1" applyBorder="1" applyAlignment="1">
      <alignment horizontal="center" vertical="center" wrapText="1"/>
    </xf>
    <xf numFmtId="0" fontId="19" fillId="0" borderId="77" xfId="0" applyFont="1" applyFill="1" applyBorder="1" applyAlignment="1">
      <alignment horizontal="left" vertical="center" wrapText="1"/>
    </xf>
    <xf numFmtId="0" fontId="11" fillId="0" borderId="63" xfId="0" applyFont="1" applyFill="1" applyBorder="1" applyAlignment="1">
      <alignment horizontal="center" vertical="center" wrapText="1"/>
    </xf>
    <xf numFmtId="49" fontId="15" fillId="11" borderId="8" xfId="8" applyNumberFormat="1" applyFont="1" applyFill="1" applyBorder="1" applyAlignment="1">
      <alignment horizontal="left"/>
    </xf>
    <xf numFmtId="49" fontId="15" fillId="11" borderId="7" xfId="8" applyNumberFormat="1" applyFont="1" applyFill="1" applyBorder="1" applyAlignment="1">
      <alignment horizontal="left"/>
    </xf>
    <xf numFmtId="49" fontId="15" fillId="11" borderId="5" xfId="8" applyNumberFormat="1" applyFont="1" applyFill="1" applyBorder="1" applyAlignment="1">
      <alignment horizontal="left"/>
    </xf>
    <xf numFmtId="49" fontId="15" fillId="11" borderId="0" xfId="8" applyNumberFormat="1" applyFont="1" applyFill="1" applyBorder="1" applyAlignment="1">
      <alignment horizontal="left"/>
    </xf>
    <xf numFmtId="49" fontId="15" fillId="0" borderId="3" xfId="8" applyNumberFormat="1" applyFont="1" applyFill="1" applyBorder="1" applyAlignment="1">
      <alignment horizontal="center"/>
    </xf>
    <xf numFmtId="49" fontId="15" fillId="0" borderId="2" xfId="8" applyNumberFormat="1" applyFont="1" applyFill="1" applyBorder="1" applyAlignment="1">
      <alignment horizontal="center"/>
    </xf>
    <xf numFmtId="49" fontId="15" fillId="0" borderId="1" xfId="8" applyNumberFormat="1" applyFont="1" applyFill="1" applyBorder="1" applyAlignment="1">
      <alignment horizontal="center"/>
    </xf>
    <xf numFmtId="49" fontId="15" fillId="5" borderId="8" xfId="8" applyNumberFormat="1" applyFont="1" applyFill="1" applyBorder="1" applyAlignment="1">
      <alignment horizontal="center" vertical="center"/>
    </xf>
    <xf numFmtId="49" fontId="15" fillId="5" borderId="7" xfId="8" applyNumberFormat="1" applyFont="1" applyFill="1" applyBorder="1" applyAlignment="1">
      <alignment horizontal="center" vertical="center"/>
    </xf>
    <xf numFmtId="49" fontId="15" fillId="5" borderId="6" xfId="8" applyNumberFormat="1" applyFont="1" applyFill="1" applyBorder="1" applyAlignment="1">
      <alignment horizontal="center" vertical="center"/>
    </xf>
    <xf numFmtId="49" fontId="15" fillId="5" borderId="3" xfId="8" applyNumberFormat="1" applyFont="1" applyFill="1" applyBorder="1" applyAlignment="1">
      <alignment horizontal="center" vertical="center"/>
    </xf>
    <xf numFmtId="49" fontId="15" fillId="5" borderId="2" xfId="8" applyNumberFormat="1" applyFont="1" applyFill="1" applyBorder="1" applyAlignment="1">
      <alignment horizontal="center" vertical="center"/>
    </xf>
    <xf numFmtId="49" fontId="15" fillId="5" borderId="1" xfId="8" applyNumberFormat="1" applyFont="1" applyFill="1" applyBorder="1" applyAlignment="1">
      <alignment horizontal="center" vertical="center"/>
    </xf>
    <xf numFmtId="49" fontId="11" fillId="0" borderId="76" xfId="7" applyNumberFormat="1" applyFont="1" applyBorder="1" applyAlignment="1">
      <alignment horizontal="left"/>
    </xf>
    <xf numFmtId="49" fontId="12" fillId="0" borderId="54" xfId="7" applyNumberFormat="1" applyFont="1" applyBorder="1" applyAlignment="1">
      <alignment horizontal="left" vertical="top" wrapText="1"/>
    </xf>
    <xf numFmtId="49" fontId="11" fillId="0" borderId="54" xfId="7" applyNumberFormat="1" applyFont="1" applyBorder="1" applyAlignment="1">
      <alignment horizontal="left" vertical="top"/>
    </xf>
    <xf numFmtId="49" fontId="15" fillId="11" borderId="0" xfId="0" applyNumberFormat="1" applyFont="1" applyFill="1" applyAlignment="1">
      <alignment horizontal="left"/>
    </xf>
    <xf numFmtId="49" fontId="15" fillId="14" borderId="0" xfId="0" applyNumberFormat="1" applyFont="1" applyFill="1" applyAlignment="1">
      <alignment horizontal="left" wrapText="1"/>
    </xf>
    <xf numFmtId="0" fontId="15" fillId="5" borderId="6" xfId="0" applyFont="1" applyFill="1" applyBorder="1" applyAlignment="1">
      <alignment horizontal="center" vertical="center" wrapText="1"/>
    </xf>
    <xf numFmtId="0" fontId="12" fillId="2" borderId="48" xfId="0" applyFont="1" applyFill="1" applyBorder="1" applyAlignment="1">
      <alignment horizontal="left" vertical="center" wrapText="1"/>
    </xf>
    <xf numFmtId="0" fontId="12" fillId="2" borderId="47" xfId="0" applyFont="1" applyFill="1" applyBorder="1" applyAlignment="1">
      <alignment horizontal="left" vertical="center" wrapText="1"/>
    </xf>
    <xf numFmtId="0" fontId="12" fillId="2" borderId="63" xfId="0" applyFont="1" applyFill="1" applyBorder="1" applyAlignment="1">
      <alignment horizontal="left" vertical="center" wrapText="1"/>
    </xf>
    <xf numFmtId="0" fontId="0" fillId="0" borderId="34" xfId="0" applyBorder="1" applyAlignment="1"/>
    <xf numFmtId="0" fontId="0" fillId="0" borderId="40" xfId="0" applyBorder="1" applyAlignment="1"/>
  </cellXfs>
  <cellStyles count="96">
    <cellStyle name="=D:\WINNT\SYSTEM32\COMMAND.COM" xfId="9"/>
    <cellStyle name="20 % – Zvýraznění1" xfId="32" builtinId="30" customBuiltin="1"/>
    <cellStyle name="20 % – Zvýraznění1 2" xfId="65"/>
    <cellStyle name="20 % – Zvýraznění1 3" xfId="79"/>
    <cellStyle name="20 % – Zvýraznění2" xfId="36" builtinId="34" customBuiltin="1"/>
    <cellStyle name="20 % – Zvýraznění2 2" xfId="67"/>
    <cellStyle name="20 % – Zvýraznění2 3" xfId="81"/>
    <cellStyle name="20 % – Zvýraznění3" xfId="40" builtinId="38" customBuiltin="1"/>
    <cellStyle name="20 % – Zvýraznění3 2" xfId="69"/>
    <cellStyle name="20 % – Zvýraznění3 3" xfId="83"/>
    <cellStyle name="20 % – Zvýraznění4" xfId="44" builtinId="42" customBuiltin="1"/>
    <cellStyle name="20 % – Zvýraznění4 2" xfId="71"/>
    <cellStyle name="20 % – Zvýraznění4 3" xfId="85"/>
    <cellStyle name="20 % – Zvýraznění5" xfId="48" builtinId="46" customBuiltin="1"/>
    <cellStyle name="20 % – Zvýraznění5 2" xfId="73"/>
    <cellStyle name="20 % – Zvýraznění5 3" xfId="87"/>
    <cellStyle name="20 % – Zvýraznění6" xfId="52" builtinId="50" customBuiltin="1"/>
    <cellStyle name="20 % – Zvýraznění6 2" xfId="75"/>
    <cellStyle name="20 % – Zvýraznění6 3" xfId="89"/>
    <cellStyle name="40 % – Zvýraznění1" xfId="33" builtinId="31" customBuiltin="1"/>
    <cellStyle name="40 % – Zvýraznění1 2" xfId="66"/>
    <cellStyle name="40 % – Zvýraznění1 3" xfId="80"/>
    <cellStyle name="40 % – Zvýraznění2" xfId="37" builtinId="35" customBuiltin="1"/>
    <cellStyle name="40 % – Zvýraznění2 2" xfId="68"/>
    <cellStyle name="40 % – Zvýraznění2 3" xfId="82"/>
    <cellStyle name="40 % – Zvýraznění3" xfId="41" builtinId="39" customBuiltin="1"/>
    <cellStyle name="40 % – Zvýraznění3 2" xfId="70"/>
    <cellStyle name="40 % – Zvýraznění3 3" xfId="84"/>
    <cellStyle name="40 % – Zvýraznění4" xfId="45" builtinId="43" customBuiltin="1"/>
    <cellStyle name="40 % – Zvýraznění4 2" xfId="72"/>
    <cellStyle name="40 % – Zvýraznění4 3" xfId="86"/>
    <cellStyle name="40 % – Zvýraznění5" xfId="49" builtinId="47" customBuiltin="1"/>
    <cellStyle name="40 % – Zvýraznění5 2" xfId="74"/>
    <cellStyle name="40 % – Zvýraznění5 3" xfId="88"/>
    <cellStyle name="40 % – Zvýraznění6" xfId="53" builtinId="51" customBuiltin="1"/>
    <cellStyle name="40 % – Zvýraznění6 2" xfId="76"/>
    <cellStyle name="40 % – Zvýraznění6 3" xfId="90"/>
    <cellStyle name="60 % – Zvýraznění1" xfId="34" builtinId="32" customBuiltin="1"/>
    <cellStyle name="60 % – Zvýraznění2" xfId="38" builtinId="36" customBuiltin="1"/>
    <cellStyle name="60 % – Zvýraznění3" xfId="42" builtinId="40" customBuiltin="1"/>
    <cellStyle name="60 % – Zvýraznění4" xfId="46" builtinId="44" customBuiltin="1"/>
    <cellStyle name="60 % – Zvýraznění5" xfId="50" builtinId="48" customBuiltin="1"/>
    <cellStyle name="60 % – Zvýraznění6" xfId="54" builtinId="52" customBuiltin="1"/>
    <cellStyle name="Celkem" xfId="30" builtinId="25" customBuiltin="1"/>
    <cellStyle name="Hypertextový odkaz" xfId="1" builtinId="8"/>
    <cellStyle name="Chybně" xfId="21" builtinId="27" customBuiltin="1"/>
    <cellStyle name="Kontrolní buňka" xfId="27" builtinId="23" customBuiltin="1"/>
    <cellStyle name="MAND_x000d_CHECK.COMMAND_x000e_RENAME.COMMAND_x0008_SHOW.BAR_x000b_DELETE.MENU_x000e_DELETE.COMMAND_x000e_GET.CHA" xfId="2"/>
    <cellStyle name="Nadpis 1" xfId="16" builtinId="16" customBuiltin="1"/>
    <cellStyle name="Nadpis 2" xfId="17" builtinId="17" customBuiltin="1"/>
    <cellStyle name="Nadpis 3" xfId="18" builtinId="18" customBuiltin="1"/>
    <cellStyle name="Nadpis 4" xfId="19" builtinId="19" customBuiltin="1"/>
    <cellStyle name="Název" xfId="15" builtinId="15" customBuiltin="1"/>
    <cellStyle name="Neutrální" xfId="22" builtinId="28" customBuiltin="1"/>
    <cellStyle name="Normal 2" xfId="3"/>
    <cellStyle name="Normální" xfId="0" builtinId="0"/>
    <cellStyle name="Normální 10" xfId="93"/>
    <cellStyle name="Normální 10 2" xfId="92"/>
    <cellStyle name="Normální 10 2 2" xfId="95"/>
    <cellStyle name="Normální 11" xfId="91"/>
    <cellStyle name="Normální 11 2" xfId="94"/>
    <cellStyle name="Normální 12" xfId="11"/>
    <cellStyle name="Normální 12 2" xfId="57"/>
    <cellStyle name="Normální 13" xfId="13"/>
    <cellStyle name="Normální 2" xfId="4"/>
    <cellStyle name="Normální 2 2" xfId="7"/>
    <cellStyle name="Normální 2 3" xfId="8"/>
    <cellStyle name="Normální 2 4" xfId="59"/>
    <cellStyle name="Normální 3" xfId="5"/>
    <cellStyle name="Normální 3 2" xfId="6"/>
    <cellStyle name="Normální 4" xfId="60"/>
    <cellStyle name="Normální 5" xfId="63"/>
    <cellStyle name="Normální 6" xfId="77"/>
    <cellStyle name="Normální 6 2" xfId="10"/>
    <cellStyle name="Normální 6 2 2" xfId="56"/>
    <cellStyle name="Normální 7" xfId="12"/>
    <cellStyle name="Normální 7 2" xfId="58"/>
    <cellStyle name="Normální 8" xfId="14"/>
    <cellStyle name="Normální 9" xfId="55"/>
    <cellStyle name="Poznámka 2" xfId="61"/>
    <cellStyle name="Poznámka 3" xfId="64"/>
    <cellStyle name="Poznámka 4" xfId="78"/>
    <cellStyle name="Propojená buňka" xfId="26" builtinId="24" customBuiltin="1"/>
    <cellStyle name="S4" xfId="62"/>
    <cellStyle name="Správně" xfId="20" builtinId="26" customBuiltin="1"/>
    <cellStyle name="Text upozornění" xfId="28" builtinId="11" customBuiltin="1"/>
    <cellStyle name="Vstup" xfId="23" builtinId="20" customBuiltin="1"/>
    <cellStyle name="Výpočet" xfId="25" builtinId="22" customBuiltin="1"/>
    <cellStyle name="Výstup" xfId="24" builtinId="21" customBuiltin="1"/>
    <cellStyle name="Vysvětlující text" xfId="29" builtinId="53" customBuiltin="1"/>
    <cellStyle name="Zvýraznění 1" xfId="31" builtinId="29" customBuiltin="1"/>
    <cellStyle name="Zvýraznění 2" xfId="35" builtinId="33" customBuiltin="1"/>
    <cellStyle name="Zvýraznění 3" xfId="39" builtinId="37" customBuiltin="1"/>
    <cellStyle name="Zvýraznění 4" xfId="43" builtinId="41" customBuiltin="1"/>
    <cellStyle name="Zvýraznění 5" xfId="47" builtinId="45" customBuiltin="1"/>
    <cellStyle name="Zvýraznění 6" xfId="51" builtinId="49" customBuiltin="1"/>
  </cellStyles>
  <dxfs count="0"/>
  <tableStyles count="0" defaultTableStyle="TableStyleMedium2" defaultPivotStyle="PivotStyleLight16"/>
  <colors>
    <mruColors>
      <color rgb="FF33CCCC"/>
      <color rgb="FF00FF00"/>
      <color rgb="FF66FF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0</xdr:col>
      <xdr:colOff>11904</xdr:colOff>
      <xdr:row>58</xdr:row>
      <xdr:rowOff>14290</xdr:rowOff>
    </xdr:from>
    <xdr:to>
      <xdr:col>3</xdr:col>
      <xdr:colOff>723899</xdr:colOff>
      <xdr:row>85</xdr:row>
      <xdr:rowOff>161925</xdr:rowOff>
    </xdr:to>
    <xdr:sp macro="" textlink="">
      <xdr:nvSpPr>
        <xdr:cNvPr id="2" name="TextovéPole 1"/>
        <xdr:cNvSpPr txBox="1"/>
      </xdr:nvSpPr>
      <xdr:spPr>
        <a:xfrm>
          <a:off x="11904" y="15406690"/>
          <a:ext cx="6541295" cy="5291135"/>
        </a:xfrm>
        <a:prstGeom prst="rect">
          <a:avLst/>
        </a:prstGeom>
        <a:solidFill>
          <a:schemeClr val="accent5">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cs-CZ" sz="1000">
              <a:solidFill>
                <a:schemeClr val="dk1"/>
              </a:solidFill>
              <a:effectLst/>
              <a:latin typeface="Arial" panose="020B0604020202020204" pitchFamily="34" charset="0"/>
              <a:ea typeface="+mn-ea"/>
              <a:cs typeface="Arial" panose="020B0604020202020204" pitchFamily="34" charset="0"/>
            </a:rPr>
            <a:t>Zákon č.  21/1992 Sb., o bankách</a:t>
          </a:r>
        </a:p>
        <a:p>
          <a:pPr algn="ctr"/>
          <a:endParaRPr lang="cs-CZ" sz="1000">
            <a:solidFill>
              <a:schemeClr val="dk1"/>
            </a:solidFill>
            <a:effectLst/>
            <a:latin typeface="Arial" panose="020B0604020202020204" pitchFamily="34" charset="0"/>
            <a:ea typeface="+mn-ea"/>
            <a:cs typeface="Arial" panose="020B0604020202020204" pitchFamily="34" charset="0"/>
          </a:endParaRPr>
        </a:p>
        <a:p>
          <a:pPr algn="ctr"/>
          <a:r>
            <a:rPr lang="cs-CZ" sz="1000">
              <a:solidFill>
                <a:schemeClr val="dk1"/>
              </a:solidFill>
              <a:effectLst/>
              <a:latin typeface="Arial" panose="020B0604020202020204" pitchFamily="34" charset="0"/>
              <a:ea typeface="+mn-ea"/>
              <a:cs typeface="Arial" panose="020B0604020202020204" pitchFamily="34" charset="0"/>
            </a:rPr>
            <a:t>§ 11b</a:t>
          </a:r>
        </a:p>
        <a:p>
          <a:pPr algn="ctr"/>
          <a:r>
            <a:rPr lang="cs-CZ" sz="1000">
              <a:solidFill>
                <a:schemeClr val="dk1"/>
              </a:solidFill>
              <a:effectLst/>
              <a:latin typeface="Arial" panose="020B0604020202020204" pitchFamily="34" charset="0"/>
              <a:ea typeface="+mn-ea"/>
              <a:cs typeface="Arial" panose="020B0604020202020204" pitchFamily="34" charset="0"/>
            </a:rPr>
            <a:t>Uveřejňování informací ovládajícími osobami a bankami</a:t>
          </a:r>
        </a:p>
        <a:p>
          <a:r>
            <a:rPr lang="cs-CZ" sz="1000">
              <a:solidFill>
                <a:schemeClr val="dk1"/>
              </a:solidFill>
              <a:effectLst/>
              <a:latin typeface="Arial" panose="020B0604020202020204" pitchFamily="34" charset="0"/>
              <a:ea typeface="+mn-ea"/>
              <a:cs typeface="Arial" panose="020B0604020202020204" pitchFamily="34" charset="0"/>
            </a:rPr>
            <a:t> </a:t>
          </a:r>
        </a:p>
        <a:p>
          <a:r>
            <a:rPr lang="cs-CZ" sz="1000">
              <a:solidFill>
                <a:schemeClr val="dk1"/>
              </a:solidFill>
              <a:effectLst/>
              <a:latin typeface="Arial" panose="020B0604020202020204" pitchFamily="34" charset="0"/>
              <a:ea typeface="+mn-ea"/>
              <a:cs typeface="Arial" panose="020B0604020202020204" pitchFamily="34" charset="0"/>
            </a:rPr>
            <a:t>	(2) Banka, které jsou stanoveny povinnosti na konsolidovaném základě podle tohoto zákona nebo podle přímo použitelného předpisu Evropské unie upravujícího obezřetnostní požadavky, uveřejňuje každoročně informace o</a:t>
          </a:r>
        </a:p>
        <a:p>
          <a:r>
            <a:rPr lang="cs-CZ" sz="1000">
              <a:solidFill>
                <a:schemeClr val="dk1"/>
              </a:solidFill>
              <a:effectLst/>
              <a:latin typeface="Arial" panose="020B0604020202020204" pitchFamily="34" charset="0"/>
              <a:ea typeface="+mn-ea"/>
              <a:cs typeface="Arial" panose="020B0604020202020204" pitchFamily="34" charset="0"/>
            </a:rPr>
            <a:t>a) majetkoprávních vztazích mezi členy konsolidačního celku, včetně informací o úzkém propojení,</a:t>
          </a:r>
        </a:p>
        <a:p>
          <a:r>
            <a:rPr lang="cs-CZ" sz="1000">
              <a:solidFill>
                <a:schemeClr val="dk1"/>
              </a:solidFill>
              <a:effectLst/>
              <a:latin typeface="Arial" panose="020B0604020202020204" pitchFamily="34" charset="0"/>
              <a:ea typeface="+mn-ea"/>
              <a:cs typeface="Arial" panose="020B0604020202020204" pitchFamily="34" charset="0"/>
            </a:rPr>
            <a:t>b) řídicím a kontrolním systému podle § 8b odst. 1 písm. a) až e),</a:t>
          </a:r>
        </a:p>
        <a:p>
          <a:r>
            <a:rPr lang="cs-CZ" sz="1000">
              <a:solidFill>
                <a:schemeClr val="dk1"/>
              </a:solidFill>
              <a:effectLst/>
              <a:latin typeface="Arial" panose="020B0604020202020204" pitchFamily="34" charset="0"/>
              <a:ea typeface="+mn-ea"/>
              <a:cs typeface="Arial" panose="020B0604020202020204" pitchFamily="34" charset="0"/>
            </a:rPr>
            <a:t>c) řídicím a kontrolním systému konsolidačního celku podle § 8b odst. 4.</a:t>
          </a:r>
        </a:p>
        <a:p>
          <a:r>
            <a:rPr lang="cs-CZ" sz="1000">
              <a:solidFill>
                <a:schemeClr val="dk1"/>
              </a:solidFill>
              <a:effectLst/>
              <a:latin typeface="Arial" panose="020B0604020202020204" pitchFamily="34" charset="0"/>
              <a:ea typeface="+mn-ea"/>
              <a:cs typeface="Arial" panose="020B0604020202020204" pitchFamily="34" charset="0"/>
            </a:rPr>
            <a:t> </a:t>
          </a:r>
        </a:p>
        <a:p>
          <a:pPr algn="ctr"/>
          <a:r>
            <a:rPr lang="cs-CZ" sz="1000">
              <a:solidFill>
                <a:schemeClr val="dk1"/>
              </a:solidFill>
              <a:effectLst/>
              <a:latin typeface="Arial" panose="020B0604020202020204" pitchFamily="34" charset="0"/>
              <a:ea typeface="+mn-ea"/>
              <a:cs typeface="Arial" panose="020B0604020202020204" pitchFamily="34" charset="0"/>
            </a:rPr>
            <a:t>Zákon č.. 87/1995 Sb., o spořitelních a úvěrních družstvech </a:t>
          </a:r>
        </a:p>
        <a:p>
          <a:pPr algn="ctr"/>
          <a:endParaRPr lang="cs-CZ" sz="1000">
            <a:solidFill>
              <a:schemeClr val="dk1"/>
            </a:solidFill>
            <a:effectLst/>
            <a:latin typeface="Arial" panose="020B0604020202020204" pitchFamily="34" charset="0"/>
            <a:ea typeface="+mn-ea"/>
            <a:cs typeface="Arial" panose="020B0604020202020204" pitchFamily="34" charset="0"/>
          </a:endParaRPr>
        </a:p>
        <a:p>
          <a:pPr algn="ctr"/>
          <a:r>
            <a:rPr lang="cs-CZ" sz="1000">
              <a:solidFill>
                <a:schemeClr val="dk1"/>
              </a:solidFill>
              <a:effectLst/>
              <a:latin typeface="Arial" panose="020B0604020202020204" pitchFamily="34" charset="0"/>
              <a:ea typeface="+mn-ea"/>
              <a:cs typeface="Arial" panose="020B0604020202020204" pitchFamily="34" charset="0"/>
            </a:rPr>
            <a:t>§ 7b </a:t>
          </a:r>
        </a:p>
        <a:p>
          <a:pPr algn="ctr"/>
          <a:r>
            <a:rPr lang="cs-CZ" sz="1000">
              <a:solidFill>
                <a:schemeClr val="dk1"/>
              </a:solidFill>
              <a:effectLst/>
              <a:latin typeface="Arial" panose="020B0604020202020204" pitchFamily="34" charset="0"/>
              <a:ea typeface="+mn-ea"/>
              <a:cs typeface="Arial" panose="020B0604020202020204" pitchFamily="34" charset="0"/>
            </a:rPr>
            <a:t> Uveřejňování informací </a:t>
          </a:r>
        </a:p>
        <a:p>
          <a:r>
            <a:rPr lang="cs-CZ" sz="1000">
              <a:solidFill>
                <a:schemeClr val="dk1"/>
              </a:solidFill>
              <a:effectLst/>
              <a:latin typeface="Arial" panose="020B0604020202020204" pitchFamily="34" charset="0"/>
              <a:ea typeface="+mn-ea"/>
              <a:cs typeface="Arial" panose="020B0604020202020204" pitchFamily="34" charset="0"/>
            </a:rPr>
            <a:t> </a:t>
          </a:r>
        </a:p>
        <a:p>
          <a:r>
            <a:rPr lang="cs-CZ" sz="1000">
              <a:solidFill>
                <a:schemeClr val="dk1"/>
              </a:solidFill>
              <a:effectLst/>
              <a:latin typeface="Arial" panose="020B0604020202020204" pitchFamily="34" charset="0"/>
              <a:ea typeface="+mn-ea"/>
              <a:cs typeface="Arial" panose="020B0604020202020204" pitchFamily="34" charset="0"/>
            </a:rPr>
            <a:t> 	(2) Družstevní záložna, které jsou stanoveny povinnosti na konsolidovaném základě podle tohoto zákona nebo podle přímo použitelného předpisu Evropské unie upravujícího obezřetnostní požadavky, uveřejňuje každoročně informace o </a:t>
          </a:r>
        </a:p>
        <a:p>
          <a:r>
            <a:rPr lang="cs-CZ" sz="1000">
              <a:solidFill>
                <a:schemeClr val="dk1"/>
              </a:solidFill>
              <a:effectLst/>
              <a:latin typeface="Arial" panose="020B0604020202020204" pitchFamily="34" charset="0"/>
              <a:ea typeface="+mn-ea"/>
              <a:cs typeface="Arial" panose="020B0604020202020204" pitchFamily="34" charset="0"/>
            </a:rPr>
            <a:t>a) majetkoprávních vztazích mezi členy konsolidačního celku, včetně informací o úzkém propojení,</a:t>
          </a:r>
        </a:p>
        <a:p>
          <a:r>
            <a:rPr lang="cs-CZ" sz="1000">
              <a:solidFill>
                <a:schemeClr val="dk1"/>
              </a:solidFill>
              <a:effectLst/>
              <a:latin typeface="Arial" panose="020B0604020202020204" pitchFamily="34" charset="0"/>
              <a:ea typeface="+mn-ea"/>
              <a:cs typeface="Arial" panose="020B0604020202020204" pitchFamily="34" charset="0"/>
            </a:rPr>
            <a:t>b) řídicím a kontrolním systému podle § 7a odst. 1 písm. a) až e),</a:t>
          </a:r>
        </a:p>
        <a:p>
          <a:r>
            <a:rPr lang="cs-CZ" sz="1000">
              <a:solidFill>
                <a:schemeClr val="dk1"/>
              </a:solidFill>
              <a:effectLst/>
              <a:latin typeface="Arial" panose="020B0604020202020204" pitchFamily="34" charset="0"/>
              <a:ea typeface="+mn-ea"/>
              <a:cs typeface="Arial" panose="020B0604020202020204" pitchFamily="34" charset="0"/>
            </a:rPr>
            <a:t>c) řídicím a kontrolním systému konsolidačního celku podle § 7a odst. 4.</a:t>
          </a:r>
        </a:p>
        <a:p>
          <a:r>
            <a:rPr lang="cs-CZ" sz="1000">
              <a:solidFill>
                <a:schemeClr val="dk1"/>
              </a:solidFill>
              <a:effectLst/>
              <a:latin typeface="Arial" panose="020B0604020202020204" pitchFamily="34" charset="0"/>
              <a:ea typeface="+mn-ea"/>
              <a:cs typeface="Arial" panose="020B0604020202020204" pitchFamily="34" charset="0"/>
            </a:rPr>
            <a:t> </a:t>
          </a:r>
        </a:p>
        <a:p>
          <a:pPr algn="ctr"/>
          <a:r>
            <a:rPr lang="cs-CZ" sz="1000">
              <a:solidFill>
                <a:schemeClr val="dk1"/>
              </a:solidFill>
              <a:effectLst/>
              <a:latin typeface="Arial" panose="020B0604020202020204" pitchFamily="34" charset="0"/>
              <a:ea typeface="+mn-ea"/>
              <a:cs typeface="Arial" panose="020B0604020202020204" pitchFamily="34" charset="0"/>
            </a:rPr>
            <a:t>Zákon č. 256/2004 Sb., o podnikání na kapitálovém trhu</a:t>
          </a:r>
        </a:p>
        <a:p>
          <a:r>
            <a:rPr lang="cs-CZ" sz="1000">
              <a:solidFill>
                <a:schemeClr val="dk1"/>
              </a:solidFill>
              <a:effectLst/>
              <a:latin typeface="Arial" panose="020B0604020202020204" pitchFamily="34" charset="0"/>
              <a:ea typeface="+mn-ea"/>
              <a:cs typeface="Arial" panose="020B0604020202020204" pitchFamily="34" charset="0"/>
            </a:rPr>
            <a:t> </a:t>
          </a:r>
        </a:p>
        <a:p>
          <a:pPr algn="ctr"/>
          <a:r>
            <a:rPr lang="cs-CZ" sz="1000">
              <a:solidFill>
                <a:schemeClr val="dk1"/>
              </a:solidFill>
              <a:effectLst/>
              <a:latin typeface="Arial" panose="020B0604020202020204" pitchFamily="34" charset="0"/>
              <a:ea typeface="+mn-ea"/>
              <a:cs typeface="Arial" panose="020B0604020202020204" pitchFamily="34" charset="0"/>
            </a:rPr>
            <a:t>Uveřejňování údajů obchodníkem s cennými papíry</a:t>
          </a:r>
        </a:p>
        <a:p>
          <a:pPr algn="ctr"/>
          <a:r>
            <a:rPr lang="cs-CZ" sz="1000">
              <a:solidFill>
                <a:schemeClr val="dk1"/>
              </a:solidFill>
              <a:effectLst/>
              <a:latin typeface="Arial" panose="020B0604020202020204" pitchFamily="34" charset="0"/>
              <a:ea typeface="+mn-ea"/>
              <a:cs typeface="Arial" panose="020B0604020202020204" pitchFamily="34" charset="0"/>
            </a:rPr>
            <a:t>§ 16a</a:t>
          </a:r>
        </a:p>
        <a:p>
          <a:r>
            <a:rPr lang="cs-CZ" sz="1000">
              <a:solidFill>
                <a:schemeClr val="dk1"/>
              </a:solidFill>
              <a:effectLst/>
              <a:latin typeface="Arial" panose="020B0604020202020204" pitchFamily="34" charset="0"/>
              <a:ea typeface="+mn-ea"/>
              <a:cs typeface="Arial" panose="020B0604020202020204" pitchFamily="34" charset="0"/>
            </a:rPr>
            <a:t>	 </a:t>
          </a:r>
        </a:p>
        <a:p>
          <a:r>
            <a:rPr lang="cs-CZ" sz="1000">
              <a:solidFill>
                <a:schemeClr val="dk1"/>
              </a:solidFill>
              <a:effectLst/>
              <a:latin typeface="Arial" panose="020B0604020202020204" pitchFamily="34" charset="0"/>
              <a:ea typeface="+mn-ea"/>
              <a:cs typeface="Arial" panose="020B0604020202020204" pitchFamily="34" charset="0"/>
            </a:rPr>
            <a:t>	(2) Obchodník s cennými papíry, kterému jsou stanoveny povinnosti na konsolidovaném základě podle tohoto zákona nebo podle přímo použitelného předpisu Evropské unie upravujícího obezřetnostní požadavky, uveřejňuje každoročně informace o</a:t>
          </a:r>
        </a:p>
        <a:p>
          <a:r>
            <a:rPr lang="cs-CZ" sz="1000">
              <a:solidFill>
                <a:schemeClr val="dk1"/>
              </a:solidFill>
              <a:effectLst/>
              <a:latin typeface="Arial" panose="020B0604020202020204" pitchFamily="34" charset="0"/>
              <a:ea typeface="+mn-ea"/>
              <a:cs typeface="Arial" panose="020B0604020202020204" pitchFamily="34" charset="0"/>
            </a:rPr>
            <a:t>a) majetkoprávních vztazích mezi členy konsolidačního celku, včetně informací o úzkém propojení,</a:t>
          </a:r>
        </a:p>
        <a:p>
          <a:r>
            <a:rPr lang="cs-CZ" sz="1000">
              <a:solidFill>
                <a:schemeClr val="dk1"/>
              </a:solidFill>
              <a:effectLst/>
              <a:latin typeface="Arial" panose="020B0604020202020204" pitchFamily="34" charset="0"/>
              <a:ea typeface="+mn-ea"/>
              <a:cs typeface="Arial" panose="020B0604020202020204" pitchFamily="34" charset="0"/>
            </a:rPr>
            <a:t>b) řídicím a kontrolním systému podle § 12 a § 12a odst. 1,</a:t>
          </a:r>
        </a:p>
        <a:p>
          <a:r>
            <a:rPr lang="cs-CZ" sz="1000">
              <a:solidFill>
                <a:schemeClr val="dk1"/>
              </a:solidFill>
              <a:effectLst/>
              <a:latin typeface="Arial" panose="020B0604020202020204" pitchFamily="34" charset="0"/>
              <a:ea typeface="+mn-ea"/>
              <a:cs typeface="Arial" panose="020B0604020202020204" pitchFamily="34" charset="0"/>
            </a:rPr>
            <a:t>c) řídicím a kontrolním systému konsolidačního celku podle § 12a odst. 4, 5 a 6.</a:t>
          </a:r>
        </a:p>
        <a:p>
          <a:r>
            <a:rPr lang="cs-CZ" sz="1000">
              <a:solidFill>
                <a:schemeClr val="dk1"/>
              </a:solidFill>
              <a:effectLst/>
              <a:latin typeface="Arial" panose="020B0604020202020204" pitchFamily="34" charset="0"/>
              <a:ea typeface="+mn-ea"/>
              <a:cs typeface="Arial" panose="020B0604020202020204" pitchFamily="34" charset="0"/>
            </a:rPr>
            <a:t> </a:t>
          </a:r>
        </a:p>
        <a:p>
          <a:pPr algn="ctr"/>
          <a:endParaRPr lang="cs-CZ" sz="1000">
            <a:latin typeface="Arial" panose="020B0604020202020204" pitchFamily="34" charset="0"/>
            <a:cs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22</xdr:row>
      <xdr:rowOff>0</xdr:rowOff>
    </xdr:from>
    <xdr:to>
      <xdr:col>4</xdr:col>
      <xdr:colOff>957533</xdr:colOff>
      <xdr:row>75</xdr:row>
      <xdr:rowOff>58378</xdr:rowOff>
    </xdr:to>
    <xdr:pic>
      <xdr:nvPicPr>
        <xdr:cNvPr id="2" name="Picture 1" descr="4010_GR_002A-1.jpg-1.jpe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386667"/>
          <a:ext cx="10872000" cy="7686844"/>
        </a:xfrm>
        <a:prstGeom prst="rect">
          <a:avLst/>
        </a:prstGeom>
      </xdr:spPr>
    </xdr:pic>
    <xdr:clientData/>
  </xdr:twoCellAnchor>
  <xdr:twoCellAnchor editAs="oneCell">
    <xdr:from>
      <xdr:col>0</xdr:col>
      <xdr:colOff>0</xdr:colOff>
      <xdr:row>76</xdr:row>
      <xdr:rowOff>0</xdr:rowOff>
    </xdr:from>
    <xdr:to>
      <xdr:col>4</xdr:col>
      <xdr:colOff>957533</xdr:colOff>
      <xdr:row>129</xdr:row>
      <xdr:rowOff>58378</xdr:rowOff>
    </xdr:to>
    <xdr:pic>
      <xdr:nvPicPr>
        <xdr:cNvPr id="3" name="Picture 2" descr="4010_GR_002A-2.jpg-1.jpeg"/>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11159067"/>
          <a:ext cx="10872000" cy="7686844"/>
        </a:xfrm>
        <a:prstGeom prst="rect">
          <a:avLst/>
        </a:prstGeom>
      </xdr:spPr>
    </xdr:pic>
    <xdr:clientData/>
  </xdr:twoCellAnchor>
  <xdr:twoCellAnchor editAs="oneCell">
    <xdr:from>
      <xdr:col>0</xdr:col>
      <xdr:colOff>0</xdr:colOff>
      <xdr:row>130</xdr:row>
      <xdr:rowOff>0</xdr:rowOff>
    </xdr:from>
    <xdr:to>
      <xdr:col>4</xdr:col>
      <xdr:colOff>957533</xdr:colOff>
      <xdr:row>183</xdr:row>
      <xdr:rowOff>58378</xdr:rowOff>
    </xdr:to>
    <xdr:pic>
      <xdr:nvPicPr>
        <xdr:cNvPr id="8" name="Picture 7" descr="4010_GR_002A-3.jpg-1.jpeg"/>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0" y="18931467"/>
          <a:ext cx="10872000" cy="7686844"/>
        </a:xfrm>
        <a:prstGeom prst="rect">
          <a:avLst/>
        </a:prstGeom>
      </xdr:spPr>
    </xdr:pic>
    <xdr:clientData/>
  </xdr:twoCellAnchor>
  <xdr:twoCellAnchor editAs="oneCell">
    <xdr:from>
      <xdr:col>0</xdr:col>
      <xdr:colOff>0</xdr:colOff>
      <xdr:row>184</xdr:row>
      <xdr:rowOff>0</xdr:rowOff>
    </xdr:from>
    <xdr:to>
      <xdr:col>4</xdr:col>
      <xdr:colOff>957533</xdr:colOff>
      <xdr:row>237</xdr:row>
      <xdr:rowOff>58378</xdr:rowOff>
    </xdr:to>
    <xdr:pic>
      <xdr:nvPicPr>
        <xdr:cNvPr id="9" name="Picture 8" descr="4010_GR_002A-4.jpg-1.jpeg"/>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0" y="26703867"/>
          <a:ext cx="10872000" cy="7686844"/>
        </a:xfrm>
        <a:prstGeom prst="rect">
          <a:avLst/>
        </a:prstGeom>
      </xdr:spPr>
    </xdr:pic>
    <xdr:clientData/>
  </xdr:twoCellAnchor>
</xdr:wsDr>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3.xml.rels><?xml version="1.0" encoding="UTF-8" standalone="yes"?>
<Relationships xmlns="http://schemas.openxmlformats.org/package/2006/relationships"><Relationship Id="rId1" Type="http://schemas.openxmlformats.org/officeDocument/2006/relationships/hyperlink" Target="http://eur-lex.europa.eu/legal-content/CS/TXT/PDF/?uri=OJ:L:2014:191:FULL&amp;from=EN" TargetMode="Externa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15.bin"/><Relationship Id="rId1" Type="http://schemas.openxmlformats.org/officeDocument/2006/relationships/hyperlink" Target="http://eur-lex.europa.eu/LexUriServ/LexUriServ.do?uri=OJ:L:2013:355:0060:0088:CS:PDF"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8"/>
  <sheetViews>
    <sheetView tabSelected="1" zoomScaleSheetLayoutView="100" workbookViewId="0">
      <selection activeCell="J53" sqref="J53"/>
    </sheetView>
  </sheetViews>
  <sheetFormatPr defaultColWidth="8.85546875" defaultRowHeight="11.25" x14ac:dyDescent="0.2"/>
  <cols>
    <col min="1" max="1" width="10" style="62" customWidth="1"/>
    <col min="2" max="2" width="65.85546875" style="62" customWidth="1"/>
    <col min="3" max="3" width="11.42578125" style="62" customWidth="1"/>
    <col min="4" max="4" width="18.7109375" style="62" customWidth="1"/>
    <col min="5" max="16384" width="8.85546875" style="62"/>
  </cols>
  <sheetData>
    <row r="1" spans="1:7" ht="30" customHeight="1" thickBot="1" x14ac:dyDescent="0.25">
      <c r="A1" s="860" t="s">
        <v>3145</v>
      </c>
      <c r="B1" s="860"/>
      <c r="C1" s="860"/>
      <c r="D1" s="860"/>
    </row>
    <row r="2" spans="1:7" ht="34.5" customHeight="1" thickBot="1" x14ac:dyDescent="0.25">
      <c r="A2" s="861" t="s">
        <v>3043</v>
      </c>
      <c r="B2" s="862"/>
      <c r="C2" s="862"/>
      <c r="D2" s="863"/>
      <c r="E2" s="63"/>
      <c r="F2" s="63"/>
      <c r="G2" s="63"/>
    </row>
    <row r="3" spans="1:7" ht="15" customHeight="1" x14ac:dyDescent="0.2">
      <c r="A3" s="64" t="s">
        <v>16</v>
      </c>
      <c r="B3" s="65"/>
      <c r="C3" s="66" t="s">
        <v>3581</v>
      </c>
      <c r="D3" s="877" t="s">
        <v>984</v>
      </c>
    </row>
    <row r="4" spans="1:7" x14ac:dyDescent="0.2">
      <c r="A4" s="67" t="s">
        <v>15</v>
      </c>
      <c r="B4" s="68"/>
      <c r="C4" s="69" t="s">
        <v>3580</v>
      </c>
      <c r="D4" s="878"/>
    </row>
    <row r="5" spans="1:7" ht="33.75" customHeight="1" thickBot="1" x14ac:dyDescent="0.25">
      <c r="A5" s="875"/>
      <c r="B5" s="876"/>
      <c r="C5" s="70" t="s">
        <v>14</v>
      </c>
      <c r="D5" s="879"/>
    </row>
    <row r="6" spans="1:7" ht="15.95" customHeight="1" x14ac:dyDescent="0.2">
      <c r="A6" s="71" t="s">
        <v>935</v>
      </c>
      <c r="B6" s="72" t="s">
        <v>13</v>
      </c>
      <c r="C6" s="73" t="s">
        <v>4</v>
      </c>
      <c r="D6" s="74" t="s">
        <v>3147</v>
      </c>
    </row>
    <row r="7" spans="1:7" ht="15.95" customHeight="1" x14ac:dyDescent="0.2">
      <c r="A7" s="71" t="s">
        <v>936</v>
      </c>
      <c r="B7" s="72" t="s">
        <v>12</v>
      </c>
      <c r="C7" s="73" t="s">
        <v>4</v>
      </c>
      <c r="D7" s="74" t="s">
        <v>3147</v>
      </c>
    </row>
    <row r="8" spans="1:7" ht="15.95" customHeight="1" x14ac:dyDescent="0.2">
      <c r="A8" s="71" t="s">
        <v>937</v>
      </c>
      <c r="B8" s="75" t="s">
        <v>11</v>
      </c>
      <c r="C8" s="73" t="s">
        <v>4</v>
      </c>
      <c r="D8" s="74" t="s">
        <v>3147</v>
      </c>
    </row>
    <row r="9" spans="1:7" ht="15.95" customHeight="1" x14ac:dyDescent="0.2">
      <c r="A9" s="71" t="s">
        <v>938</v>
      </c>
      <c r="B9" s="75" t="s">
        <v>73</v>
      </c>
      <c r="C9" s="73" t="s">
        <v>4</v>
      </c>
      <c r="D9" s="74" t="s">
        <v>3147</v>
      </c>
    </row>
    <row r="10" spans="1:7" ht="22.5" x14ac:dyDescent="0.2">
      <c r="A10" s="71" t="s">
        <v>939</v>
      </c>
      <c r="B10" s="75" t="s">
        <v>10</v>
      </c>
      <c r="C10" s="73" t="s">
        <v>4</v>
      </c>
      <c r="D10" s="74" t="s">
        <v>3147</v>
      </c>
    </row>
    <row r="11" spans="1:7" x14ac:dyDescent="0.2">
      <c r="A11" s="71" t="s">
        <v>940</v>
      </c>
      <c r="B11" s="75" t="s">
        <v>9</v>
      </c>
      <c r="C11" s="73" t="s">
        <v>4</v>
      </c>
      <c r="D11" s="74" t="s">
        <v>3147</v>
      </c>
    </row>
    <row r="12" spans="1:7" ht="15.95" customHeight="1" x14ac:dyDescent="0.2">
      <c r="A12" s="71" t="s">
        <v>941</v>
      </c>
      <c r="B12" s="75" t="s">
        <v>8</v>
      </c>
      <c r="C12" s="73" t="s">
        <v>4</v>
      </c>
      <c r="D12" s="74" t="s">
        <v>3147</v>
      </c>
    </row>
    <row r="13" spans="1:7" ht="15.95" customHeight="1" x14ac:dyDescent="0.2">
      <c r="A13" s="71" t="s">
        <v>942</v>
      </c>
      <c r="B13" s="75" t="s">
        <v>7</v>
      </c>
      <c r="C13" s="73" t="s">
        <v>4</v>
      </c>
      <c r="D13" s="74" t="s">
        <v>3147</v>
      </c>
    </row>
    <row r="14" spans="1:7" x14ac:dyDescent="0.2">
      <c r="A14" s="71" t="s">
        <v>943</v>
      </c>
      <c r="B14" s="76" t="s">
        <v>6</v>
      </c>
      <c r="C14" s="73" t="s">
        <v>4</v>
      </c>
      <c r="D14" s="74" t="s">
        <v>3147</v>
      </c>
    </row>
    <row r="15" spans="1:7" ht="22.5" x14ac:dyDescent="0.2">
      <c r="A15" s="71" t="s">
        <v>944</v>
      </c>
      <c r="B15" s="76" t="s">
        <v>5</v>
      </c>
      <c r="C15" s="73" t="s">
        <v>4</v>
      </c>
      <c r="D15" s="74" t="s">
        <v>3147</v>
      </c>
    </row>
    <row r="16" spans="1:7" x14ac:dyDescent="0.2">
      <c r="A16" s="71" t="s">
        <v>945</v>
      </c>
      <c r="B16" s="76" t="s">
        <v>3109</v>
      </c>
      <c r="C16" s="73" t="s">
        <v>4</v>
      </c>
      <c r="D16" s="74" t="s">
        <v>3147</v>
      </c>
    </row>
    <row r="17" spans="1:4" ht="12" thickBot="1" x14ac:dyDescent="0.25">
      <c r="A17" s="77" t="s">
        <v>946</v>
      </c>
      <c r="B17" s="76" t="s">
        <v>3110</v>
      </c>
      <c r="C17" s="78" t="s">
        <v>4</v>
      </c>
      <c r="D17" s="74" t="s">
        <v>3147</v>
      </c>
    </row>
    <row r="18" spans="1:4" s="80" customFormat="1" ht="26.25" customHeight="1" x14ac:dyDescent="0.2">
      <c r="A18" s="882" t="s">
        <v>3044</v>
      </c>
      <c r="B18" s="883"/>
      <c r="C18" s="884"/>
      <c r="D18" s="79"/>
    </row>
    <row r="19" spans="1:4" x14ac:dyDescent="0.2">
      <c r="A19" s="81" t="s">
        <v>16</v>
      </c>
      <c r="B19" s="82"/>
      <c r="C19" s="83" t="str">
        <f>+C3</f>
        <v>(28/4/2017)</v>
      </c>
      <c r="D19" s="84"/>
    </row>
    <row r="20" spans="1:4" x14ac:dyDescent="0.2">
      <c r="A20" s="67" t="s">
        <v>15</v>
      </c>
      <c r="B20" s="68"/>
      <c r="C20" s="85" t="str">
        <f>+C4</f>
        <v>(31/12/2016)</v>
      </c>
      <c r="D20" s="84"/>
    </row>
    <row r="21" spans="1:4" ht="30" customHeight="1" x14ac:dyDescent="0.2">
      <c r="A21" s="885"/>
      <c r="B21" s="886"/>
      <c r="C21" s="86" t="s">
        <v>14</v>
      </c>
      <c r="D21" s="74"/>
    </row>
    <row r="22" spans="1:4" ht="22.5" x14ac:dyDescent="0.2">
      <c r="A22" s="87" t="s">
        <v>947</v>
      </c>
      <c r="B22" s="88" t="s">
        <v>3036</v>
      </c>
      <c r="C22" s="89" t="s">
        <v>924</v>
      </c>
      <c r="D22" s="90" t="s">
        <v>3147</v>
      </c>
    </row>
    <row r="23" spans="1:4" ht="22.5" x14ac:dyDescent="0.2">
      <c r="A23" s="87" t="s">
        <v>948</v>
      </c>
      <c r="B23" s="88" t="s">
        <v>3037</v>
      </c>
      <c r="C23" s="89" t="s">
        <v>924</v>
      </c>
      <c r="D23" s="90" t="s">
        <v>3147</v>
      </c>
    </row>
    <row r="24" spans="1:4" ht="23.25" thickBot="1" x14ac:dyDescent="0.25">
      <c r="A24" s="87" t="s">
        <v>3034</v>
      </c>
      <c r="B24" s="88" t="s">
        <v>3035</v>
      </c>
      <c r="C24" s="89" t="s">
        <v>924</v>
      </c>
      <c r="D24" s="90" t="s">
        <v>3147</v>
      </c>
    </row>
    <row r="25" spans="1:4" ht="26.25" customHeight="1" x14ac:dyDescent="0.2">
      <c r="A25" s="882" t="s">
        <v>3075</v>
      </c>
      <c r="B25" s="883"/>
      <c r="C25" s="884"/>
      <c r="D25" s="91"/>
    </row>
    <row r="26" spans="1:4" x14ac:dyDescent="0.2">
      <c r="A26" s="81" t="s">
        <v>16</v>
      </c>
      <c r="B26" s="82"/>
      <c r="C26" s="83" t="str">
        <f>+C3</f>
        <v>(28/4/2017)</v>
      </c>
      <c r="D26" s="84"/>
    </row>
    <row r="27" spans="1:4" x14ac:dyDescent="0.2">
      <c r="A27" s="67" t="s">
        <v>15</v>
      </c>
      <c r="B27" s="68"/>
      <c r="C27" s="85" t="str">
        <f>+C4</f>
        <v>(31/12/2016)</v>
      </c>
      <c r="D27" s="84"/>
    </row>
    <row r="28" spans="1:4" ht="30" customHeight="1" x14ac:dyDescent="0.2">
      <c r="A28" s="870"/>
      <c r="B28" s="871"/>
      <c r="C28" s="86" t="s">
        <v>14</v>
      </c>
      <c r="D28" s="74"/>
    </row>
    <row r="29" spans="1:4" ht="22.5" x14ac:dyDescent="0.2">
      <c r="A29" s="71" t="s">
        <v>949</v>
      </c>
      <c r="B29" s="75" t="s">
        <v>815</v>
      </c>
      <c r="C29" s="92" t="s">
        <v>4</v>
      </c>
      <c r="D29" s="74" t="s">
        <v>3147</v>
      </c>
    </row>
    <row r="30" spans="1:4" ht="22.5" x14ac:dyDescent="0.2">
      <c r="A30" s="71" t="s">
        <v>950</v>
      </c>
      <c r="B30" s="75" t="s">
        <v>814</v>
      </c>
      <c r="C30" s="92" t="s">
        <v>4</v>
      </c>
      <c r="D30" s="74" t="s">
        <v>3147</v>
      </c>
    </row>
    <row r="31" spans="1:4" ht="28.5" customHeight="1" x14ac:dyDescent="0.2">
      <c r="A31" s="887" t="s">
        <v>3076</v>
      </c>
      <c r="B31" s="888"/>
      <c r="C31" s="889"/>
      <c r="D31" s="93"/>
    </row>
    <row r="32" spans="1:4" x14ac:dyDescent="0.2">
      <c r="A32" s="81" t="s">
        <v>16</v>
      </c>
      <c r="B32" s="82"/>
      <c r="C32" s="83" t="str">
        <f>+C3</f>
        <v>(28/4/2017)</v>
      </c>
      <c r="D32" s="84"/>
    </row>
    <row r="33" spans="1:4" x14ac:dyDescent="0.2">
      <c r="A33" s="67" t="s">
        <v>15</v>
      </c>
      <c r="B33" s="68"/>
      <c r="C33" s="85" t="str">
        <f>+C4</f>
        <v>(31/12/2016)</v>
      </c>
      <c r="D33" s="84"/>
    </row>
    <row r="34" spans="1:4" ht="30" customHeight="1" x14ac:dyDescent="0.2">
      <c r="A34" s="870"/>
      <c r="B34" s="871"/>
      <c r="C34" s="86" t="s">
        <v>14</v>
      </c>
      <c r="D34" s="74"/>
    </row>
    <row r="35" spans="1:4" x14ac:dyDescent="0.2">
      <c r="A35" s="94" t="s">
        <v>951</v>
      </c>
      <c r="B35" s="72" t="s">
        <v>850</v>
      </c>
      <c r="C35" s="92" t="s">
        <v>4</v>
      </c>
      <c r="D35" s="74" t="s">
        <v>489</v>
      </c>
    </row>
    <row r="36" spans="1:4" x14ac:dyDescent="0.2">
      <c r="A36" s="71" t="s">
        <v>3032</v>
      </c>
      <c r="B36" s="75" t="s">
        <v>848</v>
      </c>
      <c r="C36" s="92" t="s">
        <v>4</v>
      </c>
      <c r="D36" s="74" t="s">
        <v>489</v>
      </c>
    </row>
    <row r="37" spans="1:4" x14ac:dyDescent="0.2">
      <c r="A37" s="71" t="s">
        <v>3031</v>
      </c>
      <c r="B37" s="72" t="s">
        <v>847</v>
      </c>
      <c r="C37" s="92" t="s">
        <v>4</v>
      </c>
      <c r="D37" s="74" t="s">
        <v>489</v>
      </c>
    </row>
    <row r="38" spans="1:4" x14ac:dyDescent="0.2">
      <c r="A38" s="71" t="s">
        <v>3030</v>
      </c>
      <c r="B38" s="75" t="s">
        <v>843</v>
      </c>
      <c r="C38" s="92" t="s">
        <v>4</v>
      </c>
      <c r="D38" s="74" t="s">
        <v>489</v>
      </c>
    </row>
    <row r="39" spans="1:4" x14ac:dyDescent="0.2">
      <c r="A39" s="71" t="s">
        <v>952</v>
      </c>
      <c r="B39" s="72" t="s">
        <v>872</v>
      </c>
      <c r="C39" s="92" t="s">
        <v>4</v>
      </c>
      <c r="D39" s="74" t="s">
        <v>489</v>
      </c>
    </row>
    <row r="40" spans="1:4" x14ac:dyDescent="0.2">
      <c r="A40" s="71" t="s">
        <v>3028</v>
      </c>
      <c r="B40" s="72" t="s">
        <v>878</v>
      </c>
      <c r="C40" s="92" t="s">
        <v>4</v>
      </c>
      <c r="D40" s="74" t="s">
        <v>489</v>
      </c>
    </row>
    <row r="41" spans="1:4" x14ac:dyDescent="0.2">
      <c r="A41" s="71" t="s">
        <v>3027</v>
      </c>
      <c r="B41" s="75" t="s">
        <v>881</v>
      </c>
      <c r="C41" s="92" t="s">
        <v>4</v>
      </c>
      <c r="D41" s="74" t="s">
        <v>489</v>
      </c>
    </row>
    <row r="42" spans="1:4" ht="17.25" customHeight="1" x14ac:dyDescent="0.2">
      <c r="A42" s="71" t="s">
        <v>953</v>
      </c>
      <c r="B42" s="678" t="s">
        <v>846</v>
      </c>
      <c r="C42" s="92" t="s">
        <v>4</v>
      </c>
      <c r="D42" s="74" t="s">
        <v>489</v>
      </c>
    </row>
    <row r="43" spans="1:4" s="95" customFormat="1" ht="15" customHeight="1" x14ac:dyDescent="0.2">
      <c r="A43" s="71" t="s">
        <v>3026</v>
      </c>
      <c r="B43" s="678" t="s">
        <v>3045</v>
      </c>
      <c r="C43" s="92" t="s">
        <v>4</v>
      </c>
      <c r="D43" s="74" t="s">
        <v>489</v>
      </c>
    </row>
    <row r="44" spans="1:4" ht="22.5" x14ac:dyDescent="0.2">
      <c r="A44" s="71" t="s">
        <v>3025</v>
      </c>
      <c r="B44" s="75" t="s">
        <v>3046</v>
      </c>
      <c r="C44" s="92" t="s">
        <v>4</v>
      </c>
      <c r="D44" s="74" t="s">
        <v>489</v>
      </c>
    </row>
    <row r="45" spans="1:4" ht="22.5" x14ac:dyDescent="0.2">
      <c r="A45" s="71" t="s">
        <v>3024</v>
      </c>
      <c r="B45" s="75" t="s">
        <v>845</v>
      </c>
      <c r="C45" s="92" t="s">
        <v>4</v>
      </c>
      <c r="D45" s="74" t="s">
        <v>489</v>
      </c>
    </row>
    <row r="46" spans="1:4" ht="23.25" thickBot="1" x14ac:dyDescent="0.25">
      <c r="A46" s="71" t="s">
        <v>3023</v>
      </c>
      <c r="B46" s="75" t="s">
        <v>844</v>
      </c>
      <c r="C46" s="92" t="s">
        <v>4</v>
      </c>
      <c r="D46" s="74" t="s">
        <v>489</v>
      </c>
    </row>
    <row r="47" spans="1:4" x14ac:dyDescent="0.2">
      <c r="A47" s="867" t="s">
        <v>3077</v>
      </c>
      <c r="B47" s="868"/>
      <c r="C47" s="869"/>
      <c r="D47" s="91"/>
    </row>
    <row r="48" spans="1:4" x14ac:dyDescent="0.2">
      <c r="A48" s="81" t="s">
        <v>16</v>
      </c>
      <c r="B48" s="82"/>
      <c r="C48" s="83" t="str">
        <f>+C3</f>
        <v>(28/4/2017)</v>
      </c>
      <c r="D48" s="84"/>
    </row>
    <row r="49" spans="1:4" x14ac:dyDescent="0.2">
      <c r="A49" s="67" t="s">
        <v>15</v>
      </c>
      <c r="B49" s="68"/>
      <c r="C49" s="85" t="str">
        <f>+C4</f>
        <v>(31/12/2016)</v>
      </c>
      <c r="D49" s="84"/>
    </row>
    <row r="50" spans="1:4" ht="22.5" x14ac:dyDescent="0.2">
      <c r="A50" s="870"/>
      <c r="B50" s="871"/>
      <c r="C50" s="86" t="s">
        <v>14</v>
      </c>
      <c r="D50" s="74"/>
    </row>
    <row r="51" spans="1:4" ht="22.5" x14ac:dyDescent="0.2">
      <c r="A51" s="94" t="s">
        <v>3022</v>
      </c>
      <c r="B51" s="75" t="s">
        <v>3047</v>
      </c>
      <c r="C51" s="73" t="s">
        <v>924</v>
      </c>
      <c r="D51" s="74" t="s">
        <v>3147</v>
      </c>
    </row>
    <row r="52" spans="1:4" ht="22.5" x14ac:dyDescent="0.2">
      <c r="A52" s="94" t="s">
        <v>3021</v>
      </c>
      <c r="B52" s="75" t="s">
        <v>3048</v>
      </c>
      <c r="C52" s="73" t="s">
        <v>924</v>
      </c>
      <c r="D52" s="74" t="s">
        <v>3147</v>
      </c>
    </row>
    <row r="53" spans="1:4" x14ac:dyDescent="0.2">
      <c r="A53" s="94" t="s">
        <v>3020</v>
      </c>
      <c r="B53" s="72" t="s">
        <v>100</v>
      </c>
      <c r="C53" s="92" t="s">
        <v>924</v>
      </c>
      <c r="D53" s="74" t="s">
        <v>3147</v>
      </c>
    </row>
    <row r="54" spans="1:4" ht="12" thickBot="1" x14ac:dyDescent="0.25">
      <c r="A54" s="96" t="s">
        <v>3019</v>
      </c>
      <c r="B54" s="97" t="s">
        <v>925</v>
      </c>
      <c r="C54" s="98" t="s">
        <v>924</v>
      </c>
      <c r="D54" s="74" t="s">
        <v>3147</v>
      </c>
    </row>
    <row r="55" spans="1:4" x14ac:dyDescent="0.2">
      <c r="A55" s="872" t="s">
        <v>934</v>
      </c>
      <c r="B55" s="873"/>
      <c r="C55" s="874"/>
      <c r="D55" s="99"/>
    </row>
    <row r="56" spans="1:4" x14ac:dyDescent="0.2">
      <c r="A56" s="100" t="s">
        <v>3</v>
      </c>
      <c r="B56" s="880" t="s">
        <v>2</v>
      </c>
      <c r="C56" s="881"/>
      <c r="D56" s="101"/>
    </row>
    <row r="57" spans="1:4" ht="12" thickBot="1" x14ac:dyDescent="0.25">
      <c r="A57" s="102" t="s">
        <v>1</v>
      </c>
      <c r="B57" s="865" t="s">
        <v>0</v>
      </c>
      <c r="C57" s="866"/>
      <c r="D57" s="103"/>
    </row>
    <row r="58" spans="1:4" ht="27.75" customHeight="1" x14ac:dyDescent="0.2">
      <c r="A58" s="864" t="s">
        <v>3054</v>
      </c>
      <c r="B58" s="864"/>
      <c r="C58" s="864"/>
      <c r="D58" s="82"/>
    </row>
  </sheetData>
  <mergeCells count="16">
    <mergeCell ref="A1:D1"/>
    <mergeCell ref="A2:D2"/>
    <mergeCell ref="A58:C58"/>
    <mergeCell ref="B57:C57"/>
    <mergeCell ref="A47:C47"/>
    <mergeCell ref="A50:B50"/>
    <mergeCell ref="A55:C55"/>
    <mergeCell ref="A5:B5"/>
    <mergeCell ref="A28:B28"/>
    <mergeCell ref="D3:D5"/>
    <mergeCell ref="B56:C56"/>
    <mergeCell ref="A34:B34"/>
    <mergeCell ref="A18:C18"/>
    <mergeCell ref="A21:B21"/>
    <mergeCell ref="A25:C25"/>
    <mergeCell ref="A31:C31"/>
  </mergeCells>
  <hyperlinks>
    <hyperlink ref="B6" location="'I. Část 1'!A1" display="Údaje o povinné osobě "/>
    <hyperlink ref="B7" location="'I. Část 1a'!A1" display="Organizační struktura povinné osoby"/>
    <hyperlink ref="B8" location="'I. Část 2'!A1" display="Údaje o složení společníků nebo členů povinné osoby"/>
    <hyperlink ref="B9" location="'I. Část 3'!A1" display="Údaje o struktuře konsolidačního celku, jehož je povinná osoba součástí"/>
    <hyperlink ref="B10" location="'I. Část 3a'!A1" display="Grafické znázornění konsolidačního celku, jehož členem je povinná osoba, z hlediska vlastnického uspořádání "/>
    <hyperlink ref="B11" location="'I. Část 3b'!A1" display="Grafické znázornění konsolidačního celku, jehož členem je povinná osoba, z hlediska řízení"/>
    <hyperlink ref="B12" location="'I. Část 4'!A1" display="Údaje o činnosti povinné osoby"/>
    <hyperlink ref="B13" location="'I. Část 5'!A1" display="Údaje o finanční situaci povinné osoby"/>
    <hyperlink ref="B14" location="'I. Část 5a'!A1" display="Údaje o finanční situaci povinné osoby - deriváty "/>
    <hyperlink ref="B15" location="'I. Část 5b'!A1" display="Údaje o finanční situaci povinné osoby - informace povinné osoby, která je bankou nebo spořitelním a úvěrním družstvem o pohledávkách"/>
    <hyperlink ref="B56:C56" location="'Číselník 1'!A1" display="CZ-NACE (OKEČ) číselník"/>
    <hyperlink ref="B57:C57" location="'Číselník 2'!A1" display="Kódy zemí"/>
    <hyperlink ref="B22" location="'II. Část 1'!A1" display="Obsah údajů o majetkoprávních vztazích mezi členy konsolidačního celku a řídicím a kontrolním systému I"/>
    <hyperlink ref="B23" location="'II. Část 2'!A1" display="Obsah údajů o majetkoprávních vztazích mezi členy konsolidačního celku a řídicím a kontrolním systému II"/>
    <hyperlink ref="B24" location="'II. Část 3'!A1" display="Obsah údajů o majetkoprávních vztazích mezi členy konsolidačního celku a řídicím a kontrolním systému III"/>
    <hyperlink ref="B29" location="'III. Část 1'!A1" display="Investiční služby poskytnuté obchodníkem s cennými papíry jiným než podle § 8a odst. 4 a 7 zákona o podnikání na kapitálovém trhu"/>
    <hyperlink ref="B30" location="'III. Část 2'!A1" display="Investiční služby poskytnuté obchodníkem s cennými papíry podle § 8a odst. 4 a 7 zákona o podnikání na kapitálovém trhu"/>
    <hyperlink ref="B35" location="'IV. Část 1'!A1" display="Údaje o zahraniční bance z jiného než členského státu"/>
    <hyperlink ref="B36" location="'IV. Část 1a'!A1" display="Údaje o složení společníků nebo členů zahraniční banky z jiného než členského státu"/>
    <hyperlink ref="B37" location="'IV. Část 1b'!A1" display="Údaje o činnosti zahraniční banky z jiného než členského státu"/>
    <hyperlink ref="B38" location="'IV. Část 1c'!A1" display="Výroční zpráva zahraniční banky z jiného než členského státu"/>
    <hyperlink ref="B39" location="'IV. Část 2'!A1" display="Údaje o pobočce banky z jiného než členského státu I"/>
    <hyperlink ref="B40" location="'IV. Část 2a'!A1" display="Údaje o pobočce banky z jiného než členského státu II"/>
    <hyperlink ref="B41" location="'IV. Část 2b'!A1" display="Údaje o pobočce banky z jiného než členského státu III"/>
    <hyperlink ref="B42" location="'IV. Část 3'!A1" display="Údaje o plnění obezřetnostních pravidel pobočky banky z jiného než členského státu "/>
    <hyperlink ref="B43" location="'IV. Část 3a'!A1" display="Údaje podle článku 437 odst. 1 písm. a) Nařízení 575/2013 EU.s výjimkou úplného sesouhlasení položek, filtrů a odpočtů na rozvahu v rámci auditované účetní závěrky pobočky banky z jiného než členského státu"/>
    <hyperlink ref="B44" location="'IV. Část 3b'!A1" display="Údaje o plnění obezřetnostních pravidel pobočky banky z jiného než členského státu podle článku 438 písm. c) až f) Nařízení 575/2013 EU."/>
    <hyperlink ref="B45" location="'IV. Část 3c'!A1" display="Údaje o plnění obezřetnostních pravidel pobočky banky z jiného než členského státu - reálné a jmenovité hodnoty derivátů "/>
    <hyperlink ref="B46" location="'IV. Část 3d'!A1" display="Údaje o plnění obezřetnostních pravidel pobočky banky z jiného než členského státu - informace pobočky banky z jiného než členského státu o pohledávkách"/>
    <hyperlink ref="B51" location="'V. Část 1'!A1" display="Údaje o kapitálu a kapitálových požadavcích podle článku 437 odst. 1 písm. a) Nařízení 575/2013 EU"/>
    <hyperlink ref="B52" location="'V. Část 2'!A1" display="Údaje o kapitálu a kapitálových požadavcích podle článku 438 písm. c) až f) Nařízení 575/2013 EU"/>
    <hyperlink ref="B53" location="'V. Část 3'!A1" display="Kapitálové poměry"/>
    <hyperlink ref="B54" location="'V. Část 4'!A1" display="Poměrové ukazatele "/>
    <hyperlink ref="B16" location="'I. Část 6'!A1" display="Rozvaha povinné osoby podle výkazů předkládaných od 1.9.2014"/>
    <hyperlink ref="B17" location="'I. Část 7'!A1" display="Výkaz zisku a ztráty povinné osoby podle výkazů předkládaných od 1.9.2014"/>
  </hyperlinks>
  <pageMargins left="0.25" right="0.25" top="0.75" bottom="0.75" header="0.3" footer="0.3"/>
  <drawing r:id="rId1"/>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711"/>
  <sheetViews>
    <sheetView zoomScaleSheetLayoutView="100" workbookViewId="0">
      <selection activeCell="A4" sqref="A4:D5"/>
    </sheetView>
  </sheetViews>
  <sheetFormatPr defaultColWidth="8.85546875" defaultRowHeight="11.25" outlineLevelRow="2" x14ac:dyDescent="0.2"/>
  <cols>
    <col min="1" max="1" width="19.42578125" style="291" customWidth="1"/>
    <col min="2" max="2" width="35.42578125" style="291" customWidth="1"/>
    <col min="3" max="3" width="33.28515625" style="291" customWidth="1"/>
    <col min="4" max="4" width="60.7109375" style="291" customWidth="1"/>
    <col min="5" max="5" width="20.42578125" style="291" customWidth="1"/>
    <col min="6" max="6" width="8.85546875" style="114"/>
    <col min="7" max="7" width="25" style="291" customWidth="1"/>
    <col min="8" max="16384" width="8.85546875" style="291"/>
  </cols>
  <sheetData>
    <row r="1" spans="1:5" s="291" customFormat="1" x14ac:dyDescent="0.2">
      <c r="A1" s="952" t="s">
        <v>935</v>
      </c>
      <c r="B1" s="953"/>
      <c r="C1" s="953"/>
      <c r="D1" s="953"/>
      <c r="E1" s="31"/>
    </row>
    <row r="2" spans="1:5" s="291" customFormat="1" x14ac:dyDescent="0.2">
      <c r="A2" s="954" t="s">
        <v>54</v>
      </c>
      <c r="B2" s="955"/>
      <c r="C2" s="955"/>
      <c r="D2" s="955"/>
      <c r="E2" s="35"/>
    </row>
    <row r="3" spans="1:5" s="291" customFormat="1" ht="12" thickBot="1" x14ac:dyDescent="0.25">
      <c r="A3" s="875"/>
      <c r="B3" s="876"/>
      <c r="C3" s="876"/>
      <c r="D3" s="876"/>
      <c r="E3" s="956"/>
    </row>
    <row r="4" spans="1:5" s="291" customFormat="1" x14ac:dyDescent="0.2">
      <c r="A4" s="957" t="s">
        <v>54</v>
      </c>
      <c r="B4" s="958"/>
      <c r="C4" s="958"/>
      <c r="D4" s="958"/>
      <c r="E4" s="961" t="s">
        <v>3049</v>
      </c>
    </row>
    <row r="5" spans="1:5" s="291" customFormat="1" ht="22.5" customHeight="1" thickBot="1" x14ac:dyDescent="0.25">
      <c r="A5" s="959"/>
      <c r="B5" s="960"/>
      <c r="C5" s="960"/>
      <c r="D5" s="960"/>
      <c r="E5" s="962"/>
    </row>
    <row r="6" spans="1:5" s="291" customFormat="1" ht="12" thickBot="1" x14ac:dyDescent="0.25">
      <c r="A6" s="963" t="s">
        <v>3113</v>
      </c>
      <c r="B6" s="964"/>
      <c r="C6" s="965"/>
      <c r="D6" s="671" t="str">
        <f>Obsah!C4</f>
        <v>(31/12/2016)</v>
      </c>
      <c r="E6" s="41"/>
    </row>
    <row r="7" spans="1:5" s="291" customFormat="1" x14ac:dyDescent="0.2">
      <c r="A7" s="923" t="s">
        <v>53</v>
      </c>
      <c r="B7" s="969"/>
      <c r="C7" s="924"/>
      <c r="D7" s="691" t="s">
        <v>3160</v>
      </c>
      <c r="E7" s="935" t="s">
        <v>52</v>
      </c>
    </row>
    <row r="8" spans="1:5" s="291" customFormat="1" x14ac:dyDescent="0.2">
      <c r="A8" s="919" t="s">
        <v>51</v>
      </c>
      <c r="B8" s="920"/>
      <c r="C8" s="921"/>
      <c r="D8" s="12" t="s">
        <v>3161</v>
      </c>
      <c r="E8" s="922"/>
    </row>
    <row r="9" spans="1:5" s="291" customFormat="1" x14ac:dyDescent="0.2">
      <c r="A9" s="919" t="s">
        <v>50</v>
      </c>
      <c r="B9" s="920"/>
      <c r="C9" s="921"/>
      <c r="D9" s="12" t="s">
        <v>3162</v>
      </c>
      <c r="E9" s="922"/>
    </row>
    <row r="10" spans="1:5" s="291" customFormat="1" ht="12" thickBot="1" x14ac:dyDescent="0.25">
      <c r="A10" s="925" t="s">
        <v>49</v>
      </c>
      <c r="B10" s="971"/>
      <c r="C10" s="926"/>
      <c r="D10" s="28" t="s">
        <v>3163</v>
      </c>
      <c r="E10" s="970"/>
    </row>
    <row r="11" spans="1:5" s="291" customFormat="1" x14ac:dyDescent="0.2">
      <c r="A11" s="923" t="s">
        <v>48</v>
      </c>
      <c r="B11" s="969"/>
      <c r="C11" s="924"/>
      <c r="D11" s="730">
        <v>35065</v>
      </c>
      <c r="E11" s="935" t="s">
        <v>47</v>
      </c>
    </row>
    <row r="12" spans="1:5" s="291" customFormat="1" x14ac:dyDescent="0.2">
      <c r="A12" s="919" t="s">
        <v>46</v>
      </c>
      <c r="B12" s="920"/>
      <c r="C12" s="921"/>
      <c r="D12" s="729">
        <v>42633</v>
      </c>
      <c r="E12" s="922"/>
    </row>
    <row r="13" spans="1:5" s="291" customFormat="1" ht="12" thickBot="1" x14ac:dyDescent="0.25">
      <c r="A13" s="925" t="s">
        <v>45</v>
      </c>
      <c r="B13" s="971"/>
      <c r="C13" s="926"/>
      <c r="D13" s="728" t="s">
        <v>3579</v>
      </c>
      <c r="E13" s="970"/>
    </row>
    <row r="14" spans="1:5" s="291" customFormat="1" ht="12" thickBot="1" x14ac:dyDescent="0.25">
      <c r="A14" s="966" t="s">
        <v>44</v>
      </c>
      <c r="B14" s="967"/>
      <c r="C14" s="968"/>
      <c r="D14" s="15" t="s">
        <v>3164</v>
      </c>
      <c r="E14" s="693" t="s">
        <v>43</v>
      </c>
    </row>
    <row r="15" spans="1:5" s="291" customFormat="1" ht="12" thickBot="1" x14ac:dyDescent="0.25">
      <c r="A15" s="966" t="s">
        <v>42</v>
      </c>
      <c r="B15" s="967"/>
      <c r="C15" s="968"/>
      <c r="D15" s="16" t="s">
        <v>3164</v>
      </c>
      <c r="E15" s="694" t="s">
        <v>41</v>
      </c>
    </row>
    <row r="16" spans="1:5" s="291" customFormat="1" x14ac:dyDescent="0.2">
      <c r="A16" s="927" t="s">
        <v>40</v>
      </c>
      <c r="B16" s="923" t="s">
        <v>39</v>
      </c>
      <c r="C16" s="924"/>
      <c r="D16" s="17" t="s">
        <v>3165</v>
      </c>
      <c r="E16" s="935" t="s">
        <v>38</v>
      </c>
    </row>
    <row r="17" spans="1:5" s="291" customFormat="1" x14ac:dyDescent="0.2">
      <c r="A17" s="928"/>
      <c r="B17" s="919" t="s">
        <v>31</v>
      </c>
      <c r="C17" s="921"/>
      <c r="D17" s="18">
        <v>100</v>
      </c>
      <c r="E17" s="936"/>
    </row>
    <row r="18" spans="1:5" s="291" customFormat="1" ht="12" thickBot="1" x14ac:dyDescent="0.25">
      <c r="A18" s="928"/>
      <c r="B18" s="925" t="s">
        <v>30</v>
      </c>
      <c r="C18" s="926"/>
      <c r="D18" s="19" t="s">
        <v>3166</v>
      </c>
      <c r="E18" s="936"/>
    </row>
    <row r="19" spans="1:5" s="291" customFormat="1" x14ac:dyDescent="0.2">
      <c r="A19" s="928"/>
      <c r="B19" s="923" t="s">
        <v>39</v>
      </c>
      <c r="C19" s="924"/>
      <c r="D19" s="17" t="s">
        <v>3165</v>
      </c>
      <c r="E19" s="936"/>
    </row>
    <row r="20" spans="1:5" s="291" customFormat="1" x14ac:dyDescent="0.2">
      <c r="A20" s="928"/>
      <c r="B20" s="919" t="s">
        <v>31</v>
      </c>
      <c r="C20" s="921"/>
      <c r="D20" s="20">
        <v>200</v>
      </c>
      <c r="E20" s="936"/>
    </row>
    <row r="21" spans="1:5" s="291" customFormat="1" ht="12" thickBot="1" x14ac:dyDescent="0.25">
      <c r="A21" s="928"/>
      <c r="B21" s="925" t="s">
        <v>30</v>
      </c>
      <c r="C21" s="926"/>
      <c r="D21" s="19" t="s">
        <v>3167</v>
      </c>
      <c r="E21" s="936"/>
    </row>
    <row r="22" spans="1:5" s="291" customFormat="1" x14ac:dyDescent="0.2">
      <c r="A22" s="928"/>
      <c r="B22" s="923" t="s">
        <v>39</v>
      </c>
      <c r="C22" s="924"/>
      <c r="D22" s="21" t="s">
        <v>3168</v>
      </c>
      <c r="E22" s="936"/>
    </row>
    <row r="23" spans="1:5" s="291" customFormat="1" x14ac:dyDescent="0.2">
      <c r="A23" s="928"/>
      <c r="B23" s="919" t="s">
        <v>31</v>
      </c>
      <c r="C23" s="921"/>
      <c r="D23" s="22">
        <v>436500</v>
      </c>
      <c r="E23" s="936"/>
    </row>
    <row r="24" spans="1:5" s="291" customFormat="1" ht="12" thickBot="1" x14ac:dyDescent="0.25">
      <c r="A24" s="928"/>
      <c r="B24" s="925" t="s">
        <v>30</v>
      </c>
      <c r="C24" s="926"/>
      <c r="D24" s="23" t="s">
        <v>3169</v>
      </c>
      <c r="E24" s="936"/>
    </row>
    <row r="25" spans="1:5" s="291" customFormat="1" x14ac:dyDescent="0.2">
      <c r="A25" s="928"/>
      <c r="B25" s="923" t="s">
        <v>39</v>
      </c>
      <c r="C25" s="924"/>
      <c r="D25" s="21" t="s">
        <v>3165</v>
      </c>
      <c r="E25" s="936"/>
    </row>
    <row r="26" spans="1:5" s="291" customFormat="1" x14ac:dyDescent="0.2">
      <c r="A26" s="928"/>
      <c r="B26" s="919" t="s">
        <v>31</v>
      </c>
      <c r="C26" s="921"/>
      <c r="D26" s="24">
        <v>10</v>
      </c>
      <c r="E26" s="936"/>
    </row>
    <row r="27" spans="1:5" s="291" customFormat="1" ht="12" thickBot="1" x14ac:dyDescent="0.25">
      <c r="A27" s="928"/>
      <c r="B27" s="925" t="s">
        <v>30</v>
      </c>
      <c r="C27" s="926"/>
      <c r="D27" s="25" t="s">
        <v>3170</v>
      </c>
      <c r="E27" s="936"/>
    </row>
    <row r="28" spans="1:5" s="291" customFormat="1" x14ac:dyDescent="0.2">
      <c r="A28" s="928"/>
      <c r="B28" s="923" t="s">
        <v>39</v>
      </c>
      <c r="C28" s="924"/>
      <c r="D28" s="26" t="s">
        <v>3171</v>
      </c>
      <c r="E28" s="936"/>
    </row>
    <row r="29" spans="1:5" s="291" customFormat="1" x14ac:dyDescent="0.2">
      <c r="A29" s="928"/>
      <c r="B29" s="919" t="s">
        <v>31</v>
      </c>
      <c r="C29" s="921"/>
      <c r="D29" s="27" t="s">
        <v>3172</v>
      </c>
      <c r="E29" s="936"/>
    </row>
    <row r="30" spans="1:5" s="291" customFormat="1" ht="12" thickBot="1" x14ac:dyDescent="0.25">
      <c r="A30" s="929"/>
      <c r="B30" s="925" t="s">
        <v>30</v>
      </c>
      <c r="C30" s="926"/>
      <c r="D30" s="28" t="s">
        <v>3173</v>
      </c>
      <c r="E30" s="937"/>
    </row>
    <row r="31" spans="1:5" s="291" customFormat="1" ht="39.75" customHeight="1" thickBot="1" x14ac:dyDescent="0.25">
      <c r="A31" s="932" t="s">
        <v>3038</v>
      </c>
      <c r="B31" s="933"/>
      <c r="C31" s="934"/>
      <c r="D31" s="104" t="s">
        <v>3174</v>
      </c>
      <c r="E31" s="694" t="s">
        <v>37</v>
      </c>
    </row>
    <row r="32" spans="1:5" s="291" customFormat="1" ht="24.75" customHeight="1" x14ac:dyDescent="0.2">
      <c r="A32" s="943" t="s">
        <v>36</v>
      </c>
      <c r="B32" s="938" t="s">
        <v>35</v>
      </c>
      <c r="C32" s="939"/>
      <c r="D32" s="695" t="s">
        <v>489</v>
      </c>
      <c r="E32" s="935" t="s">
        <v>34</v>
      </c>
    </row>
    <row r="33" spans="1:5" s="291" customFormat="1" ht="25.5" customHeight="1" x14ac:dyDescent="0.2">
      <c r="A33" s="944"/>
      <c r="B33" s="947" t="s">
        <v>33</v>
      </c>
      <c r="C33" s="45" t="s">
        <v>32</v>
      </c>
      <c r="D33" s="940"/>
      <c r="E33" s="936"/>
    </row>
    <row r="34" spans="1:5" s="291" customFormat="1" x14ac:dyDescent="0.2">
      <c r="A34" s="944"/>
      <c r="B34" s="947"/>
      <c r="C34" s="672" t="s">
        <v>31</v>
      </c>
      <c r="D34" s="941"/>
      <c r="E34" s="936"/>
    </row>
    <row r="35" spans="1:5" s="291" customFormat="1" x14ac:dyDescent="0.2">
      <c r="A35" s="944"/>
      <c r="B35" s="947"/>
      <c r="C35" s="672" t="s">
        <v>30</v>
      </c>
      <c r="D35" s="942"/>
      <c r="E35" s="936"/>
    </row>
    <row r="36" spans="1:5" s="291" customFormat="1" x14ac:dyDescent="0.2">
      <c r="A36" s="944"/>
      <c r="B36" s="947"/>
      <c r="C36" s="672" t="s">
        <v>29</v>
      </c>
      <c r="D36" s="696"/>
      <c r="E36" s="936"/>
    </row>
    <row r="37" spans="1:5" s="291" customFormat="1" ht="15" customHeight="1" x14ac:dyDescent="0.2">
      <c r="A37" s="944"/>
      <c r="B37" s="948"/>
      <c r="C37" s="672" t="s">
        <v>25</v>
      </c>
      <c r="D37" s="692"/>
      <c r="E37" s="936"/>
    </row>
    <row r="38" spans="1:5" s="291" customFormat="1" x14ac:dyDescent="0.2">
      <c r="A38" s="944"/>
      <c r="B38" s="949" t="s">
        <v>28</v>
      </c>
      <c r="C38" s="672" t="s">
        <v>27</v>
      </c>
      <c r="D38" s="696"/>
      <c r="E38" s="936"/>
    </row>
    <row r="39" spans="1:5" s="291" customFormat="1" ht="22.5" x14ac:dyDescent="0.2">
      <c r="A39" s="944"/>
      <c r="B39" s="947"/>
      <c r="C39" s="672" t="s">
        <v>26</v>
      </c>
      <c r="D39" s="696"/>
      <c r="E39" s="936"/>
    </row>
    <row r="40" spans="1:5" s="291" customFormat="1" x14ac:dyDescent="0.2">
      <c r="A40" s="944"/>
      <c r="B40" s="947"/>
      <c r="C40" s="672" t="s">
        <v>25</v>
      </c>
      <c r="D40" s="692"/>
      <c r="E40" s="936"/>
    </row>
    <row r="41" spans="1:5" s="291" customFormat="1" ht="23.25" thickBot="1" x14ac:dyDescent="0.25">
      <c r="A41" s="945"/>
      <c r="B41" s="950"/>
      <c r="C41" s="48" t="s">
        <v>24</v>
      </c>
      <c r="D41" s="697"/>
      <c r="E41" s="937"/>
    </row>
    <row r="42" spans="1:5" s="291" customFormat="1" ht="30" customHeight="1" x14ac:dyDescent="0.2">
      <c r="A42" s="946" t="s">
        <v>3004</v>
      </c>
      <c r="B42" s="930" t="s">
        <v>3005</v>
      </c>
      <c r="C42" s="930"/>
      <c r="D42" s="741">
        <v>91187.14237999999</v>
      </c>
      <c r="E42" s="935" t="s">
        <v>23</v>
      </c>
    </row>
    <row r="43" spans="1:5" s="291" customFormat="1" ht="34.5" customHeight="1" thickBot="1" x14ac:dyDescent="0.25">
      <c r="A43" s="908"/>
      <c r="B43" s="931" t="s">
        <v>3006</v>
      </c>
      <c r="C43" s="931"/>
      <c r="D43" s="697"/>
      <c r="E43" s="922"/>
    </row>
    <row r="44" spans="1:5" s="291" customFormat="1" ht="15" hidden="1" customHeight="1" x14ac:dyDescent="0.2">
      <c r="A44" s="913" t="s">
        <v>3004</v>
      </c>
      <c r="B44" s="914"/>
      <c r="C44" s="914"/>
      <c r="D44" s="915"/>
      <c r="E44" s="916" t="s">
        <v>3114</v>
      </c>
    </row>
    <row r="45" spans="1:5" s="291" customFormat="1" ht="11.25" hidden="1" customHeight="1" x14ac:dyDescent="0.2">
      <c r="A45" s="904" t="s">
        <v>22</v>
      </c>
      <c r="B45" s="905"/>
      <c r="C45" s="905"/>
      <c r="D45" s="690"/>
      <c r="E45" s="917"/>
    </row>
    <row r="46" spans="1:5" s="291" customFormat="1" ht="11.25" hidden="1" customHeight="1" x14ac:dyDescent="0.2">
      <c r="A46" s="904" t="s">
        <v>21</v>
      </c>
      <c r="B46" s="906"/>
      <c r="C46" s="672" t="s">
        <v>20</v>
      </c>
      <c r="D46" s="689"/>
      <c r="E46" s="917"/>
    </row>
    <row r="47" spans="1:5" s="291" customFormat="1" ht="11.25" hidden="1" customHeight="1" x14ac:dyDescent="0.2">
      <c r="A47" s="907"/>
      <c r="B47" s="906"/>
      <c r="C47" s="672" t="s">
        <v>19</v>
      </c>
      <c r="D47" s="689"/>
      <c r="E47" s="917"/>
    </row>
    <row r="48" spans="1:5" s="291" customFormat="1" ht="11.25" hidden="1" customHeight="1" x14ac:dyDescent="0.2">
      <c r="A48" s="907"/>
      <c r="B48" s="906"/>
      <c r="C48" s="48" t="s">
        <v>18</v>
      </c>
      <c r="D48" s="689"/>
      <c r="E48" s="917"/>
    </row>
    <row r="49" spans="1:5" s="291" customFormat="1" ht="15" hidden="1" customHeight="1" x14ac:dyDescent="0.2">
      <c r="A49" s="902" t="s">
        <v>17</v>
      </c>
      <c r="B49" s="903"/>
      <c r="C49" s="903"/>
      <c r="D49" s="918"/>
      <c r="E49" s="917"/>
    </row>
    <row r="50" spans="1:5" s="291" customFormat="1" ht="11.25" hidden="1" customHeight="1" x14ac:dyDescent="0.2">
      <c r="A50" s="51"/>
      <c r="B50" s="52"/>
      <c r="C50" s="52"/>
      <c r="D50" s="52"/>
      <c r="E50" s="917"/>
    </row>
    <row r="51" spans="1:5" s="291" customFormat="1" ht="15" hidden="1" customHeight="1" outlineLevel="1" x14ac:dyDescent="0.2">
      <c r="A51" s="105"/>
      <c r="B51" s="53"/>
      <c r="C51" s="53"/>
      <c r="D51" s="53"/>
      <c r="E51" s="917"/>
    </row>
    <row r="52" spans="1:5" s="291" customFormat="1" ht="15" hidden="1" customHeight="1" outlineLevel="1" x14ac:dyDescent="0.2">
      <c r="A52" s="114" t="s">
        <v>3205</v>
      </c>
      <c r="B52" s="55"/>
      <c r="C52" s="55"/>
      <c r="D52" s="55"/>
      <c r="E52" s="917"/>
    </row>
    <row r="53" spans="1:5" s="291" customFormat="1" ht="15" hidden="1" customHeight="1" outlineLevel="1" x14ac:dyDescent="0.2">
      <c r="A53" s="115" t="s">
        <v>3206</v>
      </c>
      <c r="B53" s="55"/>
      <c r="C53" s="55"/>
      <c r="D53" s="55"/>
      <c r="E53" s="917"/>
    </row>
    <row r="54" spans="1:5" s="291" customFormat="1" ht="15" hidden="1" customHeight="1" outlineLevel="1" x14ac:dyDescent="0.2">
      <c r="A54" s="115" t="s">
        <v>3207</v>
      </c>
      <c r="B54" s="55"/>
      <c r="C54" s="55"/>
      <c r="D54" s="55"/>
      <c r="E54" s="917"/>
    </row>
    <row r="55" spans="1:5" s="291" customFormat="1" ht="15" hidden="1" customHeight="1" outlineLevel="1" x14ac:dyDescent="0.2">
      <c r="A55" s="115" t="s">
        <v>3384</v>
      </c>
      <c r="B55" s="55"/>
      <c r="C55" s="55"/>
      <c r="D55" s="55"/>
      <c r="E55" s="917"/>
    </row>
    <row r="56" spans="1:5" s="291" customFormat="1" ht="15" hidden="1" customHeight="1" outlineLevel="1" x14ac:dyDescent="0.2">
      <c r="A56" s="54"/>
      <c r="B56" s="55"/>
      <c r="C56" s="55"/>
      <c r="D56" s="55"/>
      <c r="E56" s="917"/>
    </row>
    <row r="57" spans="1:5" s="291" customFormat="1" ht="15" hidden="1" customHeight="1" outlineLevel="1" x14ac:dyDescent="0.2">
      <c r="A57" s="54"/>
      <c r="B57" s="55"/>
      <c r="C57" s="55"/>
      <c r="D57" s="55"/>
      <c r="E57" s="917"/>
    </row>
    <row r="58" spans="1:5" s="291" customFormat="1" ht="15" hidden="1" customHeight="1" outlineLevel="1" x14ac:dyDescent="0.2">
      <c r="A58" s="54"/>
      <c r="B58" s="55"/>
      <c r="C58" s="55"/>
      <c r="D58" s="55"/>
      <c r="E58" s="917"/>
    </row>
    <row r="59" spans="1:5" s="291" customFormat="1" ht="15" hidden="1" customHeight="1" outlineLevel="1" x14ac:dyDescent="0.2">
      <c r="A59" s="54"/>
      <c r="B59" s="55"/>
      <c r="C59" s="55"/>
      <c r="D59" s="55"/>
      <c r="E59" s="917"/>
    </row>
    <row r="60" spans="1:5" s="291" customFormat="1" ht="15" hidden="1" customHeight="1" outlineLevel="1" x14ac:dyDescent="0.2">
      <c r="A60" s="54"/>
      <c r="B60" s="55"/>
      <c r="C60" s="55"/>
      <c r="D60" s="55"/>
      <c r="E60" s="917"/>
    </row>
    <row r="61" spans="1:5" s="291" customFormat="1" ht="15" hidden="1" customHeight="1" outlineLevel="1" x14ac:dyDescent="0.2">
      <c r="A61" s="54"/>
      <c r="B61" s="55"/>
      <c r="C61" s="55"/>
      <c r="D61" s="55"/>
      <c r="E61" s="917"/>
    </row>
    <row r="62" spans="1:5" s="291" customFormat="1" ht="15" hidden="1" customHeight="1" outlineLevel="1" x14ac:dyDescent="0.2">
      <c r="A62" s="54"/>
      <c r="B62" s="55"/>
      <c r="C62" s="55"/>
      <c r="D62" s="55"/>
      <c r="E62" s="917"/>
    </row>
    <row r="63" spans="1:5" s="291" customFormat="1" ht="15" hidden="1" customHeight="1" outlineLevel="1" x14ac:dyDescent="0.2">
      <c r="A63" s="54"/>
      <c r="B63" s="55"/>
      <c r="C63" s="55"/>
      <c r="D63" s="55"/>
      <c r="E63" s="917"/>
    </row>
    <row r="64" spans="1:5" s="291" customFormat="1" ht="15" hidden="1" customHeight="1" outlineLevel="1" x14ac:dyDescent="0.2">
      <c r="A64" s="54"/>
      <c r="B64" s="55"/>
      <c r="C64" s="55"/>
      <c r="D64" s="55"/>
      <c r="E64" s="917"/>
    </row>
    <row r="65" spans="1:5" s="291" customFormat="1" ht="15" hidden="1" customHeight="1" outlineLevel="1" x14ac:dyDescent="0.2">
      <c r="A65" s="56"/>
      <c r="B65" s="57"/>
      <c r="C65" s="57"/>
      <c r="D65" s="57"/>
      <c r="E65" s="917"/>
    </row>
    <row r="66" spans="1:5" s="291" customFormat="1" ht="15" hidden="1" customHeight="1" collapsed="1" x14ac:dyDescent="0.2">
      <c r="A66" s="902" t="s">
        <v>3123</v>
      </c>
      <c r="B66" s="903"/>
      <c r="C66" s="903"/>
      <c r="D66" s="918"/>
      <c r="E66" s="917"/>
    </row>
    <row r="67" spans="1:5" s="291" customFormat="1" ht="15" hidden="1" customHeight="1" x14ac:dyDescent="0.2">
      <c r="A67" s="904" t="s">
        <v>22</v>
      </c>
      <c r="B67" s="905"/>
      <c r="C67" s="905"/>
      <c r="D67" s="690"/>
      <c r="E67" s="917"/>
    </row>
    <row r="68" spans="1:5" s="291" customFormat="1" ht="15" hidden="1" customHeight="1" x14ac:dyDescent="0.2">
      <c r="A68" s="904" t="s">
        <v>3120</v>
      </c>
      <c r="B68" s="906"/>
      <c r="C68" s="672" t="s">
        <v>3119</v>
      </c>
      <c r="D68" s="110"/>
      <c r="E68" s="917"/>
    </row>
    <row r="69" spans="1:5" s="291" customFormat="1" ht="15" hidden="1" customHeight="1" x14ac:dyDescent="0.2">
      <c r="A69" s="907"/>
      <c r="B69" s="906"/>
      <c r="C69" s="672" t="s">
        <v>20</v>
      </c>
      <c r="D69" s="689"/>
      <c r="E69" s="917"/>
    </row>
    <row r="70" spans="1:5" s="291" customFormat="1" ht="15" hidden="1" customHeight="1" x14ac:dyDescent="0.2">
      <c r="A70" s="907"/>
      <c r="B70" s="906"/>
      <c r="C70" s="672" t="s">
        <v>3018</v>
      </c>
      <c r="D70" s="106"/>
      <c r="E70" s="917"/>
    </row>
    <row r="71" spans="1:5" s="291" customFormat="1" ht="15" hidden="1" customHeight="1" thickBot="1" x14ac:dyDescent="0.25">
      <c r="A71" s="58"/>
      <c r="B71" s="59"/>
      <c r="C71" s="59"/>
      <c r="D71" s="59"/>
      <c r="E71" s="917"/>
    </row>
    <row r="72" spans="1:5" s="291" customFormat="1" hidden="1" outlineLevel="1" x14ac:dyDescent="0.2">
      <c r="A72" s="902" t="s">
        <v>3118</v>
      </c>
      <c r="B72" s="903"/>
      <c r="C72" s="903"/>
      <c r="D72" s="903"/>
      <c r="E72" s="60"/>
    </row>
    <row r="73" spans="1:5" s="291" customFormat="1" hidden="1" outlineLevel="1" x14ac:dyDescent="0.2">
      <c r="A73" s="904" t="s">
        <v>22</v>
      </c>
      <c r="B73" s="905"/>
      <c r="C73" s="905"/>
      <c r="D73" s="690"/>
      <c r="E73" s="60"/>
    </row>
    <row r="74" spans="1:5" s="291" customFormat="1" hidden="1" outlineLevel="1" x14ac:dyDescent="0.2">
      <c r="A74" s="904" t="s">
        <v>3120</v>
      </c>
      <c r="B74" s="906"/>
      <c r="C74" s="672" t="s">
        <v>3119</v>
      </c>
      <c r="D74" s="689"/>
      <c r="E74" s="60"/>
    </row>
    <row r="75" spans="1:5" s="291" customFormat="1" hidden="1" outlineLevel="1" x14ac:dyDescent="0.2">
      <c r="A75" s="907"/>
      <c r="B75" s="906"/>
      <c r="C75" s="672" t="s">
        <v>20</v>
      </c>
      <c r="D75" s="689"/>
      <c r="E75" s="60"/>
    </row>
    <row r="76" spans="1:5" s="291" customFormat="1" ht="12" hidden="1" outlineLevel="1" thickBot="1" x14ac:dyDescent="0.25">
      <c r="A76" s="908"/>
      <c r="B76" s="909"/>
      <c r="C76" s="127" t="s">
        <v>3018</v>
      </c>
      <c r="D76" s="698"/>
      <c r="E76" s="60"/>
    </row>
    <row r="77" spans="1:5" s="291" customFormat="1" hidden="1" outlineLevel="1" x14ac:dyDescent="0.2">
      <c r="A77" s="890" t="s">
        <v>3118</v>
      </c>
      <c r="B77" s="891"/>
      <c r="C77" s="891"/>
      <c r="D77" s="892"/>
      <c r="E77" s="60"/>
    </row>
    <row r="78" spans="1:5" s="291" customFormat="1" hidden="1" outlineLevel="1" x14ac:dyDescent="0.2">
      <c r="A78" s="904" t="s">
        <v>22</v>
      </c>
      <c r="B78" s="905"/>
      <c r="C78" s="905"/>
      <c r="D78" s="690"/>
      <c r="E78" s="60"/>
    </row>
    <row r="79" spans="1:5" s="291" customFormat="1" hidden="1" outlineLevel="1" x14ac:dyDescent="0.2">
      <c r="A79" s="904" t="s">
        <v>3120</v>
      </c>
      <c r="B79" s="906"/>
      <c r="C79" s="723" t="s">
        <v>3119</v>
      </c>
      <c r="D79" s="689"/>
      <c r="E79" s="60"/>
    </row>
    <row r="80" spans="1:5" s="291" customFormat="1" hidden="1" outlineLevel="1" x14ac:dyDescent="0.2">
      <c r="A80" s="907"/>
      <c r="B80" s="906"/>
      <c r="C80" s="723" t="s">
        <v>20</v>
      </c>
      <c r="D80" s="689"/>
      <c r="E80" s="60"/>
    </row>
    <row r="81" spans="1:5" s="291" customFormat="1" ht="10.5" hidden="1" customHeight="1" outlineLevel="1" thickBot="1" x14ac:dyDescent="0.25">
      <c r="A81" s="908"/>
      <c r="B81" s="909"/>
      <c r="C81" s="722" t="s">
        <v>3018</v>
      </c>
      <c r="D81" s="698"/>
      <c r="E81" s="60"/>
    </row>
    <row r="82" spans="1:5" s="291" customFormat="1" ht="10.5" hidden="1" customHeight="1" outlineLevel="1" x14ac:dyDescent="0.2">
      <c r="A82" s="890" t="s">
        <v>3118</v>
      </c>
      <c r="B82" s="891"/>
      <c r="C82" s="891"/>
      <c r="D82" s="892"/>
      <c r="E82" s="60"/>
    </row>
    <row r="83" spans="1:5" s="291" customFormat="1" ht="10.5" hidden="1" customHeight="1" outlineLevel="1" x14ac:dyDescent="0.2">
      <c r="A83" s="904" t="s">
        <v>22</v>
      </c>
      <c r="B83" s="905"/>
      <c r="C83" s="905"/>
      <c r="D83" s="690"/>
      <c r="E83" s="60"/>
    </row>
    <row r="84" spans="1:5" s="291" customFormat="1" ht="10.5" hidden="1" customHeight="1" outlineLevel="1" x14ac:dyDescent="0.2">
      <c r="A84" s="904" t="s">
        <v>3120</v>
      </c>
      <c r="B84" s="906"/>
      <c r="C84" s="723" t="s">
        <v>3119</v>
      </c>
      <c r="D84" s="689"/>
      <c r="E84" s="60"/>
    </row>
    <row r="85" spans="1:5" s="291" customFormat="1" ht="10.5" hidden="1" customHeight="1" outlineLevel="1" x14ac:dyDescent="0.2">
      <c r="A85" s="907"/>
      <c r="B85" s="906"/>
      <c r="C85" s="723" t="s">
        <v>20</v>
      </c>
      <c r="D85" s="689"/>
      <c r="E85" s="60"/>
    </row>
    <row r="86" spans="1:5" s="291" customFormat="1" ht="10.5" hidden="1" customHeight="1" outlineLevel="1" thickBot="1" x14ac:dyDescent="0.25">
      <c r="A86" s="908"/>
      <c r="B86" s="909"/>
      <c r="C86" s="722" t="s">
        <v>3018</v>
      </c>
      <c r="D86" s="698"/>
      <c r="E86" s="60"/>
    </row>
    <row r="87" spans="1:5" s="291" customFormat="1" hidden="1" outlineLevel="1" x14ac:dyDescent="0.2">
      <c r="A87" s="890" t="s">
        <v>3118</v>
      </c>
      <c r="B87" s="891"/>
      <c r="C87" s="891"/>
      <c r="D87" s="892"/>
      <c r="E87" s="60"/>
    </row>
    <row r="88" spans="1:5" s="291" customFormat="1" hidden="1" outlineLevel="1" x14ac:dyDescent="0.2">
      <c r="A88" s="904" t="s">
        <v>22</v>
      </c>
      <c r="B88" s="905"/>
      <c r="C88" s="905"/>
      <c r="D88" s="690"/>
      <c r="E88" s="60"/>
    </row>
    <row r="89" spans="1:5" s="291" customFormat="1" hidden="1" outlineLevel="1" x14ac:dyDescent="0.2">
      <c r="A89" s="904" t="s">
        <v>3120</v>
      </c>
      <c r="B89" s="906"/>
      <c r="C89" s="723" t="s">
        <v>3119</v>
      </c>
      <c r="D89" s="689"/>
      <c r="E89" s="60"/>
    </row>
    <row r="90" spans="1:5" s="291" customFormat="1" hidden="1" outlineLevel="1" x14ac:dyDescent="0.2">
      <c r="A90" s="907"/>
      <c r="B90" s="906"/>
      <c r="C90" s="723" t="s">
        <v>20</v>
      </c>
      <c r="D90" s="689"/>
      <c r="E90" s="60"/>
    </row>
    <row r="91" spans="1:5" s="291" customFormat="1" ht="12" hidden="1" outlineLevel="1" thickBot="1" x14ac:dyDescent="0.25">
      <c r="A91" s="908"/>
      <c r="B91" s="909"/>
      <c r="C91" s="722" t="s">
        <v>3018</v>
      </c>
      <c r="D91" s="698"/>
      <c r="E91" s="60"/>
    </row>
    <row r="92" spans="1:5" s="291" customFormat="1" hidden="1" outlineLevel="1" x14ac:dyDescent="0.2">
      <c r="A92" s="890" t="s">
        <v>3118</v>
      </c>
      <c r="B92" s="891"/>
      <c r="C92" s="891"/>
      <c r="D92" s="892"/>
      <c r="E92" s="60"/>
    </row>
    <row r="93" spans="1:5" s="291" customFormat="1" hidden="1" outlineLevel="1" x14ac:dyDescent="0.2">
      <c r="A93" s="904" t="s">
        <v>22</v>
      </c>
      <c r="B93" s="905"/>
      <c r="C93" s="905"/>
      <c r="D93" s="690"/>
      <c r="E93" s="60"/>
    </row>
    <row r="94" spans="1:5" s="291" customFormat="1" hidden="1" outlineLevel="1" x14ac:dyDescent="0.2">
      <c r="A94" s="904" t="s">
        <v>3120</v>
      </c>
      <c r="B94" s="906"/>
      <c r="C94" s="723" t="s">
        <v>3119</v>
      </c>
      <c r="D94" s="689"/>
      <c r="E94" s="60"/>
    </row>
    <row r="95" spans="1:5" s="291" customFormat="1" hidden="1" outlineLevel="1" x14ac:dyDescent="0.2">
      <c r="A95" s="907"/>
      <c r="B95" s="906"/>
      <c r="C95" s="723" t="s">
        <v>20</v>
      </c>
      <c r="D95" s="689"/>
      <c r="E95" s="60"/>
    </row>
    <row r="96" spans="1:5" s="291" customFormat="1" ht="12" hidden="1" outlineLevel="1" thickBot="1" x14ac:dyDescent="0.25">
      <c r="A96" s="908"/>
      <c r="B96" s="909"/>
      <c r="C96" s="722" t="s">
        <v>3018</v>
      </c>
      <c r="D96" s="698"/>
      <c r="E96" s="60"/>
    </row>
    <row r="97" spans="1:5" s="291" customFormat="1" hidden="1" outlineLevel="1" x14ac:dyDescent="0.2">
      <c r="A97" s="890" t="s">
        <v>3118</v>
      </c>
      <c r="B97" s="891"/>
      <c r="C97" s="891"/>
      <c r="D97" s="891"/>
      <c r="E97" s="60"/>
    </row>
    <row r="98" spans="1:5" s="291" customFormat="1" hidden="1" outlineLevel="1" x14ac:dyDescent="0.2">
      <c r="A98" s="904" t="s">
        <v>22</v>
      </c>
      <c r="B98" s="905"/>
      <c r="C98" s="905"/>
      <c r="D98" s="690"/>
      <c r="E98" s="60"/>
    </row>
    <row r="99" spans="1:5" s="291" customFormat="1" hidden="1" outlineLevel="1" x14ac:dyDescent="0.2">
      <c r="A99" s="904" t="s">
        <v>3120</v>
      </c>
      <c r="B99" s="906"/>
      <c r="C99" s="723" t="s">
        <v>3119</v>
      </c>
      <c r="D99" s="689"/>
      <c r="E99" s="60"/>
    </row>
    <row r="100" spans="1:5" s="291" customFormat="1" hidden="1" outlineLevel="1" x14ac:dyDescent="0.2">
      <c r="A100" s="907"/>
      <c r="B100" s="906"/>
      <c r="C100" s="723" t="s">
        <v>20</v>
      </c>
      <c r="D100" s="689"/>
      <c r="E100" s="60"/>
    </row>
    <row r="101" spans="1:5" s="291" customFormat="1" ht="12" hidden="1" outlineLevel="1" thickBot="1" x14ac:dyDescent="0.25">
      <c r="A101" s="908"/>
      <c r="B101" s="909"/>
      <c r="C101" s="722" t="s">
        <v>3018</v>
      </c>
      <c r="D101" s="689"/>
      <c r="E101" s="60"/>
    </row>
    <row r="102" spans="1:5" s="291" customFormat="1" hidden="1" outlineLevel="1" x14ac:dyDescent="0.2">
      <c r="A102" s="890" t="s">
        <v>3118</v>
      </c>
      <c r="B102" s="891"/>
      <c r="C102" s="891"/>
      <c r="D102" s="891"/>
      <c r="E102" s="60"/>
    </row>
    <row r="103" spans="1:5" s="291" customFormat="1" hidden="1" outlineLevel="1" x14ac:dyDescent="0.2">
      <c r="A103" s="904" t="s">
        <v>22</v>
      </c>
      <c r="B103" s="905"/>
      <c r="C103" s="905"/>
      <c r="D103" s="690"/>
      <c r="E103" s="60"/>
    </row>
    <row r="104" spans="1:5" s="291" customFormat="1" hidden="1" outlineLevel="1" x14ac:dyDescent="0.2">
      <c r="A104" s="904" t="s">
        <v>3120</v>
      </c>
      <c r="B104" s="906"/>
      <c r="C104" s="672" t="s">
        <v>3119</v>
      </c>
      <c r="D104" s="689"/>
      <c r="E104" s="60"/>
    </row>
    <row r="105" spans="1:5" s="291" customFormat="1" hidden="1" outlineLevel="1" x14ac:dyDescent="0.2">
      <c r="A105" s="907"/>
      <c r="B105" s="906"/>
      <c r="C105" s="672" t="s">
        <v>20</v>
      </c>
      <c r="D105" s="689"/>
      <c r="E105" s="60"/>
    </row>
    <row r="106" spans="1:5" s="291" customFormat="1" ht="12" hidden="1" outlineLevel="1" thickBot="1" x14ac:dyDescent="0.25">
      <c r="A106" s="908"/>
      <c r="B106" s="909"/>
      <c r="C106" s="127" t="s">
        <v>3018</v>
      </c>
      <c r="D106" s="689"/>
      <c r="E106" s="60"/>
    </row>
    <row r="107" spans="1:5" s="291" customFormat="1" hidden="1" outlineLevel="1" x14ac:dyDescent="0.2">
      <c r="A107" s="890" t="s">
        <v>3118</v>
      </c>
      <c r="B107" s="891"/>
      <c r="C107" s="891"/>
      <c r="D107" s="891"/>
      <c r="E107" s="60"/>
    </row>
    <row r="108" spans="1:5" s="291" customFormat="1" hidden="1" outlineLevel="1" x14ac:dyDescent="0.2">
      <c r="A108" s="904" t="s">
        <v>22</v>
      </c>
      <c r="B108" s="905"/>
      <c r="C108" s="905"/>
      <c r="D108" s="690"/>
      <c r="E108" s="60"/>
    </row>
    <row r="109" spans="1:5" s="291" customFormat="1" hidden="1" outlineLevel="1" x14ac:dyDescent="0.2">
      <c r="A109" s="904" t="s">
        <v>3120</v>
      </c>
      <c r="B109" s="906"/>
      <c r="C109" s="672" t="s">
        <v>3119</v>
      </c>
      <c r="D109" s="689"/>
      <c r="E109" s="60"/>
    </row>
    <row r="110" spans="1:5" s="291" customFormat="1" hidden="1" outlineLevel="1" x14ac:dyDescent="0.2">
      <c r="A110" s="907"/>
      <c r="B110" s="906"/>
      <c r="C110" s="672" t="s">
        <v>20</v>
      </c>
      <c r="D110" s="689"/>
      <c r="E110" s="60"/>
    </row>
    <row r="111" spans="1:5" s="291" customFormat="1" hidden="1" outlineLevel="1" x14ac:dyDescent="0.2">
      <c r="A111" s="907"/>
      <c r="B111" s="906"/>
      <c r="C111" s="672" t="s">
        <v>3018</v>
      </c>
      <c r="D111" s="689"/>
      <c r="E111" s="60"/>
    </row>
    <row r="112" spans="1:5" s="291" customFormat="1" ht="12" hidden="1" outlineLevel="1" thickBot="1" x14ac:dyDescent="0.25">
      <c r="A112" s="54"/>
      <c r="B112" s="55"/>
      <c r="C112" s="55"/>
      <c r="D112" s="55"/>
      <c r="E112" s="61"/>
    </row>
    <row r="113" spans="1:5" s="291" customFormat="1" ht="12" hidden="1" collapsed="1" thickBot="1" x14ac:dyDescent="0.25">
      <c r="A113" s="910"/>
      <c r="B113" s="911"/>
      <c r="C113" s="911"/>
      <c r="D113" s="911"/>
      <c r="E113" s="912"/>
    </row>
    <row r="114" spans="1:5" s="291" customFormat="1" ht="15" customHeight="1" x14ac:dyDescent="0.2">
      <c r="A114" s="913" t="s">
        <v>3004</v>
      </c>
      <c r="B114" s="914"/>
      <c r="C114" s="914"/>
      <c r="D114" s="915"/>
      <c r="E114" s="916" t="s">
        <v>3114</v>
      </c>
    </row>
    <row r="115" spans="1:5" s="291" customFormat="1" ht="11.25" customHeight="1" x14ac:dyDescent="0.2">
      <c r="A115" s="904" t="s">
        <v>22</v>
      </c>
      <c r="B115" s="905"/>
      <c r="C115" s="905"/>
      <c r="D115" s="690" t="s">
        <v>3364</v>
      </c>
      <c r="E115" s="917"/>
    </row>
    <row r="116" spans="1:5" s="291" customFormat="1" ht="11.25" customHeight="1" x14ac:dyDescent="0.2">
      <c r="A116" s="904" t="s">
        <v>21</v>
      </c>
      <c r="B116" s="906"/>
      <c r="C116" s="672" t="s">
        <v>20</v>
      </c>
      <c r="D116" s="689" t="s">
        <v>3203</v>
      </c>
      <c r="E116" s="917"/>
    </row>
    <row r="117" spans="1:5" s="291" customFormat="1" ht="11.25" customHeight="1" x14ac:dyDescent="0.2">
      <c r="A117" s="907"/>
      <c r="B117" s="906"/>
      <c r="C117" s="672" t="s">
        <v>19</v>
      </c>
      <c r="D117" s="750" t="s">
        <v>3673</v>
      </c>
      <c r="E117" s="917"/>
    </row>
    <row r="118" spans="1:5" s="291" customFormat="1" ht="11.25" customHeight="1" x14ac:dyDescent="0.2">
      <c r="A118" s="907"/>
      <c r="B118" s="906"/>
      <c r="C118" s="48" t="s">
        <v>18</v>
      </c>
      <c r="D118" s="689" t="s">
        <v>3365</v>
      </c>
      <c r="E118" s="917"/>
    </row>
    <row r="119" spans="1:5" s="291" customFormat="1" ht="15" customHeight="1" x14ac:dyDescent="0.2">
      <c r="A119" s="902" t="s">
        <v>17</v>
      </c>
      <c r="B119" s="903"/>
      <c r="C119" s="903"/>
      <c r="D119" s="918"/>
      <c r="E119" s="917"/>
    </row>
    <row r="120" spans="1:5" s="291" customFormat="1" ht="11.25" customHeight="1" x14ac:dyDescent="0.2">
      <c r="A120" s="51"/>
      <c r="B120" s="52"/>
      <c r="C120" s="52"/>
      <c r="D120" s="52"/>
      <c r="E120" s="917"/>
    </row>
    <row r="121" spans="1:5" s="291" customFormat="1" ht="15" customHeight="1" outlineLevel="1" x14ac:dyDescent="0.2">
      <c r="A121" s="673" t="s">
        <v>3366</v>
      </c>
      <c r="B121" s="53"/>
      <c r="C121" s="53"/>
      <c r="D121" s="53"/>
      <c r="E121" s="917"/>
    </row>
    <row r="122" spans="1:5" s="291" customFormat="1" ht="15" customHeight="1" outlineLevel="1" x14ac:dyDescent="0.2">
      <c r="A122" s="105"/>
      <c r="B122" s="55"/>
      <c r="C122" s="55"/>
      <c r="D122" s="55"/>
      <c r="E122" s="917"/>
    </row>
    <row r="123" spans="1:5" s="291" customFormat="1" ht="15" hidden="1" customHeight="1" outlineLevel="1" x14ac:dyDescent="0.2">
      <c r="A123" s="54"/>
      <c r="B123" s="55"/>
      <c r="C123" s="55"/>
      <c r="D123" s="55"/>
      <c r="E123" s="917"/>
    </row>
    <row r="124" spans="1:5" s="291" customFormat="1" ht="15" hidden="1" customHeight="1" outlineLevel="1" x14ac:dyDescent="0.2">
      <c r="A124" s="54"/>
      <c r="B124" s="55"/>
      <c r="C124" s="55"/>
      <c r="D124" s="55"/>
      <c r="E124" s="917"/>
    </row>
    <row r="125" spans="1:5" s="291" customFormat="1" ht="15" hidden="1" customHeight="1" outlineLevel="1" x14ac:dyDescent="0.2">
      <c r="A125" s="54"/>
      <c r="B125" s="55"/>
      <c r="C125" s="55"/>
      <c r="D125" s="55"/>
      <c r="E125" s="917"/>
    </row>
    <row r="126" spans="1:5" s="291" customFormat="1" ht="15" hidden="1" customHeight="1" outlineLevel="1" x14ac:dyDescent="0.2">
      <c r="A126" s="54"/>
      <c r="B126" s="55"/>
      <c r="C126" s="55"/>
      <c r="D126" s="55"/>
      <c r="E126" s="917"/>
    </row>
    <row r="127" spans="1:5" s="291" customFormat="1" ht="15" hidden="1" customHeight="1" outlineLevel="1" x14ac:dyDescent="0.2">
      <c r="A127" s="54"/>
      <c r="B127" s="55"/>
      <c r="C127" s="55"/>
      <c r="D127" s="55"/>
      <c r="E127" s="917"/>
    </row>
    <row r="128" spans="1:5" s="291" customFormat="1" ht="15" hidden="1" customHeight="1" outlineLevel="1" x14ac:dyDescent="0.2">
      <c r="A128" s="54"/>
      <c r="B128" s="55"/>
      <c r="C128" s="55"/>
      <c r="D128" s="55"/>
      <c r="E128" s="917"/>
    </row>
    <row r="129" spans="1:6" ht="15" hidden="1" customHeight="1" outlineLevel="1" x14ac:dyDescent="0.2">
      <c r="A129" s="54"/>
      <c r="B129" s="55"/>
      <c r="C129" s="55"/>
      <c r="D129" s="55"/>
      <c r="E129" s="917"/>
      <c r="F129" s="291"/>
    </row>
    <row r="130" spans="1:6" ht="15" hidden="1" customHeight="1" outlineLevel="1" x14ac:dyDescent="0.2">
      <c r="A130" s="54"/>
      <c r="B130" s="55"/>
      <c r="C130" s="55"/>
      <c r="D130" s="55"/>
      <c r="E130" s="917"/>
      <c r="F130" s="291"/>
    </row>
    <row r="131" spans="1:6" ht="15" hidden="1" customHeight="1" outlineLevel="1" x14ac:dyDescent="0.2">
      <c r="A131" s="54"/>
      <c r="B131" s="55"/>
      <c r="C131" s="55"/>
      <c r="D131" s="55"/>
      <c r="E131" s="917"/>
      <c r="F131" s="291"/>
    </row>
    <row r="132" spans="1:6" ht="15" hidden="1" customHeight="1" outlineLevel="1" x14ac:dyDescent="0.2">
      <c r="A132" s="54"/>
      <c r="B132" s="55"/>
      <c r="C132" s="55"/>
      <c r="D132" s="55"/>
      <c r="E132" s="917"/>
      <c r="F132" s="291"/>
    </row>
    <row r="133" spans="1:6" ht="15" hidden="1" customHeight="1" outlineLevel="1" x14ac:dyDescent="0.2">
      <c r="A133" s="54"/>
      <c r="B133" s="55"/>
      <c r="C133" s="55"/>
      <c r="D133" s="55"/>
      <c r="E133" s="917"/>
      <c r="F133" s="291"/>
    </row>
    <row r="134" spans="1:6" ht="15" hidden="1" customHeight="1" outlineLevel="1" x14ac:dyDescent="0.2">
      <c r="A134" s="54"/>
      <c r="B134" s="55"/>
      <c r="C134" s="55"/>
      <c r="D134" s="55"/>
      <c r="E134" s="917"/>
      <c r="F134" s="291"/>
    </row>
    <row r="135" spans="1:6" ht="15" hidden="1" customHeight="1" outlineLevel="1" x14ac:dyDescent="0.2">
      <c r="A135" s="56"/>
      <c r="B135" s="57"/>
      <c r="C135" s="57"/>
      <c r="D135" s="57"/>
      <c r="E135" s="917"/>
      <c r="F135" s="291"/>
    </row>
    <row r="136" spans="1:6" ht="15" customHeight="1" collapsed="1" x14ac:dyDescent="0.2">
      <c r="A136" s="902" t="s">
        <v>3123</v>
      </c>
      <c r="B136" s="903"/>
      <c r="C136" s="903"/>
      <c r="D136" s="918"/>
      <c r="E136" s="917"/>
      <c r="F136" s="291"/>
    </row>
    <row r="137" spans="1:6" outlineLevel="1" x14ac:dyDescent="0.2">
      <c r="A137" s="902" t="s">
        <v>3118</v>
      </c>
      <c r="B137" s="903"/>
      <c r="C137" s="903"/>
      <c r="D137" s="903"/>
      <c r="E137" s="1581"/>
      <c r="F137" s="291"/>
    </row>
    <row r="138" spans="1:6" outlineLevel="1" x14ac:dyDescent="0.2">
      <c r="A138" s="904" t="s">
        <v>22</v>
      </c>
      <c r="B138" s="905"/>
      <c r="C138" s="905"/>
      <c r="D138" s="690" t="s">
        <v>3364</v>
      </c>
      <c r="E138" s="1581"/>
      <c r="F138" s="291"/>
    </row>
    <row r="139" spans="1:6" outlineLevel="1" x14ac:dyDescent="0.2">
      <c r="A139" s="904" t="s">
        <v>3120</v>
      </c>
      <c r="B139" s="906"/>
      <c r="C139" s="672" t="s">
        <v>3119</v>
      </c>
      <c r="D139" s="689" t="s">
        <v>3367</v>
      </c>
      <c r="E139" s="1581"/>
      <c r="F139" s="291"/>
    </row>
    <row r="140" spans="1:6" outlineLevel="1" x14ac:dyDescent="0.2">
      <c r="A140" s="907"/>
      <c r="B140" s="906"/>
      <c r="C140" s="672" t="s">
        <v>20</v>
      </c>
      <c r="D140" s="689" t="s">
        <v>3210</v>
      </c>
      <c r="E140" s="1581"/>
      <c r="F140" s="291"/>
    </row>
    <row r="141" spans="1:6" outlineLevel="1" x14ac:dyDescent="0.2">
      <c r="A141" s="908"/>
      <c r="B141" s="909"/>
      <c r="C141" s="127" t="s">
        <v>3018</v>
      </c>
      <c r="D141" s="689" t="s">
        <v>3208</v>
      </c>
      <c r="E141" s="1581"/>
      <c r="F141" s="291"/>
    </row>
    <row r="142" spans="1:6" outlineLevel="1" x14ac:dyDescent="0.2">
      <c r="A142" s="902" t="s">
        <v>3118</v>
      </c>
      <c r="B142" s="903"/>
      <c r="C142" s="903"/>
      <c r="D142" s="903"/>
      <c r="E142" s="1581"/>
      <c r="F142" s="291"/>
    </row>
    <row r="143" spans="1:6" outlineLevel="1" x14ac:dyDescent="0.2">
      <c r="A143" s="904" t="s">
        <v>22</v>
      </c>
      <c r="B143" s="905"/>
      <c r="C143" s="905"/>
      <c r="D143" s="690" t="s">
        <v>3364</v>
      </c>
      <c r="E143" s="1581"/>
      <c r="F143" s="291"/>
    </row>
    <row r="144" spans="1:6" outlineLevel="1" x14ac:dyDescent="0.2">
      <c r="A144" s="904" t="s">
        <v>3120</v>
      </c>
      <c r="B144" s="906"/>
      <c r="C144" s="749" t="s">
        <v>3119</v>
      </c>
      <c r="D144" s="689" t="s">
        <v>3367</v>
      </c>
      <c r="E144" s="1581"/>
      <c r="F144" s="291"/>
    </row>
    <row r="145" spans="1:6" outlineLevel="1" x14ac:dyDescent="0.2">
      <c r="A145" s="907"/>
      <c r="B145" s="906"/>
      <c r="C145" s="749" t="s">
        <v>20</v>
      </c>
      <c r="D145" s="689" t="s">
        <v>3669</v>
      </c>
      <c r="E145" s="1581"/>
      <c r="F145" s="291"/>
    </row>
    <row r="146" spans="1:6" ht="12" outlineLevel="1" thickBot="1" x14ac:dyDescent="0.25">
      <c r="A146" s="908"/>
      <c r="B146" s="909"/>
      <c r="C146" s="748" t="s">
        <v>3018</v>
      </c>
      <c r="D146" s="689" t="s">
        <v>3208</v>
      </c>
      <c r="E146" s="1581"/>
      <c r="F146" s="291"/>
    </row>
    <row r="147" spans="1:6" outlineLevel="1" x14ac:dyDescent="0.2">
      <c r="A147" s="890" t="s">
        <v>3118</v>
      </c>
      <c r="B147" s="891"/>
      <c r="C147" s="891"/>
      <c r="D147" s="891"/>
      <c r="E147" s="1581"/>
      <c r="F147" s="291"/>
    </row>
    <row r="148" spans="1:6" outlineLevel="1" x14ac:dyDescent="0.2">
      <c r="A148" s="904" t="s">
        <v>22</v>
      </c>
      <c r="B148" s="905"/>
      <c r="C148" s="905"/>
      <c r="D148" s="689" t="s">
        <v>3364</v>
      </c>
      <c r="E148" s="1581"/>
      <c r="F148" s="291"/>
    </row>
    <row r="149" spans="1:6" outlineLevel="1" x14ac:dyDescent="0.2">
      <c r="A149" s="904" t="s">
        <v>3120</v>
      </c>
      <c r="B149" s="906"/>
      <c r="C149" s="672" t="s">
        <v>3119</v>
      </c>
      <c r="D149" s="689" t="s">
        <v>3668</v>
      </c>
      <c r="E149" s="1581"/>
      <c r="F149" s="291"/>
    </row>
    <row r="150" spans="1:6" outlineLevel="1" x14ac:dyDescent="0.2">
      <c r="A150" s="907"/>
      <c r="B150" s="906"/>
      <c r="C150" s="672" t="s">
        <v>20</v>
      </c>
      <c r="D150" s="689" t="s">
        <v>3210</v>
      </c>
      <c r="E150" s="1581"/>
      <c r="F150" s="291"/>
    </row>
    <row r="151" spans="1:6" ht="12" outlineLevel="1" thickBot="1" x14ac:dyDescent="0.25">
      <c r="A151" s="908"/>
      <c r="B151" s="909"/>
      <c r="C151" s="127" t="s">
        <v>3018</v>
      </c>
      <c r="D151" s="689" t="s">
        <v>3208</v>
      </c>
      <c r="E151" s="1581"/>
      <c r="F151" s="291"/>
    </row>
    <row r="152" spans="1:6" ht="11.25" customHeight="1" outlineLevel="1" x14ac:dyDescent="0.2">
      <c r="A152" s="890" t="s">
        <v>3118</v>
      </c>
      <c r="B152" s="891"/>
      <c r="C152" s="891"/>
      <c r="D152" s="892"/>
      <c r="E152" s="1581"/>
      <c r="F152" s="291"/>
    </row>
    <row r="153" spans="1:6" ht="11.25" customHeight="1" outlineLevel="1" x14ac:dyDescent="0.2">
      <c r="A153" s="893" t="s">
        <v>22</v>
      </c>
      <c r="B153" s="894"/>
      <c r="C153" s="895"/>
      <c r="D153" s="689" t="s">
        <v>3364</v>
      </c>
      <c r="E153" s="1581"/>
      <c r="F153" s="291"/>
    </row>
    <row r="154" spans="1:6" ht="11.25" customHeight="1" outlineLevel="1" x14ac:dyDescent="0.2">
      <c r="A154" s="896" t="s">
        <v>3120</v>
      </c>
      <c r="B154" s="897"/>
      <c r="C154" s="749" t="s">
        <v>3119</v>
      </c>
      <c r="D154" s="689" t="s">
        <v>3668</v>
      </c>
      <c r="E154" s="1581"/>
      <c r="F154" s="291"/>
    </row>
    <row r="155" spans="1:6" outlineLevel="1" x14ac:dyDescent="0.2">
      <c r="A155" s="898"/>
      <c r="B155" s="899"/>
      <c r="C155" s="749" t="s">
        <v>20</v>
      </c>
      <c r="D155" s="689" t="s">
        <v>3672</v>
      </c>
      <c r="E155" s="1581"/>
      <c r="F155" s="291"/>
    </row>
    <row r="156" spans="1:6" outlineLevel="1" x14ac:dyDescent="0.2">
      <c r="A156" s="900"/>
      <c r="B156" s="901"/>
      <c r="C156" s="749" t="s">
        <v>3018</v>
      </c>
      <c r="D156" s="689" t="s">
        <v>3208</v>
      </c>
      <c r="E156" s="1581"/>
      <c r="F156" s="291"/>
    </row>
    <row r="157" spans="1:6" ht="12" outlineLevel="1" thickBot="1" x14ac:dyDescent="0.25">
      <c r="A157" s="54"/>
      <c r="B157" s="55"/>
      <c r="C157" s="55"/>
      <c r="D157" s="55"/>
      <c r="E157" s="1581"/>
      <c r="F157" s="291"/>
    </row>
    <row r="158" spans="1:6" ht="11.25" customHeight="1" outlineLevel="1" x14ac:dyDescent="0.2">
      <c r="A158" s="890" t="s">
        <v>3118</v>
      </c>
      <c r="B158" s="891"/>
      <c r="C158" s="891"/>
      <c r="D158" s="892"/>
      <c r="E158" s="1581"/>
      <c r="F158" s="291"/>
    </row>
    <row r="159" spans="1:6" ht="11.25" customHeight="1" outlineLevel="1" x14ac:dyDescent="0.2">
      <c r="A159" s="893" t="s">
        <v>22</v>
      </c>
      <c r="B159" s="894"/>
      <c r="C159" s="895"/>
      <c r="D159" s="689" t="s">
        <v>3364</v>
      </c>
      <c r="E159" s="1581"/>
      <c r="F159" s="291"/>
    </row>
    <row r="160" spans="1:6" ht="11.25" customHeight="1" outlineLevel="1" x14ac:dyDescent="0.2">
      <c r="A160" s="896" t="s">
        <v>3120</v>
      </c>
      <c r="B160" s="897"/>
      <c r="C160" s="749" t="s">
        <v>3119</v>
      </c>
      <c r="D160" s="689" t="s">
        <v>3668</v>
      </c>
      <c r="E160" s="1581"/>
      <c r="F160" s="291"/>
    </row>
    <row r="161" spans="1:6" outlineLevel="1" x14ac:dyDescent="0.2">
      <c r="A161" s="898"/>
      <c r="B161" s="899"/>
      <c r="C161" s="749" t="s">
        <v>20</v>
      </c>
      <c r="D161" s="689" t="s">
        <v>3669</v>
      </c>
      <c r="E161" s="1581"/>
      <c r="F161" s="291"/>
    </row>
    <row r="162" spans="1:6" ht="12" outlineLevel="1" thickBot="1" x14ac:dyDescent="0.25">
      <c r="A162" s="900"/>
      <c r="B162" s="901"/>
      <c r="C162" s="749" t="s">
        <v>3018</v>
      </c>
      <c r="D162" s="689" t="s">
        <v>3395</v>
      </c>
      <c r="E162" s="1581"/>
      <c r="F162" s="291"/>
    </row>
    <row r="163" spans="1:6" outlineLevel="1" x14ac:dyDescent="0.2">
      <c r="A163" s="890" t="s">
        <v>3118</v>
      </c>
      <c r="B163" s="891"/>
      <c r="C163" s="891"/>
      <c r="D163" s="891"/>
      <c r="E163" s="1581"/>
      <c r="F163" s="291"/>
    </row>
    <row r="164" spans="1:6" outlineLevel="1" x14ac:dyDescent="0.2">
      <c r="A164" s="904" t="s">
        <v>22</v>
      </c>
      <c r="B164" s="905"/>
      <c r="C164" s="905"/>
      <c r="D164" s="689" t="s">
        <v>3364</v>
      </c>
      <c r="E164" s="1581"/>
      <c r="F164" s="291"/>
    </row>
    <row r="165" spans="1:6" outlineLevel="1" x14ac:dyDescent="0.2">
      <c r="A165" s="904" t="s">
        <v>3120</v>
      </c>
      <c r="B165" s="906"/>
      <c r="C165" s="749" t="s">
        <v>3119</v>
      </c>
      <c r="D165" s="689" t="s">
        <v>3668</v>
      </c>
      <c r="E165" s="1581"/>
      <c r="F165" s="291"/>
    </row>
    <row r="166" spans="1:6" outlineLevel="1" x14ac:dyDescent="0.2">
      <c r="A166" s="907"/>
      <c r="B166" s="906"/>
      <c r="C166" s="749" t="s">
        <v>20</v>
      </c>
      <c r="D166" s="750" t="s">
        <v>3670</v>
      </c>
      <c r="E166" s="1581"/>
      <c r="F166" s="291"/>
    </row>
    <row r="167" spans="1:6" outlineLevel="1" x14ac:dyDescent="0.2">
      <c r="A167" s="907"/>
      <c r="B167" s="906"/>
      <c r="C167" s="749" t="s">
        <v>3018</v>
      </c>
      <c r="D167" s="689" t="s">
        <v>3208</v>
      </c>
      <c r="E167" s="1581"/>
      <c r="F167" s="291"/>
    </row>
    <row r="168" spans="1:6" ht="12" outlineLevel="1" thickBot="1" x14ac:dyDescent="0.25">
      <c r="A168" s="54"/>
      <c r="B168" s="55"/>
      <c r="C168" s="55"/>
      <c r="D168" s="55"/>
      <c r="E168" s="1581"/>
      <c r="F168" s="291"/>
    </row>
    <row r="169" spans="1:6" outlineLevel="1" x14ac:dyDescent="0.2">
      <c r="A169" s="890" t="s">
        <v>3118</v>
      </c>
      <c r="B169" s="891"/>
      <c r="C169" s="891"/>
      <c r="D169" s="891"/>
      <c r="E169" s="1581"/>
      <c r="F169" s="291"/>
    </row>
    <row r="170" spans="1:6" outlineLevel="1" x14ac:dyDescent="0.2">
      <c r="A170" s="904" t="s">
        <v>22</v>
      </c>
      <c r="B170" s="905"/>
      <c r="C170" s="905"/>
      <c r="D170" s="689" t="s">
        <v>3364</v>
      </c>
      <c r="E170" s="1581"/>
      <c r="F170" s="291"/>
    </row>
    <row r="171" spans="1:6" outlineLevel="1" x14ac:dyDescent="0.2">
      <c r="A171" s="904" t="s">
        <v>3120</v>
      </c>
      <c r="B171" s="906"/>
      <c r="C171" s="672" t="s">
        <v>3119</v>
      </c>
      <c r="D171" s="689" t="s">
        <v>3668</v>
      </c>
      <c r="E171" s="1581"/>
      <c r="F171" s="291"/>
    </row>
    <row r="172" spans="1:6" outlineLevel="1" x14ac:dyDescent="0.2">
      <c r="A172" s="907"/>
      <c r="B172" s="906"/>
      <c r="C172" s="672" t="s">
        <v>20</v>
      </c>
      <c r="D172" s="750" t="s">
        <v>3671</v>
      </c>
      <c r="E172" s="1581"/>
      <c r="F172" s="291"/>
    </row>
    <row r="173" spans="1:6" outlineLevel="1" x14ac:dyDescent="0.2">
      <c r="A173" s="907"/>
      <c r="B173" s="906"/>
      <c r="C173" s="672" t="s">
        <v>3018</v>
      </c>
      <c r="D173" s="689" t="s">
        <v>3208</v>
      </c>
      <c r="E173" s="1581"/>
      <c r="F173" s="291"/>
    </row>
    <row r="174" spans="1:6" ht="12" outlineLevel="1" thickBot="1" x14ac:dyDescent="0.25">
      <c r="A174" s="54"/>
      <c r="B174" s="55"/>
      <c r="C174" s="55"/>
      <c r="D174" s="55"/>
      <c r="E174" s="1582"/>
      <c r="F174" s="291"/>
    </row>
    <row r="175" spans="1:6" ht="12" thickBot="1" x14ac:dyDescent="0.25">
      <c r="A175" s="910"/>
      <c r="B175" s="911"/>
      <c r="C175" s="911"/>
      <c r="D175" s="911"/>
      <c r="E175" s="912"/>
      <c r="F175" s="291"/>
    </row>
    <row r="176" spans="1:6" ht="15" customHeight="1" x14ac:dyDescent="0.2">
      <c r="A176" s="913" t="s">
        <v>3004</v>
      </c>
      <c r="B176" s="914"/>
      <c r="C176" s="914"/>
      <c r="D176" s="915"/>
      <c r="E176" s="916" t="s">
        <v>3114</v>
      </c>
      <c r="F176" s="291"/>
    </row>
    <row r="177" spans="1:6" ht="11.25" customHeight="1" x14ac:dyDescent="0.2">
      <c r="A177" s="904" t="s">
        <v>22</v>
      </c>
      <c r="B177" s="905"/>
      <c r="C177" s="905"/>
      <c r="D177" s="690" t="s">
        <v>3368</v>
      </c>
      <c r="E177" s="917"/>
      <c r="F177" s="291"/>
    </row>
    <row r="178" spans="1:6" ht="11.25" customHeight="1" x14ac:dyDescent="0.2">
      <c r="A178" s="904" t="s">
        <v>21</v>
      </c>
      <c r="B178" s="906"/>
      <c r="C178" s="672" t="s">
        <v>20</v>
      </c>
      <c r="D178" s="689" t="s">
        <v>3203</v>
      </c>
      <c r="E178" s="917"/>
      <c r="F178" s="291"/>
    </row>
    <row r="179" spans="1:6" ht="11.25" customHeight="1" x14ac:dyDescent="0.2">
      <c r="A179" s="907"/>
      <c r="B179" s="906"/>
      <c r="C179" s="672" t="s">
        <v>19</v>
      </c>
      <c r="D179" s="689" t="s">
        <v>3183</v>
      </c>
      <c r="E179" s="917"/>
      <c r="F179" s="291"/>
    </row>
    <row r="180" spans="1:6" ht="11.25" customHeight="1" x14ac:dyDescent="0.2">
      <c r="A180" s="907"/>
      <c r="B180" s="906"/>
      <c r="C180" s="48" t="s">
        <v>18</v>
      </c>
      <c r="D180" s="689" t="s">
        <v>3369</v>
      </c>
      <c r="E180" s="917"/>
      <c r="F180" s="291"/>
    </row>
    <row r="181" spans="1:6" ht="15" customHeight="1" x14ac:dyDescent="0.2">
      <c r="A181" s="902" t="s">
        <v>17</v>
      </c>
      <c r="B181" s="903"/>
      <c r="C181" s="903"/>
      <c r="D181" s="918"/>
      <c r="E181" s="917"/>
      <c r="F181" s="291"/>
    </row>
    <row r="182" spans="1:6" ht="11.25" customHeight="1" x14ac:dyDescent="0.2">
      <c r="A182" s="51"/>
      <c r="B182" s="52"/>
      <c r="C182" s="52"/>
      <c r="D182" s="52"/>
      <c r="E182" s="917"/>
      <c r="F182" s="291"/>
    </row>
    <row r="183" spans="1:6" ht="15" customHeight="1" outlineLevel="1" x14ac:dyDescent="0.2">
      <c r="A183" s="673" t="s">
        <v>3370</v>
      </c>
      <c r="B183" s="53"/>
      <c r="C183" s="53"/>
      <c r="D183" s="53"/>
      <c r="E183" s="917"/>
      <c r="F183" s="291"/>
    </row>
    <row r="184" spans="1:6" ht="15" customHeight="1" outlineLevel="1" x14ac:dyDescent="0.2">
      <c r="A184" s="673" t="s">
        <v>3371</v>
      </c>
      <c r="B184" s="55"/>
      <c r="C184" s="55"/>
      <c r="D184" s="55"/>
      <c r="E184" s="917"/>
      <c r="F184" s="291"/>
    </row>
    <row r="185" spans="1:6" ht="15" customHeight="1" outlineLevel="1" x14ac:dyDescent="0.2">
      <c r="A185" s="54"/>
      <c r="B185" s="55"/>
      <c r="C185" s="55"/>
      <c r="D185" s="55"/>
      <c r="E185" s="917"/>
      <c r="F185" s="291"/>
    </row>
    <row r="186" spans="1:6" ht="15" hidden="1" customHeight="1" outlineLevel="1" x14ac:dyDescent="0.2">
      <c r="A186" s="54"/>
      <c r="B186" s="55"/>
      <c r="C186" s="55"/>
      <c r="D186" s="55"/>
      <c r="E186" s="917"/>
      <c r="F186" s="291"/>
    </row>
    <row r="187" spans="1:6" ht="15" hidden="1" customHeight="1" outlineLevel="1" x14ac:dyDescent="0.2">
      <c r="A187" s="54"/>
      <c r="B187" s="55"/>
      <c r="C187" s="55"/>
      <c r="D187" s="55"/>
      <c r="E187" s="917"/>
      <c r="F187" s="291"/>
    </row>
    <row r="188" spans="1:6" ht="15" hidden="1" customHeight="1" outlineLevel="1" x14ac:dyDescent="0.2">
      <c r="A188" s="54"/>
      <c r="B188" s="55"/>
      <c r="C188" s="55"/>
      <c r="D188" s="55"/>
      <c r="E188" s="917"/>
      <c r="F188" s="291"/>
    </row>
    <row r="189" spans="1:6" ht="15" hidden="1" customHeight="1" outlineLevel="1" x14ac:dyDescent="0.2">
      <c r="A189" s="54"/>
      <c r="B189" s="55"/>
      <c r="C189" s="55"/>
      <c r="D189" s="55"/>
      <c r="E189" s="917"/>
      <c r="F189" s="291"/>
    </row>
    <row r="190" spans="1:6" ht="15" hidden="1" customHeight="1" outlineLevel="1" x14ac:dyDescent="0.2">
      <c r="A190" s="54"/>
      <c r="B190" s="55"/>
      <c r="C190" s="55"/>
      <c r="D190" s="55"/>
      <c r="E190" s="917"/>
      <c r="F190" s="291"/>
    </row>
    <row r="191" spans="1:6" ht="15" hidden="1" customHeight="1" outlineLevel="1" x14ac:dyDescent="0.2">
      <c r="A191" s="54"/>
      <c r="B191" s="55"/>
      <c r="C191" s="55"/>
      <c r="D191" s="55"/>
      <c r="E191" s="917"/>
      <c r="F191" s="291"/>
    </row>
    <row r="192" spans="1:6" ht="15" hidden="1" customHeight="1" outlineLevel="1" x14ac:dyDescent="0.2">
      <c r="A192" s="54"/>
      <c r="B192" s="55"/>
      <c r="C192" s="55"/>
      <c r="D192" s="55"/>
      <c r="E192" s="917"/>
      <c r="F192" s="291"/>
    </row>
    <row r="193" spans="1:6" ht="15" hidden="1" customHeight="1" outlineLevel="1" x14ac:dyDescent="0.2">
      <c r="A193" s="54"/>
      <c r="B193" s="55"/>
      <c r="C193" s="55"/>
      <c r="D193" s="55"/>
      <c r="E193" s="917"/>
      <c r="F193" s="291"/>
    </row>
    <row r="194" spans="1:6" ht="15" hidden="1" customHeight="1" outlineLevel="1" x14ac:dyDescent="0.2">
      <c r="A194" s="54"/>
      <c r="B194" s="55"/>
      <c r="C194" s="55"/>
      <c r="D194" s="55"/>
      <c r="E194" s="917"/>
      <c r="F194" s="291"/>
    </row>
    <row r="195" spans="1:6" ht="15" hidden="1" customHeight="1" outlineLevel="1" x14ac:dyDescent="0.2">
      <c r="A195" s="54"/>
      <c r="B195" s="55"/>
      <c r="C195" s="55"/>
      <c r="D195" s="55"/>
      <c r="E195" s="917"/>
      <c r="F195" s="291"/>
    </row>
    <row r="196" spans="1:6" ht="15" hidden="1" customHeight="1" outlineLevel="1" x14ac:dyDescent="0.2">
      <c r="A196" s="54"/>
      <c r="B196" s="55"/>
      <c r="C196" s="55"/>
      <c r="D196" s="55"/>
      <c r="E196" s="917"/>
      <c r="F196" s="291"/>
    </row>
    <row r="197" spans="1:6" ht="15" hidden="1" customHeight="1" outlineLevel="1" x14ac:dyDescent="0.2">
      <c r="A197" s="56"/>
      <c r="B197" s="57"/>
      <c r="C197" s="57"/>
      <c r="D197" s="57"/>
      <c r="E197" s="917"/>
      <c r="F197" s="291"/>
    </row>
    <row r="198" spans="1:6" ht="15" customHeight="1" collapsed="1" x14ac:dyDescent="0.2">
      <c r="A198" s="902" t="s">
        <v>3123</v>
      </c>
      <c r="B198" s="903"/>
      <c r="C198" s="903"/>
      <c r="D198" s="918"/>
      <c r="E198" s="917"/>
      <c r="F198" s="291"/>
    </row>
    <row r="199" spans="1:6" ht="15" customHeight="1" x14ac:dyDescent="0.2">
      <c r="A199" s="904" t="s">
        <v>22</v>
      </c>
      <c r="B199" s="905"/>
      <c r="C199" s="905"/>
      <c r="D199" s="690" t="s">
        <v>3368</v>
      </c>
      <c r="E199" s="917"/>
      <c r="F199" s="291"/>
    </row>
    <row r="200" spans="1:6" ht="15.75" customHeight="1" x14ac:dyDescent="0.2">
      <c r="A200" s="904" t="s">
        <v>3120</v>
      </c>
      <c r="B200" s="906"/>
      <c r="C200" s="672" t="s">
        <v>3119</v>
      </c>
      <c r="D200" s="689" t="s">
        <v>3668</v>
      </c>
      <c r="E200" s="917"/>
      <c r="F200" s="291"/>
    </row>
    <row r="201" spans="1:6" ht="15" customHeight="1" x14ac:dyDescent="0.2">
      <c r="A201" s="907"/>
      <c r="B201" s="906"/>
      <c r="C201" s="672" t="s">
        <v>20</v>
      </c>
      <c r="D201" s="689" t="s">
        <v>3210</v>
      </c>
      <c r="E201" s="917"/>
      <c r="F201" s="291"/>
    </row>
    <row r="202" spans="1:6" ht="15" customHeight="1" x14ac:dyDescent="0.2">
      <c r="A202" s="907"/>
      <c r="B202" s="906"/>
      <c r="C202" s="672" t="s">
        <v>3018</v>
      </c>
      <c r="D202" s="689" t="s">
        <v>3208</v>
      </c>
      <c r="E202" s="917"/>
      <c r="F202" s="291"/>
    </row>
    <row r="203" spans="1:6" ht="15" customHeight="1" thickBot="1" x14ac:dyDescent="0.25">
      <c r="A203" s="58"/>
      <c r="B203" s="59"/>
      <c r="C203" s="59"/>
      <c r="D203" s="59"/>
      <c r="E203" s="917"/>
      <c r="F203" s="291"/>
    </row>
    <row r="204" spans="1:6" outlineLevel="1" x14ac:dyDescent="0.2">
      <c r="A204" s="902" t="s">
        <v>3118</v>
      </c>
      <c r="B204" s="903"/>
      <c r="C204" s="903"/>
      <c r="D204" s="903"/>
      <c r="E204" s="60"/>
      <c r="F204" s="291"/>
    </row>
    <row r="205" spans="1:6" outlineLevel="1" x14ac:dyDescent="0.2">
      <c r="A205" s="904" t="s">
        <v>22</v>
      </c>
      <c r="B205" s="905"/>
      <c r="C205" s="905"/>
      <c r="D205" s="690" t="s">
        <v>3368</v>
      </c>
      <c r="E205" s="60"/>
      <c r="F205" s="291"/>
    </row>
    <row r="206" spans="1:6" outlineLevel="1" x14ac:dyDescent="0.2">
      <c r="A206" s="904" t="s">
        <v>3120</v>
      </c>
      <c r="B206" s="906"/>
      <c r="C206" s="672" t="s">
        <v>3119</v>
      </c>
      <c r="D206" s="689" t="s">
        <v>3668</v>
      </c>
      <c r="E206" s="60"/>
      <c r="F206" s="291"/>
    </row>
    <row r="207" spans="1:6" outlineLevel="1" x14ac:dyDescent="0.2">
      <c r="A207" s="907"/>
      <c r="B207" s="906"/>
      <c r="C207" s="672" t="s">
        <v>20</v>
      </c>
      <c r="D207" s="689" t="s">
        <v>3372</v>
      </c>
      <c r="E207" s="60"/>
      <c r="F207" s="291"/>
    </row>
    <row r="208" spans="1:6" ht="12" outlineLevel="1" thickBot="1" x14ac:dyDescent="0.25">
      <c r="A208" s="908"/>
      <c r="B208" s="909"/>
      <c r="C208" s="127" t="s">
        <v>3018</v>
      </c>
      <c r="D208" s="689" t="s">
        <v>3208</v>
      </c>
      <c r="E208" s="60"/>
      <c r="F208" s="291"/>
    </row>
    <row r="209" spans="1:6" outlineLevel="1" x14ac:dyDescent="0.2">
      <c r="A209" s="890" t="s">
        <v>3118</v>
      </c>
      <c r="B209" s="891"/>
      <c r="C209" s="891"/>
      <c r="D209" s="891"/>
      <c r="E209" s="60"/>
      <c r="F209" s="291"/>
    </row>
    <row r="210" spans="1:6" outlineLevel="1" x14ac:dyDescent="0.2">
      <c r="A210" s="904" t="s">
        <v>22</v>
      </c>
      <c r="B210" s="905"/>
      <c r="C210" s="905"/>
      <c r="D210" s="690" t="s">
        <v>3368</v>
      </c>
      <c r="E210" s="60"/>
      <c r="F210" s="291"/>
    </row>
    <row r="211" spans="1:6" outlineLevel="1" x14ac:dyDescent="0.2">
      <c r="A211" s="904" t="s">
        <v>3120</v>
      </c>
      <c r="B211" s="906"/>
      <c r="C211" s="672" t="s">
        <v>3119</v>
      </c>
      <c r="D211" s="689" t="s">
        <v>3668</v>
      </c>
      <c r="E211" s="60"/>
      <c r="F211" s="291"/>
    </row>
    <row r="212" spans="1:6" outlineLevel="1" x14ac:dyDescent="0.2">
      <c r="A212" s="907"/>
      <c r="B212" s="906"/>
      <c r="C212" s="672" t="s">
        <v>20</v>
      </c>
      <c r="D212" s="674" t="s">
        <v>3373</v>
      </c>
      <c r="E212" s="60"/>
      <c r="F212" s="291"/>
    </row>
    <row r="213" spans="1:6" ht="12" outlineLevel="1" thickBot="1" x14ac:dyDescent="0.25">
      <c r="A213" s="908"/>
      <c r="B213" s="909"/>
      <c r="C213" s="127" t="s">
        <v>3018</v>
      </c>
      <c r="D213" s="689" t="s">
        <v>3208</v>
      </c>
      <c r="E213" s="60"/>
      <c r="F213" s="291"/>
    </row>
    <row r="214" spans="1:6" hidden="1" outlineLevel="1" x14ac:dyDescent="0.2">
      <c r="A214" s="890" t="s">
        <v>3118</v>
      </c>
      <c r="B214" s="891"/>
      <c r="C214" s="891"/>
      <c r="D214" s="891"/>
      <c r="E214" s="60"/>
      <c r="F214" s="291"/>
    </row>
    <row r="215" spans="1:6" hidden="1" outlineLevel="1" x14ac:dyDescent="0.2">
      <c r="A215" s="904" t="s">
        <v>22</v>
      </c>
      <c r="B215" s="905"/>
      <c r="C215" s="905"/>
      <c r="D215" s="690"/>
      <c r="E215" s="60"/>
      <c r="F215" s="291"/>
    </row>
    <row r="216" spans="1:6" hidden="1" outlineLevel="1" x14ac:dyDescent="0.2">
      <c r="A216" s="904" t="s">
        <v>3120</v>
      </c>
      <c r="B216" s="906"/>
      <c r="C216" s="672" t="s">
        <v>3119</v>
      </c>
      <c r="D216" s="689"/>
      <c r="E216" s="60"/>
      <c r="F216" s="291"/>
    </row>
    <row r="217" spans="1:6" hidden="1" outlineLevel="1" x14ac:dyDescent="0.2">
      <c r="A217" s="907"/>
      <c r="B217" s="906"/>
      <c r="C217" s="672" t="s">
        <v>20</v>
      </c>
      <c r="D217" s="699"/>
      <c r="E217" s="60"/>
      <c r="F217" s="291"/>
    </row>
    <row r="218" spans="1:6" hidden="1" outlineLevel="1" x14ac:dyDescent="0.2">
      <c r="A218" s="907"/>
      <c r="B218" s="906"/>
      <c r="C218" s="672" t="s">
        <v>3018</v>
      </c>
      <c r="D218" s="689"/>
      <c r="E218" s="60"/>
      <c r="F218" s="291"/>
    </row>
    <row r="219" spans="1:6" ht="12" hidden="1" outlineLevel="1" thickBot="1" x14ac:dyDescent="0.25">
      <c r="A219" s="54"/>
      <c r="B219" s="55"/>
      <c r="C219" s="55"/>
      <c r="D219" s="55"/>
      <c r="E219" s="61"/>
      <c r="F219" s="291"/>
    </row>
    <row r="220" spans="1:6" ht="12" collapsed="1" thickBot="1" x14ac:dyDescent="0.25">
      <c r="A220" s="910"/>
      <c r="B220" s="911"/>
      <c r="C220" s="911"/>
      <c r="D220" s="911"/>
      <c r="E220" s="912"/>
      <c r="F220" s="291"/>
    </row>
    <row r="221" spans="1:6" ht="15" customHeight="1" x14ac:dyDescent="0.2">
      <c r="A221" s="913" t="s">
        <v>3004</v>
      </c>
      <c r="B221" s="914"/>
      <c r="C221" s="914"/>
      <c r="D221" s="915"/>
      <c r="E221" s="916" t="s">
        <v>3114</v>
      </c>
      <c r="F221" s="291"/>
    </row>
    <row r="222" spans="1:6" ht="11.25" customHeight="1" x14ac:dyDescent="0.2">
      <c r="A222" s="904" t="s">
        <v>22</v>
      </c>
      <c r="B222" s="905"/>
      <c r="C222" s="905"/>
      <c r="D222" s="689" t="s">
        <v>3374</v>
      </c>
      <c r="E222" s="917"/>
      <c r="F222" s="291"/>
    </row>
    <row r="223" spans="1:6" ht="11.25" customHeight="1" x14ac:dyDescent="0.2">
      <c r="A223" s="904" t="s">
        <v>21</v>
      </c>
      <c r="B223" s="906"/>
      <c r="C223" s="672" t="s">
        <v>20</v>
      </c>
      <c r="D223" s="689" t="s">
        <v>3203</v>
      </c>
      <c r="E223" s="917"/>
      <c r="F223" s="291"/>
    </row>
    <row r="224" spans="1:6" ht="11.25" customHeight="1" x14ac:dyDescent="0.2">
      <c r="A224" s="907"/>
      <c r="B224" s="906"/>
      <c r="C224" s="672" t="s">
        <v>19</v>
      </c>
      <c r="D224" s="689" t="s">
        <v>3183</v>
      </c>
      <c r="E224" s="917"/>
      <c r="F224" s="291"/>
    </row>
    <row r="225" spans="1:6" ht="11.25" customHeight="1" x14ac:dyDescent="0.2">
      <c r="A225" s="907"/>
      <c r="B225" s="906"/>
      <c r="C225" s="48" t="s">
        <v>18</v>
      </c>
      <c r="D225" s="689" t="s">
        <v>3375</v>
      </c>
      <c r="E225" s="917"/>
      <c r="F225" s="291"/>
    </row>
    <row r="226" spans="1:6" ht="15" customHeight="1" x14ac:dyDescent="0.2">
      <c r="A226" s="902" t="s">
        <v>17</v>
      </c>
      <c r="B226" s="903"/>
      <c r="C226" s="903"/>
      <c r="D226" s="918"/>
      <c r="E226" s="917"/>
      <c r="F226" s="291"/>
    </row>
    <row r="227" spans="1:6" ht="11.25" customHeight="1" x14ac:dyDescent="0.2">
      <c r="A227" s="51"/>
      <c r="B227" s="52"/>
      <c r="C227" s="52"/>
      <c r="D227" s="52"/>
      <c r="E227" s="917"/>
      <c r="F227" s="291"/>
    </row>
    <row r="228" spans="1:6" ht="15" customHeight="1" outlineLevel="1" x14ac:dyDescent="0.2">
      <c r="A228" s="673" t="s">
        <v>3376</v>
      </c>
      <c r="B228" s="53"/>
      <c r="C228" s="53"/>
      <c r="D228" s="53"/>
      <c r="E228" s="917"/>
      <c r="F228" s="291"/>
    </row>
    <row r="229" spans="1:6" ht="15" customHeight="1" outlineLevel="1" x14ac:dyDescent="0.2">
      <c r="A229" s="673" t="s">
        <v>3377</v>
      </c>
      <c r="B229" s="55"/>
      <c r="C229" s="55"/>
      <c r="D229" s="55"/>
      <c r="E229" s="917"/>
      <c r="F229" s="291"/>
    </row>
    <row r="230" spans="1:6" ht="15" customHeight="1" outlineLevel="1" x14ac:dyDescent="0.2">
      <c r="A230" s="54"/>
      <c r="B230" s="55"/>
      <c r="C230" s="55"/>
      <c r="D230" s="55"/>
      <c r="E230" s="917"/>
      <c r="F230" s="291"/>
    </row>
    <row r="231" spans="1:6" ht="15" hidden="1" customHeight="1" outlineLevel="1" x14ac:dyDescent="0.2">
      <c r="A231" s="54"/>
      <c r="B231" s="55"/>
      <c r="C231" s="55"/>
      <c r="D231" s="55"/>
      <c r="E231" s="917"/>
      <c r="F231" s="291"/>
    </row>
    <row r="232" spans="1:6" ht="15" hidden="1" customHeight="1" outlineLevel="1" x14ac:dyDescent="0.2">
      <c r="A232" s="54"/>
      <c r="B232" s="55"/>
      <c r="C232" s="55"/>
      <c r="D232" s="55"/>
      <c r="E232" s="917"/>
      <c r="F232" s="291"/>
    </row>
    <row r="233" spans="1:6" ht="15" hidden="1" customHeight="1" outlineLevel="1" x14ac:dyDescent="0.2">
      <c r="A233" s="54"/>
      <c r="B233" s="55"/>
      <c r="C233" s="55"/>
      <c r="D233" s="55"/>
      <c r="E233" s="917"/>
      <c r="F233" s="291"/>
    </row>
    <row r="234" spans="1:6" ht="15" hidden="1" customHeight="1" outlineLevel="1" x14ac:dyDescent="0.2">
      <c r="A234" s="54"/>
      <c r="B234" s="55"/>
      <c r="C234" s="55"/>
      <c r="D234" s="55"/>
      <c r="E234" s="917"/>
      <c r="F234" s="291"/>
    </row>
    <row r="235" spans="1:6" ht="15" hidden="1" customHeight="1" outlineLevel="1" x14ac:dyDescent="0.2">
      <c r="A235" s="54"/>
      <c r="B235" s="55"/>
      <c r="C235" s="55"/>
      <c r="D235" s="55"/>
      <c r="E235" s="917"/>
      <c r="F235" s="291"/>
    </row>
    <row r="236" spans="1:6" ht="15" hidden="1" customHeight="1" outlineLevel="1" x14ac:dyDescent="0.2">
      <c r="A236" s="54"/>
      <c r="B236" s="55"/>
      <c r="C236" s="55"/>
      <c r="D236" s="55"/>
      <c r="E236" s="917"/>
      <c r="F236" s="291"/>
    </row>
    <row r="237" spans="1:6" ht="15" hidden="1" customHeight="1" outlineLevel="1" x14ac:dyDescent="0.2">
      <c r="A237" s="54"/>
      <c r="B237" s="55"/>
      <c r="C237" s="55"/>
      <c r="D237" s="55"/>
      <c r="E237" s="917"/>
      <c r="F237" s="291"/>
    </row>
    <row r="238" spans="1:6" ht="15" hidden="1" customHeight="1" outlineLevel="1" x14ac:dyDescent="0.2">
      <c r="A238" s="54"/>
      <c r="B238" s="55"/>
      <c r="C238" s="55"/>
      <c r="D238" s="55"/>
      <c r="E238" s="917"/>
      <c r="F238" s="291"/>
    </row>
    <row r="239" spans="1:6" ht="15" hidden="1" customHeight="1" outlineLevel="1" x14ac:dyDescent="0.2">
      <c r="A239" s="54"/>
      <c r="B239" s="55"/>
      <c r="C239" s="55"/>
      <c r="D239" s="55"/>
      <c r="E239" s="917"/>
      <c r="F239" s="291"/>
    </row>
    <row r="240" spans="1:6" ht="15" hidden="1" customHeight="1" outlineLevel="1" x14ac:dyDescent="0.2">
      <c r="A240" s="54"/>
      <c r="B240" s="55"/>
      <c r="C240" s="55"/>
      <c r="D240" s="55"/>
      <c r="E240" s="917"/>
      <c r="F240" s="291"/>
    </row>
    <row r="241" spans="1:6" ht="15" hidden="1" customHeight="1" outlineLevel="1" x14ac:dyDescent="0.2">
      <c r="A241" s="54"/>
      <c r="B241" s="55"/>
      <c r="C241" s="55"/>
      <c r="D241" s="55"/>
      <c r="E241" s="917"/>
      <c r="F241" s="291"/>
    </row>
    <row r="242" spans="1:6" ht="15" hidden="1" customHeight="1" outlineLevel="1" x14ac:dyDescent="0.2">
      <c r="A242" s="56"/>
      <c r="B242" s="57"/>
      <c r="C242" s="57"/>
      <c r="D242" s="57"/>
      <c r="E242" s="917"/>
      <c r="F242" s="291"/>
    </row>
    <row r="243" spans="1:6" ht="15" customHeight="1" collapsed="1" x14ac:dyDescent="0.2">
      <c r="A243" s="902" t="s">
        <v>3123</v>
      </c>
      <c r="B243" s="903"/>
      <c r="C243" s="903"/>
      <c r="D243" s="918"/>
      <c r="E243" s="917"/>
      <c r="F243" s="291"/>
    </row>
    <row r="244" spans="1:6" ht="15" customHeight="1" x14ac:dyDescent="0.2">
      <c r="A244" s="904" t="s">
        <v>22</v>
      </c>
      <c r="B244" s="905"/>
      <c r="C244" s="905"/>
      <c r="D244" s="690"/>
      <c r="E244" s="917"/>
      <c r="F244" s="291"/>
    </row>
    <row r="245" spans="1:6" ht="15" customHeight="1" x14ac:dyDescent="0.2">
      <c r="A245" s="904" t="s">
        <v>3120</v>
      </c>
      <c r="B245" s="906"/>
      <c r="C245" s="672" t="s">
        <v>3119</v>
      </c>
      <c r="D245" s="110"/>
      <c r="E245" s="917"/>
      <c r="F245" s="291"/>
    </row>
    <row r="246" spans="1:6" ht="15" customHeight="1" x14ac:dyDescent="0.2">
      <c r="A246" s="907"/>
      <c r="B246" s="906"/>
      <c r="C246" s="672" t="s">
        <v>20</v>
      </c>
      <c r="D246" s="110"/>
      <c r="E246" s="917"/>
      <c r="F246" s="291"/>
    </row>
    <row r="247" spans="1:6" ht="15" customHeight="1" x14ac:dyDescent="0.2">
      <c r="A247" s="907"/>
      <c r="B247" s="906"/>
      <c r="C247" s="672" t="s">
        <v>3018</v>
      </c>
      <c r="D247" s="106"/>
      <c r="E247" s="917"/>
      <c r="F247" s="291"/>
    </row>
    <row r="248" spans="1:6" ht="15" customHeight="1" thickBot="1" x14ac:dyDescent="0.25">
      <c r="A248" s="58"/>
      <c r="B248" s="59"/>
      <c r="C248" s="59"/>
      <c r="D248" s="59"/>
      <c r="E248" s="917"/>
      <c r="F248" s="291"/>
    </row>
    <row r="249" spans="1:6" hidden="1" outlineLevel="1" x14ac:dyDescent="0.2">
      <c r="A249" s="902" t="s">
        <v>3118</v>
      </c>
      <c r="B249" s="903"/>
      <c r="C249" s="903"/>
      <c r="D249" s="903"/>
      <c r="E249" s="60"/>
      <c r="F249" s="291"/>
    </row>
    <row r="250" spans="1:6" hidden="1" outlineLevel="1" x14ac:dyDescent="0.2">
      <c r="A250" s="904" t="s">
        <v>22</v>
      </c>
      <c r="B250" s="905"/>
      <c r="C250" s="905"/>
      <c r="D250" s="690"/>
      <c r="E250" s="60"/>
      <c r="F250" s="291"/>
    </row>
    <row r="251" spans="1:6" hidden="1" outlineLevel="1" x14ac:dyDescent="0.2">
      <c r="A251" s="904" t="s">
        <v>3120</v>
      </c>
      <c r="B251" s="906"/>
      <c r="C251" s="672" t="s">
        <v>3119</v>
      </c>
      <c r="D251" s="689"/>
      <c r="E251" s="60"/>
      <c r="F251" s="291"/>
    </row>
    <row r="252" spans="1:6" hidden="1" outlineLevel="1" x14ac:dyDescent="0.2">
      <c r="A252" s="907"/>
      <c r="B252" s="906"/>
      <c r="C252" s="672" t="s">
        <v>20</v>
      </c>
      <c r="D252" s="689"/>
      <c r="E252" s="60"/>
      <c r="F252" s="291"/>
    </row>
    <row r="253" spans="1:6" ht="12" hidden="1" outlineLevel="1" thickBot="1" x14ac:dyDescent="0.25">
      <c r="A253" s="908"/>
      <c r="B253" s="909"/>
      <c r="C253" s="127" t="s">
        <v>3018</v>
      </c>
      <c r="D253" s="698"/>
      <c r="E253" s="60"/>
      <c r="F253" s="291"/>
    </row>
    <row r="254" spans="1:6" hidden="1" outlineLevel="1" x14ac:dyDescent="0.2">
      <c r="A254" s="890" t="s">
        <v>3118</v>
      </c>
      <c r="B254" s="891"/>
      <c r="C254" s="891"/>
      <c r="D254" s="891"/>
      <c r="E254" s="60"/>
      <c r="F254" s="291"/>
    </row>
    <row r="255" spans="1:6" hidden="1" outlineLevel="1" x14ac:dyDescent="0.2">
      <c r="A255" s="904" t="s">
        <v>22</v>
      </c>
      <c r="B255" s="905"/>
      <c r="C255" s="905"/>
      <c r="D255" s="690"/>
      <c r="E255" s="60"/>
      <c r="F255" s="291"/>
    </row>
    <row r="256" spans="1:6" hidden="1" outlineLevel="1" x14ac:dyDescent="0.2">
      <c r="A256" s="904" t="s">
        <v>3120</v>
      </c>
      <c r="B256" s="906"/>
      <c r="C256" s="672" t="s">
        <v>3119</v>
      </c>
      <c r="D256" s="689"/>
      <c r="E256" s="60"/>
      <c r="F256" s="291"/>
    </row>
    <row r="257" spans="1:6" hidden="1" outlineLevel="1" x14ac:dyDescent="0.2">
      <c r="A257" s="907"/>
      <c r="B257" s="906"/>
      <c r="C257" s="672" t="s">
        <v>20</v>
      </c>
      <c r="D257" s="689"/>
      <c r="E257" s="60"/>
      <c r="F257" s="291"/>
    </row>
    <row r="258" spans="1:6" ht="12" hidden="1" outlineLevel="1" thickBot="1" x14ac:dyDescent="0.25">
      <c r="A258" s="908"/>
      <c r="B258" s="909"/>
      <c r="C258" s="127" t="s">
        <v>3018</v>
      </c>
      <c r="D258" s="698"/>
      <c r="E258" s="60"/>
      <c r="F258" s="291"/>
    </row>
    <row r="259" spans="1:6" hidden="1" outlineLevel="1" x14ac:dyDescent="0.2">
      <c r="A259" s="890" t="s">
        <v>3118</v>
      </c>
      <c r="B259" s="891"/>
      <c r="C259" s="891"/>
      <c r="D259" s="891"/>
      <c r="E259" s="60"/>
      <c r="F259" s="291"/>
    </row>
    <row r="260" spans="1:6" hidden="1" outlineLevel="1" x14ac:dyDescent="0.2">
      <c r="A260" s="904" t="s">
        <v>22</v>
      </c>
      <c r="B260" s="905"/>
      <c r="C260" s="905"/>
      <c r="D260" s="690"/>
      <c r="E260" s="60"/>
      <c r="F260" s="291"/>
    </row>
    <row r="261" spans="1:6" hidden="1" outlineLevel="1" x14ac:dyDescent="0.2">
      <c r="A261" s="904" t="s">
        <v>3120</v>
      </c>
      <c r="B261" s="906"/>
      <c r="C261" s="672" t="s">
        <v>3119</v>
      </c>
      <c r="D261" s="689"/>
      <c r="E261" s="60"/>
      <c r="F261" s="291"/>
    </row>
    <row r="262" spans="1:6" hidden="1" outlineLevel="1" x14ac:dyDescent="0.2">
      <c r="A262" s="907"/>
      <c r="B262" s="906"/>
      <c r="C262" s="672" t="s">
        <v>20</v>
      </c>
      <c r="D262" s="689"/>
      <c r="E262" s="60"/>
      <c r="F262" s="291"/>
    </row>
    <row r="263" spans="1:6" hidden="1" outlineLevel="1" x14ac:dyDescent="0.2">
      <c r="A263" s="907"/>
      <c r="B263" s="906"/>
      <c r="C263" s="672" t="s">
        <v>3018</v>
      </c>
      <c r="D263" s="689"/>
      <c r="E263" s="60"/>
      <c r="F263" s="291"/>
    </row>
    <row r="264" spans="1:6" ht="12" outlineLevel="1" thickBot="1" x14ac:dyDescent="0.25">
      <c r="A264" s="54"/>
      <c r="B264" s="55"/>
      <c r="C264" s="55"/>
      <c r="D264" s="55"/>
      <c r="E264" s="61"/>
      <c r="F264" s="291"/>
    </row>
    <row r="265" spans="1:6" ht="12" thickBot="1" x14ac:dyDescent="0.25">
      <c r="A265" s="910"/>
      <c r="B265" s="911"/>
      <c r="C265" s="911"/>
      <c r="D265" s="911"/>
      <c r="E265" s="912"/>
      <c r="F265" s="291"/>
    </row>
    <row r="266" spans="1:6" ht="15" customHeight="1" x14ac:dyDescent="0.2">
      <c r="A266" s="913" t="s">
        <v>3004</v>
      </c>
      <c r="B266" s="914"/>
      <c r="C266" s="914"/>
      <c r="D266" s="915"/>
      <c r="E266" s="916" t="s">
        <v>3114</v>
      </c>
      <c r="F266" s="291"/>
    </row>
    <row r="267" spans="1:6" ht="11.25" customHeight="1" x14ac:dyDescent="0.2">
      <c r="A267" s="904" t="s">
        <v>22</v>
      </c>
      <c r="B267" s="905"/>
      <c r="C267" s="905"/>
      <c r="D267" s="690" t="s">
        <v>3378</v>
      </c>
      <c r="E267" s="917"/>
      <c r="F267" s="291"/>
    </row>
    <row r="268" spans="1:6" ht="11.25" customHeight="1" x14ac:dyDescent="0.2">
      <c r="A268" s="904" t="s">
        <v>21</v>
      </c>
      <c r="B268" s="906"/>
      <c r="C268" s="672" t="s">
        <v>20</v>
      </c>
      <c r="D268" s="689" t="s">
        <v>3203</v>
      </c>
      <c r="E268" s="917"/>
      <c r="F268" s="291"/>
    </row>
    <row r="269" spans="1:6" ht="11.25" customHeight="1" x14ac:dyDescent="0.2">
      <c r="A269" s="907"/>
      <c r="B269" s="906"/>
      <c r="C269" s="672" t="s">
        <v>19</v>
      </c>
      <c r="D269" s="689" t="s">
        <v>3183</v>
      </c>
      <c r="E269" s="917"/>
      <c r="F269" s="291"/>
    </row>
    <row r="270" spans="1:6" ht="11.25" customHeight="1" x14ac:dyDescent="0.2">
      <c r="A270" s="907"/>
      <c r="B270" s="906"/>
      <c r="C270" s="48" t="s">
        <v>18</v>
      </c>
      <c r="D270" s="689" t="s">
        <v>3379</v>
      </c>
      <c r="E270" s="917"/>
      <c r="F270" s="291"/>
    </row>
    <row r="271" spans="1:6" ht="15" customHeight="1" x14ac:dyDescent="0.2">
      <c r="A271" s="902" t="s">
        <v>17</v>
      </c>
      <c r="B271" s="903"/>
      <c r="C271" s="903"/>
      <c r="D271" s="918"/>
      <c r="E271" s="917"/>
      <c r="F271" s="291"/>
    </row>
    <row r="272" spans="1:6" ht="11.25" customHeight="1" x14ac:dyDescent="0.2">
      <c r="A272" s="51"/>
      <c r="B272" s="52"/>
      <c r="C272" s="52"/>
      <c r="D272" s="52"/>
      <c r="E272" s="917"/>
      <c r="F272" s="291"/>
    </row>
    <row r="273" spans="1:6" ht="15" customHeight="1" outlineLevel="1" x14ac:dyDescent="0.2">
      <c r="A273" s="105" t="s">
        <v>3380</v>
      </c>
      <c r="B273" s="53"/>
      <c r="C273" s="53"/>
      <c r="D273" s="53"/>
      <c r="E273" s="917"/>
      <c r="F273" s="291"/>
    </row>
    <row r="274" spans="1:6" ht="15" customHeight="1" outlineLevel="1" x14ac:dyDescent="0.2">
      <c r="A274" s="105"/>
      <c r="B274" s="55"/>
      <c r="C274" s="55"/>
      <c r="D274" s="55"/>
      <c r="E274" s="917"/>
      <c r="F274" s="291"/>
    </row>
    <row r="275" spans="1:6" ht="15" hidden="1" customHeight="1" outlineLevel="1" x14ac:dyDescent="0.2">
      <c r="A275" s="54"/>
      <c r="B275" s="55"/>
      <c r="C275" s="55"/>
      <c r="D275" s="55"/>
      <c r="E275" s="917"/>
      <c r="F275" s="291"/>
    </row>
    <row r="276" spans="1:6" ht="15" hidden="1" customHeight="1" outlineLevel="1" x14ac:dyDescent="0.2">
      <c r="A276" s="54"/>
      <c r="B276" s="55"/>
      <c r="C276" s="55"/>
      <c r="D276" s="55"/>
      <c r="E276" s="917"/>
      <c r="F276" s="291"/>
    </row>
    <row r="277" spans="1:6" ht="15" hidden="1" customHeight="1" outlineLevel="1" x14ac:dyDescent="0.2">
      <c r="A277" s="54"/>
      <c r="B277" s="55"/>
      <c r="C277" s="55"/>
      <c r="D277" s="55"/>
      <c r="E277" s="917"/>
      <c r="F277" s="291"/>
    </row>
    <row r="278" spans="1:6" ht="15" hidden="1" customHeight="1" outlineLevel="1" x14ac:dyDescent="0.2">
      <c r="A278" s="54"/>
      <c r="B278" s="55"/>
      <c r="C278" s="55"/>
      <c r="D278" s="55"/>
      <c r="E278" s="917"/>
      <c r="F278" s="291"/>
    </row>
    <row r="279" spans="1:6" ht="15" hidden="1" customHeight="1" outlineLevel="1" x14ac:dyDescent="0.2">
      <c r="A279" s="54"/>
      <c r="B279" s="55"/>
      <c r="C279" s="55"/>
      <c r="D279" s="55"/>
      <c r="E279" s="917"/>
      <c r="F279" s="291"/>
    </row>
    <row r="280" spans="1:6" ht="15" hidden="1" customHeight="1" outlineLevel="1" x14ac:dyDescent="0.2">
      <c r="A280" s="54"/>
      <c r="B280" s="55"/>
      <c r="C280" s="55"/>
      <c r="D280" s="55"/>
      <c r="E280" s="917"/>
      <c r="F280" s="291"/>
    </row>
    <row r="281" spans="1:6" ht="15" hidden="1" customHeight="1" outlineLevel="1" x14ac:dyDescent="0.2">
      <c r="A281" s="54"/>
      <c r="B281" s="55"/>
      <c r="C281" s="55"/>
      <c r="D281" s="55"/>
      <c r="E281" s="917"/>
      <c r="F281" s="291"/>
    </row>
    <row r="282" spans="1:6" ht="15" hidden="1" customHeight="1" outlineLevel="1" x14ac:dyDescent="0.2">
      <c r="A282" s="54"/>
      <c r="B282" s="55"/>
      <c r="C282" s="55"/>
      <c r="D282" s="55"/>
      <c r="E282" s="917"/>
      <c r="F282" s="291"/>
    </row>
    <row r="283" spans="1:6" ht="15" hidden="1" customHeight="1" outlineLevel="1" x14ac:dyDescent="0.2">
      <c r="A283" s="54"/>
      <c r="B283" s="55"/>
      <c r="C283" s="55"/>
      <c r="D283" s="55"/>
      <c r="E283" s="917"/>
      <c r="F283" s="291"/>
    </row>
    <row r="284" spans="1:6" ht="15" hidden="1" customHeight="1" outlineLevel="1" x14ac:dyDescent="0.2">
      <c r="A284" s="54"/>
      <c r="B284" s="55"/>
      <c r="C284" s="55"/>
      <c r="D284" s="55"/>
      <c r="E284" s="917"/>
      <c r="F284" s="291"/>
    </row>
    <row r="285" spans="1:6" ht="15" hidden="1" customHeight="1" outlineLevel="1" x14ac:dyDescent="0.2">
      <c r="A285" s="54"/>
      <c r="B285" s="55"/>
      <c r="C285" s="55"/>
      <c r="D285" s="55"/>
      <c r="E285" s="917"/>
      <c r="F285" s="291"/>
    </row>
    <row r="286" spans="1:6" ht="15" hidden="1" customHeight="1" outlineLevel="1" x14ac:dyDescent="0.2">
      <c r="A286" s="54"/>
      <c r="B286" s="55"/>
      <c r="C286" s="55"/>
      <c r="D286" s="55"/>
      <c r="E286" s="917"/>
      <c r="F286" s="291"/>
    </row>
    <row r="287" spans="1:6" ht="15" customHeight="1" outlineLevel="1" x14ac:dyDescent="0.2">
      <c r="A287" s="56"/>
      <c r="B287" s="57"/>
      <c r="C287" s="57"/>
      <c r="D287" s="57"/>
      <c r="E287" s="917"/>
      <c r="F287" s="291"/>
    </row>
    <row r="288" spans="1:6" ht="15" customHeight="1" x14ac:dyDescent="0.2">
      <c r="A288" s="902" t="s">
        <v>3123</v>
      </c>
      <c r="B288" s="903"/>
      <c r="C288" s="903"/>
      <c r="D288" s="918"/>
      <c r="E288" s="917"/>
      <c r="F288" s="291"/>
    </row>
    <row r="289" spans="1:6" ht="15" customHeight="1" x14ac:dyDescent="0.2">
      <c r="A289" s="904" t="s">
        <v>22</v>
      </c>
      <c r="B289" s="905"/>
      <c r="C289" s="905"/>
      <c r="D289" s="690"/>
      <c r="E289" s="917"/>
      <c r="F289" s="291"/>
    </row>
    <row r="290" spans="1:6" ht="15" customHeight="1" x14ac:dyDescent="0.2">
      <c r="A290" s="904" t="s">
        <v>3120</v>
      </c>
      <c r="B290" s="906"/>
      <c r="C290" s="672" t="s">
        <v>3119</v>
      </c>
      <c r="D290" s="110"/>
      <c r="E290" s="917"/>
      <c r="F290" s="291"/>
    </row>
    <row r="291" spans="1:6" ht="15" customHeight="1" x14ac:dyDescent="0.2">
      <c r="A291" s="907"/>
      <c r="B291" s="906"/>
      <c r="C291" s="672" t="s">
        <v>20</v>
      </c>
      <c r="D291" s="110"/>
      <c r="E291" s="917"/>
      <c r="F291" s="291"/>
    </row>
    <row r="292" spans="1:6" ht="15" customHeight="1" x14ac:dyDescent="0.2">
      <c r="A292" s="907"/>
      <c r="B292" s="906"/>
      <c r="C292" s="672" t="s">
        <v>3018</v>
      </c>
      <c r="D292" s="106"/>
      <c r="E292" s="917"/>
      <c r="F292" s="291"/>
    </row>
    <row r="293" spans="1:6" ht="15" customHeight="1" thickBot="1" x14ac:dyDescent="0.25">
      <c r="A293" s="58"/>
      <c r="B293" s="59"/>
      <c r="C293" s="59"/>
      <c r="D293" s="59"/>
      <c r="E293" s="917"/>
      <c r="F293" s="291"/>
    </row>
    <row r="294" spans="1:6" hidden="1" outlineLevel="1" x14ac:dyDescent="0.2">
      <c r="A294" s="902" t="s">
        <v>3118</v>
      </c>
      <c r="B294" s="903"/>
      <c r="C294" s="903"/>
      <c r="D294" s="903"/>
      <c r="E294" s="60"/>
      <c r="F294" s="291"/>
    </row>
    <row r="295" spans="1:6" hidden="1" outlineLevel="1" x14ac:dyDescent="0.2">
      <c r="A295" s="904" t="s">
        <v>22</v>
      </c>
      <c r="B295" s="905"/>
      <c r="C295" s="905"/>
      <c r="D295" s="690"/>
      <c r="E295" s="60"/>
      <c r="F295" s="291"/>
    </row>
    <row r="296" spans="1:6" hidden="1" outlineLevel="1" x14ac:dyDescent="0.2">
      <c r="A296" s="904" t="s">
        <v>3120</v>
      </c>
      <c r="B296" s="906"/>
      <c r="C296" s="672" t="s">
        <v>3119</v>
      </c>
      <c r="D296" s="689"/>
      <c r="E296" s="60"/>
      <c r="F296" s="291"/>
    </row>
    <row r="297" spans="1:6" hidden="1" outlineLevel="1" x14ac:dyDescent="0.2">
      <c r="A297" s="907"/>
      <c r="B297" s="906"/>
      <c r="C297" s="672" t="s">
        <v>20</v>
      </c>
      <c r="D297" s="689"/>
      <c r="E297" s="60"/>
      <c r="F297" s="291"/>
    </row>
    <row r="298" spans="1:6" ht="12" hidden="1" outlineLevel="1" thickBot="1" x14ac:dyDescent="0.25">
      <c r="A298" s="908"/>
      <c r="B298" s="909"/>
      <c r="C298" s="127" t="s">
        <v>3018</v>
      </c>
      <c r="D298" s="698"/>
      <c r="E298" s="60"/>
      <c r="F298" s="291"/>
    </row>
    <row r="299" spans="1:6" hidden="1" outlineLevel="1" x14ac:dyDescent="0.2">
      <c r="A299" s="890" t="s">
        <v>3118</v>
      </c>
      <c r="B299" s="891"/>
      <c r="C299" s="891"/>
      <c r="D299" s="891"/>
      <c r="E299" s="60"/>
      <c r="F299" s="291"/>
    </row>
    <row r="300" spans="1:6" hidden="1" outlineLevel="1" x14ac:dyDescent="0.2">
      <c r="A300" s="904" t="s">
        <v>22</v>
      </c>
      <c r="B300" s="905"/>
      <c r="C300" s="905"/>
      <c r="D300" s="690"/>
      <c r="E300" s="60"/>
      <c r="F300" s="291"/>
    </row>
    <row r="301" spans="1:6" hidden="1" outlineLevel="1" x14ac:dyDescent="0.2">
      <c r="A301" s="904" t="s">
        <v>3120</v>
      </c>
      <c r="B301" s="906"/>
      <c r="C301" s="672" t="s">
        <v>3119</v>
      </c>
      <c r="D301" s="689"/>
      <c r="E301" s="60"/>
      <c r="F301" s="291"/>
    </row>
    <row r="302" spans="1:6" hidden="1" outlineLevel="1" x14ac:dyDescent="0.2">
      <c r="A302" s="907"/>
      <c r="B302" s="906"/>
      <c r="C302" s="672" t="s">
        <v>20</v>
      </c>
      <c r="D302" s="689"/>
      <c r="E302" s="60"/>
      <c r="F302" s="291"/>
    </row>
    <row r="303" spans="1:6" ht="12" hidden="1" outlineLevel="1" thickBot="1" x14ac:dyDescent="0.25">
      <c r="A303" s="908"/>
      <c r="B303" s="909"/>
      <c r="C303" s="127" t="s">
        <v>3018</v>
      </c>
      <c r="D303" s="698"/>
      <c r="E303" s="60"/>
      <c r="F303" s="291"/>
    </row>
    <row r="304" spans="1:6" hidden="1" outlineLevel="1" x14ac:dyDescent="0.2">
      <c r="A304" s="890" t="s">
        <v>3118</v>
      </c>
      <c r="B304" s="891"/>
      <c r="C304" s="891"/>
      <c r="D304" s="891"/>
      <c r="E304" s="60"/>
      <c r="F304" s="291"/>
    </row>
    <row r="305" spans="1:6" hidden="1" outlineLevel="1" x14ac:dyDescent="0.2">
      <c r="A305" s="904" t="s">
        <v>22</v>
      </c>
      <c r="B305" s="905"/>
      <c r="C305" s="905"/>
      <c r="D305" s="690"/>
      <c r="E305" s="60"/>
      <c r="F305" s="291"/>
    </row>
    <row r="306" spans="1:6" hidden="1" outlineLevel="1" x14ac:dyDescent="0.2">
      <c r="A306" s="904" t="s">
        <v>3120</v>
      </c>
      <c r="B306" s="906"/>
      <c r="C306" s="672" t="s">
        <v>3119</v>
      </c>
      <c r="D306" s="689"/>
      <c r="E306" s="60"/>
      <c r="F306" s="291"/>
    </row>
    <row r="307" spans="1:6" hidden="1" outlineLevel="1" x14ac:dyDescent="0.2">
      <c r="A307" s="907"/>
      <c r="B307" s="906"/>
      <c r="C307" s="672" t="s">
        <v>20</v>
      </c>
      <c r="D307" s="689"/>
      <c r="E307" s="60"/>
      <c r="F307" s="291"/>
    </row>
    <row r="308" spans="1:6" hidden="1" outlineLevel="1" x14ac:dyDescent="0.2">
      <c r="A308" s="907"/>
      <c r="B308" s="906"/>
      <c r="C308" s="672" t="s">
        <v>3018</v>
      </c>
      <c r="D308" s="689"/>
      <c r="E308" s="60"/>
      <c r="F308" s="291"/>
    </row>
    <row r="309" spans="1:6" ht="12" hidden="1" outlineLevel="1" thickBot="1" x14ac:dyDescent="0.25">
      <c r="A309" s="54"/>
      <c r="B309" s="55"/>
      <c r="C309" s="55"/>
      <c r="D309" s="55"/>
      <c r="E309" s="61"/>
      <c r="F309" s="291"/>
    </row>
    <row r="310" spans="1:6" ht="12" collapsed="1" thickBot="1" x14ac:dyDescent="0.25">
      <c r="A310" s="910"/>
      <c r="B310" s="911"/>
      <c r="C310" s="911"/>
      <c r="D310" s="911"/>
      <c r="E310" s="912"/>
      <c r="F310" s="291"/>
    </row>
    <row r="311" spans="1:6" ht="15" customHeight="1" x14ac:dyDescent="0.2">
      <c r="A311" s="913" t="s">
        <v>3004</v>
      </c>
      <c r="B311" s="914"/>
      <c r="C311" s="914"/>
      <c r="D311" s="915"/>
      <c r="E311" s="916" t="s">
        <v>3114</v>
      </c>
      <c r="F311" s="291"/>
    </row>
    <row r="312" spans="1:6" ht="11.25" customHeight="1" x14ac:dyDescent="0.2">
      <c r="A312" s="904" t="s">
        <v>22</v>
      </c>
      <c r="B312" s="905"/>
      <c r="C312" s="905"/>
      <c r="D312" s="690" t="s">
        <v>3381</v>
      </c>
      <c r="E312" s="917"/>
      <c r="F312" s="291"/>
    </row>
    <row r="313" spans="1:6" ht="11.25" customHeight="1" x14ac:dyDescent="0.2">
      <c r="A313" s="904" t="s">
        <v>21</v>
      </c>
      <c r="B313" s="906"/>
      <c r="C313" s="672" t="s">
        <v>20</v>
      </c>
      <c r="D313" s="689" t="s">
        <v>3203</v>
      </c>
      <c r="E313" s="917"/>
      <c r="F313" s="291"/>
    </row>
    <row r="314" spans="1:6" ht="11.25" customHeight="1" x14ac:dyDescent="0.2">
      <c r="A314" s="907"/>
      <c r="B314" s="906"/>
      <c r="C314" s="672" t="s">
        <v>19</v>
      </c>
      <c r="D314" s="689" t="s">
        <v>3183</v>
      </c>
      <c r="E314" s="917"/>
      <c r="F314" s="291"/>
    </row>
    <row r="315" spans="1:6" ht="11.25" customHeight="1" x14ac:dyDescent="0.2">
      <c r="A315" s="907"/>
      <c r="B315" s="906"/>
      <c r="C315" s="48" t="s">
        <v>18</v>
      </c>
      <c r="D315" s="689" t="s">
        <v>3379</v>
      </c>
      <c r="E315" s="917"/>
      <c r="F315" s="291"/>
    </row>
    <row r="316" spans="1:6" ht="15" customHeight="1" x14ac:dyDescent="0.2">
      <c r="A316" s="902" t="s">
        <v>17</v>
      </c>
      <c r="B316" s="903"/>
      <c r="C316" s="903"/>
      <c r="D316" s="918"/>
      <c r="E316" s="917"/>
      <c r="F316" s="291"/>
    </row>
    <row r="317" spans="1:6" ht="11.25" customHeight="1" x14ac:dyDescent="0.2">
      <c r="A317" s="51"/>
      <c r="B317" s="52"/>
      <c r="C317" s="52"/>
      <c r="D317" s="52"/>
      <c r="E317" s="917"/>
      <c r="F317" s="291"/>
    </row>
    <row r="318" spans="1:6" ht="15" customHeight="1" outlineLevel="1" x14ac:dyDescent="0.2">
      <c r="A318" s="114" t="s">
        <v>3382</v>
      </c>
      <c r="B318" s="53"/>
      <c r="C318" s="53"/>
      <c r="D318" s="53"/>
      <c r="E318" s="917"/>
      <c r="F318" s="291"/>
    </row>
    <row r="319" spans="1:6" ht="15" customHeight="1" outlineLevel="1" x14ac:dyDescent="0.2">
      <c r="A319" s="115" t="s">
        <v>3383</v>
      </c>
      <c r="B319" s="55"/>
      <c r="C319" s="55"/>
      <c r="D319" s="55"/>
      <c r="E319" s="917"/>
      <c r="F319" s="291"/>
    </row>
    <row r="320" spans="1:6" ht="15" customHeight="1" outlineLevel="1" x14ac:dyDescent="0.2">
      <c r="A320" s="54"/>
      <c r="B320" s="55"/>
      <c r="C320" s="55"/>
      <c r="D320" s="55"/>
      <c r="E320" s="917"/>
      <c r="F320" s="291"/>
    </row>
    <row r="321" spans="1:6" ht="15" hidden="1" customHeight="1" outlineLevel="1" x14ac:dyDescent="0.2">
      <c r="A321" s="54"/>
      <c r="B321" s="55"/>
      <c r="C321" s="55"/>
      <c r="D321" s="55"/>
      <c r="E321" s="917"/>
      <c r="F321" s="291"/>
    </row>
    <row r="322" spans="1:6" ht="15" hidden="1" customHeight="1" outlineLevel="1" x14ac:dyDescent="0.2">
      <c r="A322" s="54"/>
      <c r="B322" s="55"/>
      <c r="C322" s="55"/>
      <c r="D322" s="55"/>
      <c r="E322" s="917"/>
      <c r="F322" s="291"/>
    </row>
    <row r="323" spans="1:6" ht="15" hidden="1" customHeight="1" outlineLevel="1" x14ac:dyDescent="0.2">
      <c r="A323" s="54"/>
      <c r="B323" s="55"/>
      <c r="C323" s="55"/>
      <c r="D323" s="55"/>
      <c r="E323" s="917"/>
      <c r="F323" s="291"/>
    </row>
    <row r="324" spans="1:6" ht="15" hidden="1" customHeight="1" outlineLevel="1" x14ac:dyDescent="0.2">
      <c r="A324" s="54"/>
      <c r="B324" s="55"/>
      <c r="C324" s="55"/>
      <c r="D324" s="55"/>
      <c r="E324" s="917"/>
      <c r="F324" s="291"/>
    </row>
    <row r="325" spans="1:6" ht="15" hidden="1" customHeight="1" outlineLevel="1" x14ac:dyDescent="0.2">
      <c r="A325" s="54"/>
      <c r="B325" s="55"/>
      <c r="C325" s="55"/>
      <c r="D325" s="55"/>
      <c r="E325" s="917"/>
      <c r="F325" s="291"/>
    </row>
    <row r="326" spans="1:6" ht="15" hidden="1" customHeight="1" outlineLevel="1" x14ac:dyDescent="0.2">
      <c r="A326" s="54"/>
      <c r="B326" s="55"/>
      <c r="C326" s="55"/>
      <c r="D326" s="55"/>
      <c r="E326" s="917"/>
      <c r="F326" s="291"/>
    </row>
    <row r="327" spans="1:6" ht="15" hidden="1" customHeight="1" outlineLevel="1" x14ac:dyDescent="0.2">
      <c r="A327" s="54"/>
      <c r="B327" s="55"/>
      <c r="C327" s="55"/>
      <c r="D327" s="55"/>
      <c r="E327" s="917"/>
      <c r="F327" s="291"/>
    </row>
    <row r="328" spans="1:6" ht="15" hidden="1" customHeight="1" outlineLevel="1" x14ac:dyDescent="0.2">
      <c r="A328" s="54"/>
      <c r="B328" s="55"/>
      <c r="C328" s="55"/>
      <c r="D328" s="55"/>
      <c r="E328" s="917"/>
      <c r="F328" s="291"/>
    </row>
    <row r="329" spans="1:6" ht="15" hidden="1" customHeight="1" outlineLevel="1" x14ac:dyDescent="0.2">
      <c r="A329" s="54"/>
      <c r="B329" s="55"/>
      <c r="C329" s="55"/>
      <c r="D329" s="55"/>
      <c r="E329" s="917"/>
      <c r="F329" s="291"/>
    </row>
    <row r="330" spans="1:6" ht="15" hidden="1" customHeight="1" outlineLevel="1" x14ac:dyDescent="0.2">
      <c r="A330" s="54"/>
      <c r="B330" s="55"/>
      <c r="C330" s="55"/>
      <c r="D330" s="55"/>
      <c r="E330" s="917"/>
      <c r="F330" s="291"/>
    </row>
    <row r="331" spans="1:6" ht="15" hidden="1" customHeight="1" outlineLevel="1" x14ac:dyDescent="0.2">
      <c r="A331" s="54"/>
      <c r="B331" s="55"/>
      <c r="C331" s="55"/>
      <c r="D331" s="55"/>
      <c r="E331" s="917"/>
      <c r="F331" s="291"/>
    </row>
    <row r="332" spans="1:6" ht="15" hidden="1" customHeight="1" outlineLevel="1" x14ac:dyDescent="0.2">
      <c r="A332" s="56"/>
      <c r="B332" s="57"/>
      <c r="C332" s="57"/>
      <c r="D332" s="57"/>
      <c r="E332" s="917"/>
      <c r="F332" s="291"/>
    </row>
    <row r="333" spans="1:6" ht="15" customHeight="1" collapsed="1" x14ac:dyDescent="0.2">
      <c r="A333" s="902" t="s">
        <v>3123</v>
      </c>
      <c r="B333" s="903"/>
      <c r="C333" s="903"/>
      <c r="D333" s="918"/>
      <c r="E333" s="917"/>
      <c r="F333" s="291"/>
    </row>
    <row r="334" spans="1:6" ht="15" customHeight="1" x14ac:dyDescent="0.2">
      <c r="A334" s="904" t="s">
        <v>22</v>
      </c>
      <c r="B334" s="905"/>
      <c r="C334" s="905"/>
      <c r="D334" s="690"/>
      <c r="E334" s="917"/>
      <c r="F334" s="291"/>
    </row>
    <row r="335" spans="1:6" ht="15" customHeight="1" x14ac:dyDescent="0.2">
      <c r="A335" s="904" t="s">
        <v>3120</v>
      </c>
      <c r="B335" s="906"/>
      <c r="C335" s="672" t="s">
        <v>3119</v>
      </c>
      <c r="D335" s="110"/>
      <c r="E335" s="917"/>
      <c r="F335" s="291"/>
    </row>
    <row r="336" spans="1:6" ht="15" customHeight="1" x14ac:dyDescent="0.2">
      <c r="A336" s="907"/>
      <c r="B336" s="906"/>
      <c r="C336" s="672" t="s">
        <v>20</v>
      </c>
      <c r="D336" s="110"/>
      <c r="E336" s="917"/>
      <c r="F336" s="291"/>
    </row>
    <row r="337" spans="1:6" ht="15" customHeight="1" x14ac:dyDescent="0.2">
      <c r="A337" s="907"/>
      <c r="B337" s="906"/>
      <c r="C337" s="672" t="s">
        <v>3018</v>
      </c>
      <c r="D337" s="106"/>
      <c r="E337" s="917"/>
      <c r="F337" s="291"/>
    </row>
    <row r="338" spans="1:6" ht="15" customHeight="1" thickBot="1" x14ac:dyDescent="0.25">
      <c r="A338" s="58"/>
      <c r="B338" s="59"/>
      <c r="C338" s="59"/>
      <c r="D338" s="59"/>
      <c r="E338" s="917"/>
      <c r="F338" s="291"/>
    </row>
    <row r="339" spans="1:6" hidden="1" outlineLevel="1" x14ac:dyDescent="0.2">
      <c r="A339" s="902" t="s">
        <v>3118</v>
      </c>
      <c r="B339" s="903"/>
      <c r="C339" s="903"/>
      <c r="D339" s="903"/>
      <c r="E339" s="60"/>
      <c r="F339" s="291"/>
    </row>
    <row r="340" spans="1:6" hidden="1" outlineLevel="1" x14ac:dyDescent="0.2">
      <c r="A340" s="904" t="s">
        <v>22</v>
      </c>
      <c r="B340" s="905"/>
      <c r="C340" s="905"/>
      <c r="D340" s="690"/>
      <c r="E340" s="60"/>
      <c r="F340" s="291"/>
    </row>
    <row r="341" spans="1:6" hidden="1" outlineLevel="1" x14ac:dyDescent="0.2">
      <c r="A341" s="904" t="s">
        <v>3120</v>
      </c>
      <c r="B341" s="906"/>
      <c r="C341" s="672" t="s">
        <v>3119</v>
      </c>
      <c r="D341" s="689"/>
      <c r="E341" s="60"/>
      <c r="F341" s="291"/>
    </row>
    <row r="342" spans="1:6" hidden="1" outlineLevel="1" x14ac:dyDescent="0.2">
      <c r="A342" s="907"/>
      <c r="B342" s="906"/>
      <c r="C342" s="672" t="s">
        <v>20</v>
      </c>
      <c r="D342" s="689"/>
      <c r="E342" s="60"/>
      <c r="F342" s="291"/>
    </row>
    <row r="343" spans="1:6" ht="12" hidden="1" outlineLevel="1" thickBot="1" x14ac:dyDescent="0.25">
      <c r="A343" s="908"/>
      <c r="B343" s="909"/>
      <c r="C343" s="127" t="s">
        <v>3018</v>
      </c>
      <c r="D343" s="698"/>
      <c r="E343" s="60"/>
      <c r="F343" s="291"/>
    </row>
    <row r="344" spans="1:6" hidden="1" outlineLevel="1" x14ac:dyDescent="0.2">
      <c r="A344" s="890" t="s">
        <v>3118</v>
      </c>
      <c r="B344" s="891"/>
      <c r="C344" s="891"/>
      <c r="D344" s="891"/>
      <c r="E344" s="60"/>
      <c r="F344" s="291"/>
    </row>
    <row r="345" spans="1:6" hidden="1" outlineLevel="1" x14ac:dyDescent="0.2">
      <c r="A345" s="904" t="s">
        <v>22</v>
      </c>
      <c r="B345" s="905"/>
      <c r="C345" s="905"/>
      <c r="D345" s="690"/>
      <c r="E345" s="60"/>
      <c r="F345" s="291"/>
    </row>
    <row r="346" spans="1:6" hidden="1" outlineLevel="1" x14ac:dyDescent="0.2">
      <c r="A346" s="904" t="s">
        <v>3120</v>
      </c>
      <c r="B346" s="906"/>
      <c r="C346" s="672" t="s">
        <v>3119</v>
      </c>
      <c r="D346" s="689"/>
      <c r="E346" s="60"/>
      <c r="F346" s="291"/>
    </row>
    <row r="347" spans="1:6" hidden="1" outlineLevel="1" x14ac:dyDescent="0.2">
      <c r="A347" s="907"/>
      <c r="B347" s="906"/>
      <c r="C347" s="672" t="s">
        <v>20</v>
      </c>
      <c r="D347" s="689"/>
      <c r="E347" s="60"/>
      <c r="F347" s="291"/>
    </row>
    <row r="348" spans="1:6" ht="12" hidden="1" outlineLevel="1" thickBot="1" x14ac:dyDescent="0.25">
      <c r="A348" s="908"/>
      <c r="B348" s="909"/>
      <c r="C348" s="127" t="s">
        <v>3018</v>
      </c>
      <c r="D348" s="698"/>
      <c r="E348" s="60"/>
      <c r="F348" s="291"/>
    </row>
    <row r="349" spans="1:6" hidden="1" outlineLevel="1" x14ac:dyDescent="0.2">
      <c r="A349" s="890" t="s">
        <v>3118</v>
      </c>
      <c r="B349" s="891"/>
      <c r="C349" s="891"/>
      <c r="D349" s="891"/>
      <c r="E349" s="60"/>
      <c r="F349" s="291"/>
    </row>
    <row r="350" spans="1:6" hidden="1" outlineLevel="1" x14ac:dyDescent="0.2">
      <c r="A350" s="904" t="s">
        <v>22</v>
      </c>
      <c r="B350" s="905"/>
      <c r="C350" s="905"/>
      <c r="D350" s="690"/>
      <c r="E350" s="60"/>
      <c r="F350" s="291"/>
    </row>
    <row r="351" spans="1:6" hidden="1" outlineLevel="1" x14ac:dyDescent="0.2">
      <c r="A351" s="904" t="s">
        <v>3120</v>
      </c>
      <c r="B351" s="906"/>
      <c r="C351" s="672" t="s">
        <v>3119</v>
      </c>
      <c r="D351" s="689"/>
      <c r="E351" s="60"/>
      <c r="F351" s="291"/>
    </row>
    <row r="352" spans="1:6" hidden="1" outlineLevel="1" x14ac:dyDescent="0.2">
      <c r="A352" s="907"/>
      <c r="B352" s="906"/>
      <c r="C352" s="672" t="s">
        <v>20</v>
      </c>
      <c r="D352" s="689"/>
      <c r="E352" s="60"/>
      <c r="F352" s="291"/>
    </row>
    <row r="353" spans="1:6" hidden="1" outlineLevel="1" x14ac:dyDescent="0.2">
      <c r="A353" s="907"/>
      <c r="B353" s="906"/>
      <c r="C353" s="672" t="s">
        <v>3018</v>
      </c>
      <c r="D353" s="689"/>
      <c r="E353" s="60"/>
      <c r="F353" s="291"/>
    </row>
    <row r="354" spans="1:6" ht="12" hidden="1" outlineLevel="1" thickBot="1" x14ac:dyDescent="0.25">
      <c r="A354" s="54"/>
      <c r="B354" s="55"/>
      <c r="C354" s="55"/>
      <c r="D354" s="55"/>
      <c r="E354" s="61"/>
      <c r="F354" s="291"/>
    </row>
    <row r="355" spans="1:6" ht="12" hidden="1" collapsed="1" thickBot="1" x14ac:dyDescent="0.25">
      <c r="A355" s="910"/>
      <c r="B355" s="911"/>
      <c r="C355" s="911"/>
      <c r="D355" s="911"/>
      <c r="E355" s="912"/>
      <c r="F355" s="291"/>
    </row>
    <row r="356" spans="1:6" ht="15" hidden="1" customHeight="1" x14ac:dyDescent="0.2">
      <c r="A356" s="913" t="s">
        <v>3004</v>
      </c>
      <c r="B356" s="914"/>
      <c r="C356" s="914"/>
      <c r="D356" s="915"/>
      <c r="E356" s="916" t="s">
        <v>3114</v>
      </c>
      <c r="F356" s="291"/>
    </row>
    <row r="357" spans="1:6" ht="11.25" hidden="1" customHeight="1" x14ac:dyDescent="0.2">
      <c r="A357" s="904" t="s">
        <v>22</v>
      </c>
      <c r="B357" s="905"/>
      <c r="C357" s="905"/>
      <c r="D357" s="690"/>
      <c r="E357" s="917"/>
      <c r="F357" s="291"/>
    </row>
    <row r="358" spans="1:6" ht="11.25" hidden="1" customHeight="1" x14ac:dyDescent="0.2">
      <c r="A358" s="904" t="s">
        <v>21</v>
      </c>
      <c r="B358" s="906"/>
      <c r="C358" s="672" t="s">
        <v>20</v>
      </c>
      <c r="D358" s="689"/>
      <c r="E358" s="917"/>
      <c r="F358" s="291"/>
    </row>
    <row r="359" spans="1:6" ht="11.25" hidden="1" customHeight="1" x14ac:dyDescent="0.2">
      <c r="A359" s="907"/>
      <c r="B359" s="906"/>
      <c r="C359" s="672" t="s">
        <v>19</v>
      </c>
      <c r="D359" s="689"/>
      <c r="E359" s="917"/>
      <c r="F359" s="291"/>
    </row>
    <row r="360" spans="1:6" ht="11.25" hidden="1" customHeight="1" x14ac:dyDescent="0.2">
      <c r="A360" s="907"/>
      <c r="B360" s="906"/>
      <c r="C360" s="48" t="s">
        <v>18</v>
      </c>
      <c r="D360" s="689"/>
      <c r="E360" s="917"/>
      <c r="F360" s="291"/>
    </row>
    <row r="361" spans="1:6" ht="15" hidden="1" customHeight="1" x14ac:dyDescent="0.2">
      <c r="A361" s="902" t="s">
        <v>17</v>
      </c>
      <c r="B361" s="903"/>
      <c r="C361" s="903"/>
      <c r="D361" s="918"/>
      <c r="E361" s="917"/>
      <c r="F361" s="291"/>
    </row>
    <row r="362" spans="1:6" ht="11.25" hidden="1" customHeight="1" x14ac:dyDescent="0.2">
      <c r="A362" s="51"/>
      <c r="B362" s="52"/>
      <c r="C362" s="52"/>
      <c r="D362" s="52"/>
      <c r="E362" s="917"/>
      <c r="F362" s="291"/>
    </row>
    <row r="363" spans="1:6" ht="15" hidden="1" customHeight="1" outlineLevel="1" x14ac:dyDescent="0.2">
      <c r="A363" s="675" t="s">
        <v>3385</v>
      </c>
      <c r="B363" s="53"/>
      <c r="C363" s="53"/>
      <c r="D363" s="53"/>
      <c r="E363" s="917"/>
      <c r="F363" s="291"/>
    </row>
    <row r="364" spans="1:6" ht="15" hidden="1" customHeight="1" outlineLevel="1" x14ac:dyDescent="0.2">
      <c r="A364" s="115" t="s">
        <v>3386</v>
      </c>
      <c r="B364" s="55"/>
      <c r="C364" s="55"/>
      <c r="D364" s="55"/>
      <c r="E364" s="917"/>
      <c r="F364" s="291"/>
    </row>
    <row r="365" spans="1:6" ht="15" hidden="1" customHeight="1" outlineLevel="1" x14ac:dyDescent="0.2">
      <c r="A365" s="54"/>
      <c r="B365" s="55"/>
      <c r="C365" s="55"/>
      <c r="D365" s="55"/>
      <c r="E365" s="917"/>
      <c r="F365" s="291"/>
    </row>
    <row r="366" spans="1:6" ht="15" hidden="1" customHeight="1" outlineLevel="1" x14ac:dyDescent="0.2">
      <c r="A366" s="54"/>
      <c r="B366" s="55"/>
      <c r="C366" s="55"/>
      <c r="D366" s="55"/>
      <c r="E366" s="917"/>
      <c r="F366" s="291"/>
    </row>
    <row r="367" spans="1:6" ht="15" hidden="1" customHeight="1" outlineLevel="1" x14ac:dyDescent="0.2">
      <c r="A367" s="54"/>
      <c r="B367" s="55"/>
      <c r="C367" s="55"/>
      <c r="D367" s="55"/>
      <c r="E367" s="917"/>
      <c r="F367" s="291"/>
    </row>
    <row r="368" spans="1:6" ht="15" hidden="1" customHeight="1" outlineLevel="1" x14ac:dyDescent="0.2">
      <c r="A368" s="54"/>
      <c r="B368" s="55"/>
      <c r="C368" s="55"/>
      <c r="D368" s="55"/>
      <c r="E368" s="917"/>
      <c r="F368" s="291"/>
    </row>
    <row r="369" spans="1:6" ht="15" hidden="1" customHeight="1" outlineLevel="1" x14ac:dyDescent="0.2">
      <c r="A369" s="54"/>
      <c r="B369" s="55"/>
      <c r="C369" s="55"/>
      <c r="D369" s="55"/>
      <c r="E369" s="917"/>
      <c r="F369" s="291"/>
    </row>
    <row r="370" spans="1:6" ht="15" hidden="1" customHeight="1" outlineLevel="1" x14ac:dyDescent="0.2">
      <c r="A370" s="54"/>
      <c r="B370" s="55"/>
      <c r="C370" s="55"/>
      <c r="D370" s="55"/>
      <c r="E370" s="917"/>
      <c r="F370" s="291"/>
    </row>
    <row r="371" spans="1:6" ht="15" hidden="1" customHeight="1" outlineLevel="1" x14ac:dyDescent="0.2">
      <c r="A371" s="54"/>
      <c r="B371" s="55"/>
      <c r="C371" s="55"/>
      <c r="D371" s="55"/>
      <c r="E371" s="917"/>
      <c r="F371" s="291"/>
    </row>
    <row r="372" spans="1:6" ht="15" hidden="1" customHeight="1" outlineLevel="1" x14ac:dyDescent="0.2">
      <c r="A372" s="54"/>
      <c r="B372" s="55"/>
      <c r="C372" s="55"/>
      <c r="D372" s="55"/>
      <c r="E372" s="917"/>
      <c r="F372" s="291"/>
    </row>
    <row r="373" spans="1:6" ht="15" hidden="1" customHeight="1" outlineLevel="1" x14ac:dyDescent="0.2">
      <c r="A373" s="54"/>
      <c r="B373" s="55"/>
      <c r="C373" s="55"/>
      <c r="D373" s="55"/>
      <c r="E373" s="917"/>
      <c r="F373" s="291"/>
    </row>
    <row r="374" spans="1:6" ht="15" hidden="1" customHeight="1" outlineLevel="1" x14ac:dyDescent="0.2">
      <c r="A374" s="54"/>
      <c r="B374" s="55"/>
      <c r="C374" s="55"/>
      <c r="D374" s="55"/>
      <c r="E374" s="917"/>
      <c r="F374" s="291"/>
    </row>
    <row r="375" spans="1:6" ht="15" hidden="1" customHeight="1" outlineLevel="1" x14ac:dyDescent="0.2">
      <c r="A375" s="54"/>
      <c r="B375" s="55"/>
      <c r="C375" s="55"/>
      <c r="D375" s="55"/>
      <c r="E375" s="917"/>
      <c r="F375" s="291"/>
    </row>
    <row r="376" spans="1:6" ht="15" hidden="1" customHeight="1" outlineLevel="1" x14ac:dyDescent="0.2">
      <c r="A376" s="54"/>
      <c r="B376" s="55"/>
      <c r="C376" s="55"/>
      <c r="D376" s="55"/>
      <c r="E376" s="917"/>
      <c r="F376" s="291"/>
    </row>
    <row r="377" spans="1:6" ht="15" hidden="1" customHeight="1" outlineLevel="1" x14ac:dyDescent="0.2">
      <c r="A377" s="56"/>
      <c r="B377" s="57"/>
      <c r="C377" s="57"/>
      <c r="D377" s="57"/>
      <c r="E377" s="917"/>
      <c r="F377" s="291"/>
    </row>
    <row r="378" spans="1:6" ht="15" hidden="1" customHeight="1" collapsed="1" x14ac:dyDescent="0.2">
      <c r="A378" s="902" t="s">
        <v>3123</v>
      </c>
      <c r="B378" s="903"/>
      <c r="C378" s="903"/>
      <c r="D378" s="918"/>
      <c r="E378" s="917"/>
      <c r="F378" s="291"/>
    </row>
    <row r="379" spans="1:6" ht="15" hidden="1" customHeight="1" x14ac:dyDescent="0.2">
      <c r="A379" s="904" t="s">
        <v>22</v>
      </c>
      <c r="B379" s="905"/>
      <c r="C379" s="905"/>
      <c r="D379" s="690"/>
      <c r="E379" s="917"/>
      <c r="F379" s="291"/>
    </row>
    <row r="380" spans="1:6" ht="15" hidden="1" customHeight="1" x14ac:dyDescent="0.2">
      <c r="A380" s="904" t="s">
        <v>3120</v>
      </c>
      <c r="B380" s="906"/>
      <c r="C380" s="672" t="s">
        <v>3119</v>
      </c>
      <c r="D380" s="110"/>
      <c r="E380" s="917"/>
      <c r="F380" s="291"/>
    </row>
    <row r="381" spans="1:6" ht="15" hidden="1" customHeight="1" x14ac:dyDescent="0.2">
      <c r="A381" s="907"/>
      <c r="B381" s="906"/>
      <c r="C381" s="672" t="s">
        <v>20</v>
      </c>
      <c r="D381" s="689"/>
      <c r="E381" s="917"/>
      <c r="F381" s="291"/>
    </row>
    <row r="382" spans="1:6" ht="15" hidden="1" customHeight="1" x14ac:dyDescent="0.2">
      <c r="A382" s="907"/>
      <c r="B382" s="906"/>
      <c r="C382" s="672" t="s">
        <v>3018</v>
      </c>
      <c r="D382" s="689"/>
      <c r="E382" s="917"/>
      <c r="F382" s="291"/>
    </row>
    <row r="383" spans="1:6" ht="15" hidden="1" customHeight="1" thickBot="1" x14ac:dyDescent="0.25">
      <c r="A383" s="58"/>
      <c r="B383" s="59"/>
      <c r="C383" s="59"/>
      <c r="D383" s="59"/>
      <c r="E383" s="917"/>
      <c r="F383" s="291"/>
    </row>
    <row r="384" spans="1:6" hidden="1" outlineLevel="1" x14ac:dyDescent="0.2">
      <c r="A384" s="902" t="s">
        <v>3118</v>
      </c>
      <c r="B384" s="903"/>
      <c r="C384" s="903"/>
      <c r="D384" s="903"/>
      <c r="E384" s="60"/>
      <c r="F384" s="291"/>
    </row>
    <row r="385" spans="1:6" hidden="1" outlineLevel="1" x14ac:dyDescent="0.2">
      <c r="A385" s="904" t="s">
        <v>22</v>
      </c>
      <c r="B385" s="905"/>
      <c r="C385" s="905"/>
      <c r="D385" s="690"/>
      <c r="E385" s="60"/>
      <c r="F385" s="291"/>
    </row>
    <row r="386" spans="1:6" hidden="1" outlineLevel="1" x14ac:dyDescent="0.2">
      <c r="A386" s="904" t="s">
        <v>3120</v>
      </c>
      <c r="B386" s="906"/>
      <c r="C386" s="672" t="s">
        <v>3119</v>
      </c>
      <c r="D386" s="689"/>
      <c r="E386" s="60"/>
      <c r="F386" s="291"/>
    </row>
    <row r="387" spans="1:6" hidden="1" outlineLevel="1" x14ac:dyDescent="0.2">
      <c r="A387" s="907"/>
      <c r="B387" s="906"/>
      <c r="C387" s="672" t="s">
        <v>20</v>
      </c>
      <c r="D387" s="689"/>
      <c r="E387" s="60"/>
      <c r="F387" s="291"/>
    </row>
    <row r="388" spans="1:6" ht="12" hidden="1" outlineLevel="1" thickBot="1" x14ac:dyDescent="0.25">
      <c r="A388" s="908"/>
      <c r="B388" s="909"/>
      <c r="C388" s="127" t="s">
        <v>3018</v>
      </c>
      <c r="D388" s="689"/>
      <c r="E388" s="60"/>
      <c r="F388" s="291"/>
    </row>
    <row r="389" spans="1:6" hidden="1" outlineLevel="1" x14ac:dyDescent="0.2">
      <c r="A389" s="890" t="s">
        <v>3118</v>
      </c>
      <c r="B389" s="891"/>
      <c r="C389" s="891"/>
      <c r="D389" s="891"/>
      <c r="E389" s="60"/>
      <c r="F389" s="291"/>
    </row>
    <row r="390" spans="1:6" hidden="1" outlineLevel="1" x14ac:dyDescent="0.2">
      <c r="A390" s="904" t="s">
        <v>22</v>
      </c>
      <c r="B390" s="905"/>
      <c r="C390" s="905"/>
      <c r="D390" s="690"/>
      <c r="E390" s="60"/>
      <c r="F390" s="291"/>
    </row>
    <row r="391" spans="1:6" hidden="1" outlineLevel="1" x14ac:dyDescent="0.2">
      <c r="A391" s="904" t="s">
        <v>3120</v>
      </c>
      <c r="B391" s="906"/>
      <c r="C391" s="672" t="s">
        <v>3119</v>
      </c>
      <c r="D391" s="689"/>
      <c r="E391" s="60"/>
      <c r="F391" s="291"/>
    </row>
    <row r="392" spans="1:6" hidden="1" outlineLevel="1" x14ac:dyDescent="0.2">
      <c r="A392" s="907"/>
      <c r="B392" s="906"/>
      <c r="C392" s="672" t="s">
        <v>20</v>
      </c>
      <c r="D392" s="689"/>
      <c r="E392" s="60"/>
      <c r="F392" s="291"/>
    </row>
    <row r="393" spans="1:6" ht="12" hidden="1" outlineLevel="1" thickBot="1" x14ac:dyDescent="0.25">
      <c r="A393" s="908"/>
      <c r="B393" s="909"/>
      <c r="C393" s="127" t="s">
        <v>3018</v>
      </c>
      <c r="D393" s="689"/>
      <c r="E393" s="60"/>
      <c r="F393" s="291"/>
    </row>
    <row r="394" spans="1:6" hidden="1" outlineLevel="1" x14ac:dyDescent="0.2">
      <c r="A394" s="890" t="s">
        <v>3118</v>
      </c>
      <c r="B394" s="891"/>
      <c r="C394" s="891"/>
      <c r="D394" s="891"/>
      <c r="E394" s="60"/>
      <c r="F394" s="291"/>
    </row>
    <row r="395" spans="1:6" hidden="1" outlineLevel="1" x14ac:dyDescent="0.2">
      <c r="A395" s="904" t="s">
        <v>22</v>
      </c>
      <c r="B395" s="905"/>
      <c r="C395" s="905"/>
      <c r="D395" s="690"/>
      <c r="E395" s="60"/>
      <c r="F395" s="291"/>
    </row>
    <row r="396" spans="1:6" hidden="1" outlineLevel="1" x14ac:dyDescent="0.2">
      <c r="A396" s="904" t="s">
        <v>3120</v>
      </c>
      <c r="B396" s="906"/>
      <c r="C396" s="672" t="s">
        <v>3119</v>
      </c>
      <c r="D396" s="689"/>
      <c r="E396" s="60"/>
      <c r="F396" s="291"/>
    </row>
    <row r="397" spans="1:6" hidden="1" outlineLevel="1" x14ac:dyDescent="0.2">
      <c r="A397" s="907"/>
      <c r="B397" s="906"/>
      <c r="C397" s="672" t="s">
        <v>20</v>
      </c>
      <c r="D397" s="689"/>
      <c r="E397" s="60"/>
      <c r="F397" s="291"/>
    </row>
    <row r="398" spans="1:6" hidden="1" outlineLevel="1" x14ac:dyDescent="0.2">
      <c r="A398" s="907"/>
      <c r="B398" s="906"/>
      <c r="C398" s="672" t="s">
        <v>3018</v>
      </c>
      <c r="D398" s="689"/>
      <c r="E398" s="60"/>
      <c r="F398" s="291"/>
    </row>
    <row r="399" spans="1:6" ht="12" hidden="1" outlineLevel="1" thickBot="1" x14ac:dyDescent="0.25">
      <c r="A399" s="54"/>
      <c r="B399" s="55"/>
      <c r="C399" s="55"/>
      <c r="D399" s="55"/>
      <c r="E399" s="61"/>
      <c r="F399" s="291"/>
    </row>
    <row r="400" spans="1:6" ht="12" hidden="1" collapsed="1" thickBot="1" x14ac:dyDescent="0.25">
      <c r="A400" s="910"/>
      <c r="B400" s="911"/>
      <c r="C400" s="911"/>
      <c r="D400" s="911"/>
      <c r="E400" s="912"/>
      <c r="F400" s="291"/>
    </row>
    <row r="401" spans="1:6" ht="15" hidden="1" customHeight="1" x14ac:dyDescent="0.2">
      <c r="A401" s="913" t="s">
        <v>3004</v>
      </c>
      <c r="B401" s="914"/>
      <c r="C401" s="914"/>
      <c r="D401" s="915"/>
      <c r="E401" s="916" t="s">
        <v>3114</v>
      </c>
      <c r="F401" s="291"/>
    </row>
    <row r="402" spans="1:6" ht="11.25" hidden="1" customHeight="1" x14ac:dyDescent="0.2">
      <c r="A402" s="904" t="s">
        <v>22</v>
      </c>
      <c r="B402" s="905"/>
      <c r="C402" s="905"/>
      <c r="D402" s="690"/>
      <c r="E402" s="917"/>
      <c r="F402" s="291"/>
    </row>
    <row r="403" spans="1:6" ht="11.25" hidden="1" customHeight="1" x14ac:dyDescent="0.2">
      <c r="A403" s="904" t="s">
        <v>21</v>
      </c>
      <c r="B403" s="906"/>
      <c r="C403" s="672" t="s">
        <v>20</v>
      </c>
      <c r="D403" s="689"/>
      <c r="E403" s="917"/>
      <c r="F403" s="291"/>
    </row>
    <row r="404" spans="1:6" ht="11.25" hidden="1" customHeight="1" x14ac:dyDescent="0.2">
      <c r="A404" s="907"/>
      <c r="B404" s="906"/>
      <c r="C404" s="672" t="s">
        <v>19</v>
      </c>
      <c r="D404" s="689"/>
      <c r="E404" s="917"/>
      <c r="F404" s="291"/>
    </row>
    <row r="405" spans="1:6" ht="11.25" hidden="1" customHeight="1" x14ac:dyDescent="0.2">
      <c r="A405" s="907"/>
      <c r="B405" s="906"/>
      <c r="C405" s="48" t="s">
        <v>18</v>
      </c>
      <c r="D405" s="689"/>
      <c r="E405" s="917"/>
      <c r="F405" s="291"/>
    </row>
    <row r="406" spans="1:6" ht="15" hidden="1" customHeight="1" x14ac:dyDescent="0.2">
      <c r="A406" s="902" t="s">
        <v>17</v>
      </c>
      <c r="B406" s="903"/>
      <c r="C406" s="903"/>
      <c r="D406" s="918"/>
      <c r="E406" s="917"/>
      <c r="F406" s="291"/>
    </row>
    <row r="407" spans="1:6" ht="11.25" hidden="1" customHeight="1" x14ac:dyDescent="0.2">
      <c r="A407" s="51"/>
      <c r="B407" s="52"/>
      <c r="C407" s="52"/>
      <c r="D407" s="52"/>
      <c r="E407" s="917"/>
      <c r="F407" s="291"/>
    </row>
    <row r="408" spans="1:6" ht="15" hidden="1" customHeight="1" outlineLevel="1" x14ac:dyDescent="0.2">
      <c r="A408" s="115" t="s">
        <v>3387</v>
      </c>
      <c r="B408" s="53"/>
      <c r="C408" s="53"/>
      <c r="D408" s="53"/>
      <c r="E408" s="917"/>
      <c r="F408" s="291"/>
    </row>
    <row r="409" spans="1:6" ht="15" hidden="1" customHeight="1" outlineLevel="1" x14ac:dyDescent="0.2">
      <c r="A409" s="115" t="s">
        <v>3388</v>
      </c>
      <c r="B409" s="55"/>
      <c r="C409" s="55"/>
      <c r="D409" s="55"/>
      <c r="E409" s="917"/>
      <c r="F409" s="291"/>
    </row>
    <row r="410" spans="1:6" ht="15" hidden="1" customHeight="1" outlineLevel="1" x14ac:dyDescent="0.2">
      <c r="A410" s="115" t="s">
        <v>3389</v>
      </c>
      <c r="B410" s="55"/>
      <c r="C410" s="55"/>
      <c r="D410" s="55"/>
      <c r="E410" s="917"/>
      <c r="F410" s="291"/>
    </row>
    <row r="411" spans="1:6" ht="15" hidden="1" customHeight="1" outlineLevel="1" x14ac:dyDescent="0.2">
      <c r="A411" s="54"/>
      <c r="B411" s="55"/>
      <c r="C411" s="55"/>
      <c r="D411" s="55"/>
      <c r="E411" s="917"/>
      <c r="F411" s="291"/>
    </row>
    <row r="412" spans="1:6" ht="15" hidden="1" customHeight="1" outlineLevel="1" x14ac:dyDescent="0.2">
      <c r="A412" s="54"/>
      <c r="B412" s="55"/>
      <c r="C412" s="55"/>
      <c r="D412" s="55"/>
      <c r="E412" s="917"/>
      <c r="F412" s="291"/>
    </row>
    <row r="413" spans="1:6" ht="15" hidden="1" customHeight="1" outlineLevel="1" x14ac:dyDescent="0.2">
      <c r="A413" s="54"/>
      <c r="B413" s="55"/>
      <c r="C413" s="55"/>
      <c r="D413" s="55"/>
      <c r="E413" s="917"/>
      <c r="F413" s="291"/>
    </row>
    <row r="414" spans="1:6" ht="15" hidden="1" customHeight="1" outlineLevel="1" x14ac:dyDescent="0.2">
      <c r="A414" s="54"/>
      <c r="B414" s="55"/>
      <c r="C414" s="55"/>
      <c r="D414" s="55"/>
      <c r="E414" s="917"/>
      <c r="F414" s="291"/>
    </row>
    <row r="415" spans="1:6" ht="15" hidden="1" customHeight="1" outlineLevel="1" x14ac:dyDescent="0.2">
      <c r="A415" s="54"/>
      <c r="B415" s="55"/>
      <c r="C415" s="55"/>
      <c r="D415" s="55"/>
      <c r="E415" s="917"/>
      <c r="F415" s="291"/>
    </row>
    <row r="416" spans="1:6" ht="15" hidden="1" customHeight="1" outlineLevel="1" x14ac:dyDescent="0.2">
      <c r="A416" s="54"/>
      <c r="B416" s="55"/>
      <c r="C416" s="55"/>
      <c r="D416" s="55"/>
      <c r="E416" s="917"/>
      <c r="F416" s="291"/>
    </row>
    <row r="417" spans="1:6" ht="15" hidden="1" customHeight="1" outlineLevel="1" x14ac:dyDescent="0.2">
      <c r="A417" s="54"/>
      <c r="B417" s="55"/>
      <c r="C417" s="55"/>
      <c r="D417" s="55"/>
      <c r="E417" s="917"/>
      <c r="F417" s="291"/>
    </row>
    <row r="418" spans="1:6" ht="15" hidden="1" customHeight="1" outlineLevel="1" x14ac:dyDescent="0.2">
      <c r="A418" s="54"/>
      <c r="B418" s="55"/>
      <c r="C418" s="55"/>
      <c r="D418" s="55"/>
      <c r="E418" s="917"/>
      <c r="F418" s="291"/>
    </row>
    <row r="419" spans="1:6" ht="15" hidden="1" customHeight="1" outlineLevel="1" x14ac:dyDescent="0.2">
      <c r="A419" s="54"/>
      <c r="B419" s="55"/>
      <c r="C419" s="55"/>
      <c r="D419" s="55"/>
      <c r="E419" s="917"/>
      <c r="F419" s="291"/>
    </row>
    <row r="420" spans="1:6" ht="15" hidden="1" customHeight="1" outlineLevel="1" x14ac:dyDescent="0.2">
      <c r="A420" s="54"/>
      <c r="B420" s="55"/>
      <c r="C420" s="55"/>
      <c r="D420" s="55"/>
      <c r="E420" s="917"/>
      <c r="F420" s="291"/>
    </row>
    <row r="421" spans="1:6" ht="15" hidden="1" customHeight="1" outlineLevel="1" x14ac:dyDescent="0.2">
      <c r="A421" s="54"/>
      <c r="B421" s="55"/>
      <c r="C421" s="55"/>
      <c r="D421" s="55"/>
      <c r="E421" s="917"/>
      <c r="F421" s="291"/>
    </row>
    <row r="422" spans="1:6" ht="15" hidden="1" customHeight="1" outlineLevel="1" x14ac:dyDescent="0.2">
      <c r="A422" s="56"/>
      <c r="B422" s="57"/>
      <c r="C422" s="57"/>
      <c r="D422" s="57"/>
      <c r="E422" s="917"/>
      <c r="F422" s="291"/>
    </row>
    <row r="423" spans="1:6" ht="15" hidden="1" customHeight="1" collapsed="1" x14ac:dyDescent="0.2">
      <c r="A423" s="902" t="s">
        <v>3123</v>
      </c>
      <c r="B423" s="903"/>
      <c r="C423" s="903"/>
      <c r="D423" s="918"/>
      <c r="E423" s="917"/>
      <c r="F423" s="291"/>
    </row>
    <row r="424" spans="1:6" ht="15" hidden="1" customHeight="1" x14ac:dyDescent="0.2">
      <c r="A424" s="904" t="s">
        <v>22</v>
      </c>
      <c r="B424" s="905"/>
      <c r="C424" s="905"/>
      <c r="D424" s="690"/>
      <c r="E424" s="917"/>
      <c r="F424" s="291"/>
    </row>
    <row r="425" spans="1:6" ht="15" hidden="1" customHeight="1" x14ac:dyDescent="0.2">
      <c r="A425" s="904" t="s">
        <v>3120</v>
      </c>
      <c r="B425" s="906"/>
      <c r="C425" s="672" t="s">
        <v>3119</v>
      </c>
      <c r="D425" s="110"/>
      <c r="E425" s="917"/>
      <c r="F425" s="291"/>
    </row>
    <row r="426" spans="1:6" ht="15" hidden="1" customHeight="1" x14ac:dyDescent="0.2">
      <c r="A426" s="907"/>
      <c r="B426" s="906"/>
      <c r="C426" s="672" t="s">
        <v>20</v>
      </c>
      <c r="D426" s="689"/>
      <c r="E426" s="917"/>
      <c r="F426" s="291"/>
    </row>
    <row r="427" spans="1:6" ht="15" hidden="1" customHeight="1" x14ac:dyDescent="0.2">
      <c r="A427" s="907"/>
      <c r="B427" s="906"/>
      <c r="C427" s="672" t="s">
        <v>3018</v>
      </c>
      <c r="D427" s="689"/>
      <c r="E427" s="917"/>
      <c r="F427" s="291"/>
    </row>
    <row r="428" spans="1:6" ht="15" hidden="1" customHeight="1" thickBot="1" x14ac:dyDescent="0.25">
      <c r="A428" s="58"/>
      <c r="B428" s="59"/>
      <c r="C428" s="59"/>
      <c r="D428" s="59"/>
      <c r="E428" s="917"/>
      <c r="F428" s="291"/>
    </row>
    <row r="429" spans="1:6" hidden="1" outlineLevel="1" x14ac:dyDescent="0.2">
      <c r="A429" s="902" t="s">
        <v>3118</v>
      </c>
      <c r="B429" s="903"/>
      <c r="C429" s="903"/>
      <c r="D429" s="903"/>
      <c r="E429" s="60"/>
      <c r="F429" s="291"/>
    </row>
    <row r="430" spans="1:6" hidden="1" outlineLevel="1" x14ac:dyDescent="0.2">
      <c r="A430" s="904" t="s">
        <v>22</v>
      </c>
      <c r="B430" s="905"/>
      <c r="C430" s="905"/>
      <c r="D430" s="690"/>
      <c r="E430" s="60"/>
      <c r="F430" s="291"/>
    </row>
    <row r="431" spans="1:6" hidden="1" outlineLevel="1" x14ac:dyDescent="0.2">
      <c r="A431" s="904" t="s">
        <v>3120</v>
      </c>
      <c r="B431" s="906"/>
      <c r="C431" s="672" t="s">
        <v>3119</v>
      </c>
      <c r="D431" s="689"/>
      <c r="E431" s="60"/>
      <c r="F431" s="291"/>
    </row>
    <row r="432" spans="1:6" hidden="1" outlineLevel="1" x14ac:dyDescent="0.2">
      <c r="A432" s="907"/>
      <c r="B432" s="906"/>
      <c r="C432" s="672" t="s">
        <v>20</v>
      </c>
      <c r="D432" s="689"/>
      <c r="E432" s="60"/>
      <c r="F432" s="291"/>
    </row>
    <row r="433" spans="1:6" ht="12" hidden="1" outlineLevel="1" thickBot="1" x14ac:dyDescent="0.25">
      <c r="A433" s="908"/>
      <c r="B433" s="909"/>
      <c r="C433" s="127" t="s">
        <v>3018</v>
      </c>
      <c r="D433" s="689"/>
      <c r="E433" s="60"/>
      <c r="F433" s="291"/>
    </row>
    <row r="434" spans="1:6" hidden="1" outlineLevel="1" x14ac:dyDescent="0.2">
      <c r="A434" s="890" t="s">
        <v>3118</v>
      </c>
      <c r="B434" s="891"/>
      <c r="C434" s="891"/>
      <c r="D434" s="891"/>
      <c r="E434" s="60"/>
      <c r="F434" s="291"/>
    </row>
    <row r="435" spans="1:6" hidden="1" outlineLevel="1" x14ac:dyDescent="0.2">
      <c r="A435" s="904" t="s">
        <v>22</v>
      </c>
      <c r="B435" s="905"/>
      <c r="C435" s="905"/>
      <c r="D435" s="690"/>
      <c r="E435" s="60"/>
      <c r="F435" s="291"/>
    </row>
    <row r="436" spans="1:6" hidden="1" outlineLevel="1" x14ac:dyDescent="0.2">
      <c r="A436" s="904" t="s">
        <v>3120</v>
      </c>
      <c r="B436" s="906"/>
      <c r="C436" s="672" t="s">
        <v>3119</v>
      </c>
      <c r="D436" s="689"/>
      <c r="E436" s="60"/>
      <c r="F436" s="291"/>
    </row>
    <row r="437" spans="1:6" hidden="1" outlineLevel="1" x14ac:dyDescent="0.2">
      <c r="A437" s="907"/>
      <c r="B437" s="906"/>
      <c r="C437" s="672" t="s">
        <v>20</v>
      </c>
      <c r="D437" s="689"/>
      <c r="E437" s="60"/>
      <c r="F437" s="291"/>
    </row>
    <row r="438" spans="1:6" ht="12" hidden="1" outlineLevel="1" thickBot="1" x14ac:dyDescent="0.25">
      <c r="A438" s="908"/>
      <c r="B438" s="909"/>
      <c r="C438" s="127" t="s">
        <v>3018</v>
      </c>
      <c r="D438" s="689"/>
      <c r="E438" s="60"/>
      <c r="F438" s="291"/>
    </row>
    <row r="439" spans="1:6" hidden="1" outlineLevel="1" x14ac:dyDescent="0.2">
      <c r="A439" s="890" t="s">
        <v>3118</v>
      </c>
      <c r="B439" s="891"/>
      <c r="C439" s="891"/>
      <c r="D439" s="891"/>
      <c r="E439" s="60"/>
      <c r="F439" s="291"/>
    </row>
    <row r="440" spans="1:6" hidden="1" outlineLevel="1" x14ac:dyDescent="0.2">
      <c r="A440" s="904" t="s">
        <v>22</v>
      </c>
      <c r="B440" s="905"/>
      <c r="C440" s="905"/>
      <c r="D440" s="690"/>
      <c r="E440" s="60"/>
      <c r="F440" s="291"/>
    </row>
    <row r="441" spans="1:6" hidden="1" outlineLevel="1" x14ac:dyDescent="0.2">
      <c r="A441" s="904" t="s">
        <v>3120</v>
      </c>
      <c r="B441" s="906"/>
      <c r="C441" s="672" t="s">
        <v>3119</v>
      </c>
      <c r="D441" s="689"/>
      <c r="E441" s="60"/>
      <c r="F441" s="291"/>
    </row>
    <row r="442" spans="1:6" hidden="1" outlineLevel="1" x14ac:dyDescent="0.2">
      <c r="A442" s="907"/>
      <c r="B442" s="906"/>
      <c r="C442" s="672" t="s">
        <v>20</v>
      </c>
      <c r="D442" s="689"/>
      <c r="E442" s="60"/>
      <c r="F442" s="291"/>
    </row>
    <row r="443" spans="1:6" hidden="1" outlineLevel="1" x14ac:dyDescent="0.2">
      <c r="A443" s="907"/>
      <c r="B443" s="906"/>
      <c r="C443" s="672" t="s">
        <v>3018</v>
      </c>
      <c r="D443" s="689"/>
      <c r="E443" s="60"/>
      <c r="F443" s="291"/>
    </row>
    <row r="444" spans="1:6" ht="12" hidden="1" outlineLevel="1" thickBot="1" x14ac:dyDescent="0.25">
      <c r="A444" s="54"/>
      <c r="B444" s="55"/>
      <c r="C444" s="55"/>
      <c r="D444" s="55"/>
      <c r="E444" s="61"/>
      <c r="F444" s="291"/>
    </row>
    <row r="445" spans="1:6" ht="12.75" customHeight="1" collapsed="1" thickBot="1" x14ac:dyDescent="0.25">
      <c r="A445" s="910"/>
      <c r="B445" s="911"/>
      <c r="C445" s="911"/>
      <c r="D445" s="911"/>
      <c r="E445" s="912"/>
      <c r="F445" s="291"/>
    </row>
    <row r="446" spans="1:6" ht="15" customHeight="1" x14ac:dyDescent="0.2">
      <c r="A446" s="913" t="s">
        <v>3004</v>
      </c>
      <c r="B446" s="914"/>
      <c r="C446" s="914"/>
      <c r="D446" s="915"/>
      <c r="E446" s="916" t="s">
        <v>3114</v>
      </c>
      <c r="F446" s="291"/>
    </row>
    <row r="447" spans="1:6" ht="11.25" customHeight="1" x14ac:dyDescent="0.2">
      <c r="A447" s="904" t="s">
        <v>22</v>
      </c>
      <c r="B447" s="905"/>
      <c r="C447" s="905"/>
      <c r="D447" s="690" t="s">
        <v>3390</v>
      </c>
      <c r="E447" s="917"/>
      <c r="F447" s="291"/>
    </row>
    <row r="448" spans="1:6" ht="11.25" customHeight="1" x14ac:dyDescent="0.2">
      <c r="A448" s="904" t="s">
        <v>21</v>
      </c>
      <c r="B448" s="906"/>
      <c r="C448" s="672" t="s">
        <v>20</v>
      </c>
      <c r="D448" s="689" t="s">
        <v>3203</v>
      </c>
      <c r="E448" s="917"/>
      <c r="F448" s="291"/>
    </row>
    <row r="449" spans="1:6" ht="11.25" customHeight="1" x14ac:dyDescent="0.2">
      <c r="A449" s="907"/>
      <c r="B449" s="906"/>
      <c r="C449" s="672" t="s">
        <v>19</v>
      </c>
      <c r="D449" s="750" t="s">
        <v>3674</v>
      </c>
      <c r="E449" s="917"/>
      <c r="F449" s="291"/>
    </row>
    <row r="450" spans="1:6" ht="11.25" customHeight="1" x14ac:dyDescent="0.2">
      <c r="A450" s="907"/>
      <c r="B450" s="906"/>
      <c r="C450" s="48" t="s">
        <v>18</v>
      </c>
      <c r="D450" s="689" t="s">
        <v>3204</v>
      </c>
      <c r="E450" s="917"/>
      <c r="F450" s="291"/>
    </row>
    <row r="451" spans="1:6" ht="15" customHeight="1" x14ac:dyDescent="0.2">
      <c r="A451" s="902" t="s">
        <v>17</v>
      </c>
      <c r="B451" s="903"/>
      <c r="C451" s="903"/>
      <c r="D451" s="918"/>
      <c r="E451" s="917"/>
      <c r="F451" s="291"/>
    </row>
    <row r="452" spans="1:6" ht="11.25" customHeight="1" x14ac:dyDescent="0.2">
      <c r="A452" s="51"/>
      <c r="B452" s="52"/>
      <c r="C452" s="52"/>
      <c r="D452" s="52"/>
      <c r="E452" s="917"/>
      <c r="F452" s="291"/>
    </row>
    <row r="453" spans="1:6" ht="15" customHeight="1" outlineLevel="1" x14ac:dyDescent="0.2">
      <c r="A453" s="115" t="s">
        <v>3391</v>
      </c>
      <c r="B453" s="53"/>
      <c r="C453" s="53"/>
      <c r="D453" s="53"/>
      <c r="E453" s="917"/>
      <c r="F453" s="291"/>
    </row>
    <row r="454" spans="1:6" ht="15" customHeight="1" outlineLevel="1" x14ac:dyDescent="0.2">
      <c r="A454" s="115" t="s">
        <v>3392</v>
      </c>
      <c r="B454" s="55"/>
      <c r="C454" s="55"/>
      <c r="D454" s="55"/>
      <c r="E454" s="917"/>
      <c r="F454" s="291"/>
    </row>
    <row r="455" spans="1:6" ht="15" customHeight="1" outlineLevel="1" x14ac:dyDescent="0.2">
      <c r="A455" s="115" t="s">
        <v>3393</v>
      </c>
      <c r="B455" s="55"/>
      <c r="C455" s="55"/>
      <c r="D455" s="55"/>
      <c r="E455" s="917"/>
      <c r="F455" s="291"/>
    </row>
    <row r="456" spans="1:6" ht="15" customHeight="1" outlineLevel="1" x14ac:dyDescent="0.2">
      <c r="A456" s="54"/>
      <c r="B456" s="55"/>
      <c r="C456" s="55"/>
      <c r="D456" s="55"/>
      <c r="E456" s="917"/>
      <c r="F456" s="291"/>
    </row>
    <row r="457" spans="1:6" ht="15" hidden="1" customHeight="1" outlineLevel="1" thickBot="1" x14ac:dyDescent="0.25">
      <c r="A457" s="54"/>
      <c r="B457" s="55"/>
      <c r="C457" s="55"/>
      <c r="D457" s="55"/>
      <c r="E457" s="917"/>
      <c r="F457" s="291"/>
    </row>
    <row r="458" spans="1:6" ht="15" hidden="1" customHeight="1" outlineLevel="1" thickBot="1" x14ac:dyDescent="0.25">
      <c r="A458" s="54"/>
      <c r="B458" s="55"/>
      <c r="C458" s="55"/>
      <c r="D458" s="55"/>
      <c r="E458" s="917"/>
      <c r="F458" s="291"/>
    </row>
    <row r="459" spans="1:6" ht="15" hidden="1" customHeight="1" outlineLevel="1" thickBot="1" x14ac:dyDescent="0.25">
      <c r="A459" s="54"/>
      <c r="B459" s="55"/>
      <c r="C459" s="55"/>
      <c r="D459" s="55"/>
      <c r="E459" s="917"/>
      <c r="F459" s="291"/>
    </row>
    <row r="460" spans="1:6" ht="15" hidden="1" customHeight="1" outlineLevel="1" thickBot="1" x14ac:dyDescent="0.25">
      <c r="A460" s="54"/>
      <c r="B460" s="55"/>
      <c r="C460" s="55"/>
      <c r="D460" s="55"/>
      <c r="E460" s="917"/>
      <c r="F460" s="291"/>
    </row>
    <row r="461" spans="1:6" ht="15" hidden="1" customHeight="1" outlineLevel="1" thickBot="1" x14ac:dyDescent="0.25">
      <c r="A461" s="54"/>
      <c r="B461" s="55"/>
      <c r="C461" s="55"/>
      <c r="D461" s="55"/>
      <c r="E461" s="917"/>
      <c r="F461" s="291"/>
    </row>
    <row r="462" spans="1:6" ht="15" hidden="1" customHeight="1" outlineLevel="1" thickBot="1" x14ac:dyDescent="0.25">
      <c r="A462" s="54"/>
      <c r="B462" s="55"/>
      <c r="C462" s="55"/>
      <c r="D462" s="55"/>
      <c r="E462" s="917"/>
      <c r="F462" s="291"/>
    </row>
    <row r="463" spans="1:6" ht="15" hidden="1" customHeight="1" outlineLevel="1" thickBot="1" x14ac:dyDescent="0.25">
      <c r="A463" s="54"/>
      <c r="B463" s="55"/>
      <c r="C463" s="55"/>
      <c r="D463" s="55"/>
      <c r="E463" s="917"/>
      <c r="F463" s="291"/>
    </row>
    <row r="464" spans="1:6" ht="15" hidden="1" customHeight="1" outlineLevel="1" thickBot="1" x14ac:dyDescent="0.25">
      <c r="A464" s="54"/>
      <c r="B464" s="55"/>
      <c r="C464" s="55"/>
      <c r="D464" s="55"/>
      <c r="E464" s="917"/>
      <c r="F464" s="291"/>
    </row>
    <row r="465" spans="1:6" ht="15" hidden="1" customHeight="1" outlineLevel="1" thickBot="1" x14ac:dyDescent="0.25">
      <c r="A465" s="54"/>
      <c r="B465" s="55"/>
      <c r="C465" s="55"/>
      <c r="D465" s="55"/>
      <c r="E465" s="917"/>
      <c r="F465" s="291"/>
    </row>
    <row r="466" spans="1:6" ht="15" hidden="1" customHeight="1" outlineLevel="1" thickBot="1" x14ac:dyDescent="0.25">
      <c r="A466" s="54"/>
      <c r="B466" s="55"/>
      <c r="C466" s="55"/>
      <c r="D466" s="55"/>
      <c r="E466" s="917"/>
      <c r="F466" s="291"/>
    </row>
    <row r="467" spans="1:6" ht="15" hidden="1" customHeight="1" outlineLevel="1" thickBot="1" x14ac:dyDescent="0.25">
      <c r="A467" s="56"/>
      <c r="B467" s="57"/>
      <c r="C467" s="57"/>
      <c r="D467" s="57"/>
      <c r="E467" s="917"/>
      <c r="F467" s="291"/>
    </row>
    <row r="468" spans="1:6" ht="15" customHeight="1" collapsed="1" x14ac:dyDescent="0.2">
      <c r="A468" s="902" t="s">
        <v>3123</v>
      </c>
      <c r="B468" s="903"/>
      <c r="C468" s="903"/>
      <c r="D468" s="918"/>
      <c r="E468" s="917"/>
      <c r="F468" s="291"/>
    </row>
    <row r="469" spans="1:6" outlineLevel="1" x14ac:dyDescent="0.2">
      <c r="A469" s="904" t="s">
        <v>22</v>
      </c>
      <c r="B469" s="905"/>
      <c r="C469" s="905"/>
      <c r="D469" s="690" t="s">
        <v>3390</v>
      </c>
      <c r="E469" s="917"/>
      <c r="F469" s="291"/>
    </row>
    <row r="470" spans="1:6" outlineLevel="1" x14ac:dyDescent="0.2">
      <c r="A470" s="904" t="s">
        <v>3120</v>
      </c>
      <c r="B470" s="906"/>
      <c r="C470" s="672" t="s">
        <v>3119</v>
      </c>
      <c r="D470" s="689" t="s">
        <v>3396</v>
      </c>
      <c r="E470" s="917"/>
      <c r="F470" s="291"/>
    </row>
    <row r="471" spans="1:6" outlineLevel="1" x14ac:dyDescent="0.2">
      <c r="A471" s="907"/>
      <c r="B471" s="906"/>
      <c r="C471" s="672" t="s">
        <v>20</v>
      </c>
      <c r="D471" s="689" t="s">
        <v>3394</v>
      </c>
      <c r="E471" s="917"/>
      <c r="F471" s="291"/>
    </row>
    <row r="472" spans="1:6" ht="12" outlineLevel="1" thickBot="1" x14ac:dyDescent="0.25">
      <c r="A472" s="908"/>
      <c r="B472" s="909"/>
      <c r="C472" s="127" t="s">
        <v>3018</v>
      </c>
      <c r="D472" s="689" t="s">
        <v>3208</v>
      </c>
      <c r="E472" s="917"/>
      <c r="F472" s="291"/>
    </row>
    <row r="473" spans="1:6" outlineLevel="1" x14ac:dyDescent="0.2">
      <c r="A473" s="890" t="s">
        <v>3118</v>
      </c>
      <c r="B473" s="891"/>
      <c r="C473" s="891"/>
      <c r="D473" s="891"/>
      <c r="E473" s="917"/>
      <c r="F473" s="291"/>
    </row>
    <row r="474" spans="1:6" outlineLevel="1" x14ac:dyDescent="0.2">
      <c r="A474" s="904" t="s">
        <v>22</v>
      </c>
      <c r="B474" s="905"/>
      <c r="C474" s="905"/>
      <c r="D474" s="690" t="s">
        <v>3390</v>
      </c>
      <c r="E474" s="917"/>
      <c r="F474" s="291"/>
    </row>
    <row r="475" spans="1:6" outlineLevel="1" x14ac:dyDescent="0.2">
      <c r="A475" s="904" t="s">
        <v>3120</v>
      </c>
      <c r="B475" s="906"/>
      <c r="C475" s="672" t="s">
        <v>3119</v>
      </c>
      <c r="D475" s="689" t="s">
        <v>3397</v>
      </c>
      <c r="E475" s="917"/>
      <c r="F475" s="291"/>
    </row>
    <row r="476" spans="1:6" outlineLevel="1" x14ac:dyDescent="0.2">
      <c r="A476" s="907"/>
      <c r="B476" s="906"/>
      <c r="C476" s="672" t="s">
        <v>20</v>
      </c>
      <c r="D476" s="689" t="s">
        <v>3394</v>
      </c>
      <c r="E476" s="917"/>
      <c r="F476" s="291"/>
    </row>
    <row r="477" spans="1:6" ht="12" outlineLevel="1" thickBot="1" x14ac:dyDescent="0.25">
      <c r="A477" s="907"/>
      <c r="B477" s="906"/>
      <c r="C477" s="672" t="s">
        <v>3018</v>
      </c>
      <c r="D477" s="689" t="s">
        <v>3208</v>
      </c>
      <c r="E477" s="917"/>
      <c r="F477" s="291"/>
    </row>
    <row r="478" spans="1:6" outlineLevel="1" x14ac:dyDescent="0.2">
      <c r="A478" s="890" t="s">
        <v>3118</v>
      </c>
      <c r="B478" s="891"/>
      <c r="C478" s="891"/>
      <c r="D478" s="891"/>
      <c r="E478" s="917"/>
      <c r="F478" s="291"/>
    </row>
    <row r="479" spans="1:6" ht="15" customHeight="1" x14ac:dyDescent="0.2">
      <c r="A479" s="904" t="s">
        <v>22</v>
      </c>
      <c r="B479" s="905"/>
      <c r="C479" s="905"/>
      <c r="D479" s="690" t="s">
        <v>3390</v>
      </c>
      <c r="E479" s="917"/>
      <c r="F479" s="291"/>
    </row>
    <row r="480" spans="1:6" ht="15" customHeight="1" x14ac:dyDescent="0.2">
      <c r="A480" s="904" t="s">
        <v>3120</v>
      </c>
      <c r="B480" s="906"/>
      <c r="C480" s="672" t="s">
        <v>3119</v>
      </c>
      <c r="D480" s="689" t="s">
        <v>3667</v>
      </c>
      <c r="E480" s="917"/>
      <c r="F480" s="291"/>
    </row>
    <row r="481" spans="1:6" ht="15" customHeight="1" x14ac:dyDescent="0.2">
      <c r="A481" s="907"/>
      <c r="B481" s="906"/>
      <c r="C481" s="672" t="s">
        <v>20</v>
      </c>
      <c r="D481" s="689" t="s">
        <v>3394</v>
      </c>
      <c r="E481" s="917"/>
      <c r="F481" s="291"/>
    </row>
    <row r="482" spans="1:6" ht="15" customHeight="1" x14ac:dyDescent="0.2">
      <c r="A482" s="907"/>
      <c r="B482" s="906"/>
      <c r="C482" s="672" t="s">
        <v>3018</v>
      </c>
      <c r="D482" s="689" t="s">
        <v>3208</v>
      </c>
      <c r="E482" s="917"/>
      <c r="F482" s="291"/>
    </row>
    <row r="483" spans="1:6" ht="15" customHeight="1" thickBot="1" x14ac:dyDescent="0.25">
      <c r="A483" s="58"/>
      <c r="B483" s="59"/>
      <c r="C483" s="59"/>
      <c r="D483" s="59"/>
      <c r="E483" s="917"/>
      <c r="F483" s="291"/>
    </row>
    <row r="484" spans="1:6" ht="12.75" customHeight="1" thickBot="1" x14ac:dyDescent="0.25">
      <c r="A484" s="676"/>
      <c r="B484" s="677"/>
      <c r="C484" s="677"/>
      <c r="D484" s="677"/>
      <c r="E484" s="670"/>
      <c r="F484" s="291"/>
    </row>
    <row r="485" spans="1:6" ht="15" customHeight="1" x14ac:dyDescent="0.2">
      <c r="A485" s="913" t="s">
        <v>3004</v>
      </c>
      <c r="B485" s="914"/>
      <c r="C485" s="914"/>
      <c r="D485" s="915"/>
      <c r="E485" s="917"/>
      <c r="F485" s="291"/>
    </row>
    <row r="486" spans="1:6" ht="11.25" customHeight="1" x14ac:dyDescent="0.2">
      <c r="A486" s="919" t="s">
        <v>22</v>
      </c>
      <c r="B486" s="920"/>
      <c r="C486" s="921"/>
      <c r="D486" s="690" t="s">
        <v>3175</v>
      </c>
      <c r="E486" s="917"/>
      <c r="F486" s="291"/>
    </row>
    <row r="487" spans="1:6" ht="11.25" customHeight="1" x14ac:dyDescent="0.2">
      <c r="A487" s="896" t="s">
        <v>21</v>
      </c>
      <c r="B487" s="897"/>
      <c r="C487" s="672" t="s">
        <v>20</v>
      </c>
      <c r="D487" s="689" t="s">
        <v>3176</v>
      </c>
      <c r="E487" s="917"/>
      <c r="F487" s="291"/>
    </row>
    <row r="488" spans="1:6" ht="11.25" customHeight="1" x14ac:dyDescent="0.2">
      <c r="A488" s="898"/>
      <c r="B488" s="899"/>
      <c r="C488" s="672" t="s">
        <v>19</v>
      </c>
      <c r="D488" s="689" t="s">
        <v>3177</v>
      </c>
      <c r="E488" s="917"/>
      <c r="F488" s="291"/>
    </row>
    <row r="489" spans="1:6" ht="11.25" customHeight="1" x14ac:dyDescent="0.2">
      <c r="A489" s="900"/>
      <c r="B489" s="901"/>
      <c r="C489" s="48" t="s">
        <v>18</v>
      </c>
      <c r="D489" s="689" t="s">
        <v>3178</v>
      </c>
      <c r="E489" s="917"/>
      <c r="F489" s="291"/>
    </row>
    <row r="490" spans="1:6" ht="15" customHeight="1" x14ac:dyDescent="0.2">
      <c r="A490" s="902" t="s">
        <v>17</v>
      </c>
      <c r="B490" s="903"/>
      <c r="C490" s="903"/>
      <c r="D490" s="918"/>
      <c r="E490" s="917"/>
      <c r="F490" s="291"/>
    </row>
    <row r="491" spans="1:6" ht="11.25" customHeight="1" x14ac:dyDescent="0.2">
      <c r="A491" s="51"/>
      <c r="B491" s="52"/>
      <c r="C491" s="52"/>
      <c r="D491" s="52"/>
      <c r="E491" s="917"/>
      <c r="F491" s="291"/>
    </row>
    <row r="492" spans="1:6" ht="15" customHeight="1" outlineLevel="1" x14ac:dyDescent="0.2">
      <c r="A492" s="105" t="s">
        <v>3179</v>
      </c>
      <c r="B492" s="53"/>
      <c r="C492" s="53"/>
      <c r="D492" s="53"/>
      <c r="E492" s="917"/>
      <c r="F492" s="291"/>
    </row>
    <row r="493" spans="1:6" ht="15" customHeight="1" outlineLevel="1" x14ac:dyDescent="0.2">
      <c r="A493" s="105" t="s">
        <v>3180</v>
      </c>
      <c r="B493" s="55"/>
      <c r="C493" s="55"/>
      <c r="D493" s="55"/>
      <c r="E493" s="917"/>
      <c r="F493" s="291"/>
    </row>
    <row r="494" spans="1:6" ht="15" customHeight="1" outlineLevel="1" x14ac:dyDescent="0.2">
      <c r="A494" s="54"/>
      <c r="B494" s="55"/>
      <c r="C494" s="55"/>
      <c r="D494" s="55"/>
      <c r="E494" s="917"/>
      <c r="F494" s="291"/>
    </row>
    <row r="495" spans="1:6" ht="15" hidden="1" customHeight="1" outlineLevel="1" x14ac:dyDescent="0.2">
      <c r="A495" s="54"/>
      <c r="B495" s="55"/>
      <c r="C495" s="55"/>
      <c r="D495" s="55"/>
      <c r="E495" s="917"/>
      <c r="F495" s="291"/>
    </row>
    <row r="496" spans="1:6" ht="15" hidden="1" customHeight="1" outlineLevel="1" x14ac:dyDescent="0.2">
      <c r="A496" s="54"/>
      <c r="B496" s="55"/>
      <c r="C496" s="55"/>
      <c r="D496" s="55"/>
      <c r="E496" s="917"/>
      <c r="F496" s="291"/>
    </row>
    <row r="497" spans="1:6" ht="15" hidden="1" customHeight="1" outlineLevel="1" x14ac:dyDescent="0.2">
      <c r="A497" s="54"/>
      <c r="B497" s="55"/>
      <c r="C497" s="55"/>
      <c r="D497" s="55"/>
      <c r="E497" s="917"/>
      <c r="F497" s="291"/>
    </row>
    <row r="498" spans="1:6" ht="15" hidden="1" customHeight="1" outlineLevel="1" x14ac:dyDescent="0.2">
      <c r="A498" s="54"/>
      <c r="B498" s="55"/>
      <c r="C498" s="55"/>
      <c r="D498" s="55"/>
      <c r="E498" s="917"/>
      <c r="F498" s="291"/>
    </row>
    <row r="499" spans="1:6" ht="15" hidden="1" customHeight="1" outlineLevel="1" x14ac:dyDescent="0.2">
      <c r="A499" s="54"/>
      <c r="B499" s="55"/>
      <c r="C499" s="55"/>
      <c r="D499" s="55"/>
      <c r="E499" s="917"/>
      <c r="F499" s="291"/>
    </row>
    <row r="500" spans="1:6" ht="15" hidden="1" customHeight="1" outlineLevel="1" x14ac:dyDescent="0.2">
      <c r="A500" s="54"/>
      <c r="B500" s="55"/>
      <c r="C500" s="55"/>
      <c r="D500" s="55"/>
      <c r="E500" s="917"/>
      <c r="F500" s="291"/>
    </row>
    <row r="501" spans="1:6" ht="15" hidden="1" customHeight="1" outlineLevel="1" x14ac:dyDescent="0.2">
      <c r="A501" s="54"/>
      <c r="B501" s="55"/>
      <c r="C501" s="55"/>
      <c r="D501" s="55"/>
      <c r="E501" s="917"/>
      <c r="F501" s="291"/>
    </row>
    <row r="502" spans="1:6" ht="15" hidden="1" customHeight="1" outlineLevel="1" x14ac:dyDescent="0.2">
      <c r="A502" s="54"/>
      <c r="B502" s="55"/>
      <c r="C502" s="55"/>
      <c r="D502" s="55"/>
      <c r="E502" s="917"/>
      <c r="F502" s="291"/>
    </row>
    <row r="503" spans="1:6" ht="15" hidden="1" customHeight="1" outlineLevel="1" x14ac:dyDescent="0.2">
      <c r="A503" s="54"/>
      <c r="B503" s="55"/>
      <c r="C503" s="55"/>
      <c r="D503" s="55"/>
      <c r="E503" s="917"/>
      <c r="F503" s="291"/>
    </row>
    <row r="504" spans="1:6" ht="15" hidden="1" customHeight="1" outlineLevel="1" x14ac:dyDescent="0.2">
      <c r="A504" s="54"/>
      <c r="B504" s="55"/>
      <c r="C504" s="55"/>
      <c r="D504" s="55"/>
      <c r="E504" s="917"/>
      <c r="F504" s="291"/>
    </row>
    <row r="505" spans="1:6" ht="15" hidden="1" customHeight="1" outlineLevel="1" x14ac:dyDescent="0.2">
      <c r="A505" s="54"/>
      <c r="B505" s="55"/>
      <c r="C505" s="55"/>
      <c r="D505" s="55"/>
      <c r="E505" s="917"/>
      <c r="F505" s="291"/>
    </row>
    <row r="506" spans="1:6" ht="15" hidden="1" customHeight="1" outlineLevel="1" x14ac:dyDescent="0.2">
      <c r="A506" s="56"/>
      <c r="B506" s="57"/>
      <c r="C506" s="57"/>
      <c r="D506" s="57"/>
      <c r="E506" s="917"/>
      <c r="F506" s="291"/>
    </row>
    <row r="507" spans="1:6" ht="15" customHeight="1" collapsed="1" x14ac:dyDescent="0.2">
      <c r="A507" s="902" t="s">
        <v>3123</v>
      </c>
      <c r="B507" s="903"/>
      <c r="C507" s="903"/>
      <c r="D507" s="918"/>
      <c r="E507" s="917"/>
      <c r="F507" s="291"/>
    </row>
    <row r="508" spans="1:6" ht="15" customHeight="1" x14ac:dyDescent="0.2">
      <c r="A508" s="919" t="s">
        <v>22</v>
      </c>
      <c r="B508" s="920"/>
      <c r="C508" s="921"/>
      <c r="D508" s="690" t="s">
        <v>3175</v>
      </c>
      <c r="E508" s="917"/>
      <c r="F508" s="291"/>
    </row>
    <row r="509" spans="1:6" ht="15" customHeight="1" x14ac:dyDescent="0.2">
      <c r="A509" s="896" t="s">
        <v>3120</v>
      </c>
      <c r="B509" s="897"/>
      <c r="C509" s="672" t="s">
        <v>3119</v>
      </c>
      <c r="D509" s="110" t="s">
        <v>3181</v>
      </c>
      <c r="E509" s="917"/>
      <c r="F509" s="291"/>
    </row>
    <row r="510" spans="1:6" ht="15" customHeight="1" x14ac:dyDescent="0.2">
      <c r="A510" s="898"/>
      <c r="B510" s="899"/>
      <c r="C510" s="672" t="s">
        <v>20</v>
      </c>
      <c r="D510" s="110" t="s">
        <v>3182</v>
      </c>
      <c r="E510" s="917"/>
      <c r="F510" s="291"/>
    </row>
    <row r="511" spans="1:6" ht="15" customHeight="1" x14ac:dyDescent="0.2">
      <c r="A511" s="900"/>
      <c r="B511" s="901"/>
      <c r="C511" s="672" t="s">
        <v>3018</v>
      </c>
      <c r="D511" s="106" t="s">
        <v>3183</v>
      </c>
      <c r="E511" s="917"/>
      <c r="F511" s="291"/>
    </row>
    <row r="512" spans="1:6" ht="15" customHeight="1" thickBot="1" x14ac:dyDescent="0.25">
      <c r="A512" s="58"/>
      <c r="B512" s="59"/>
      <c r="C512" s="59"/>
      <c r="D512" s="59"/>
      <c r="E512" s="917"/>
      <c r="F512" s="291"/>
    </row>
    <row r="513" spans="1:6" ht="11.25" customHeight="1" outlineLevel="1" x14ac:dyDescent="0.2">
      <c r="A513" s="890" t="s">
        <v>3118</v>
      </c>
      <c r="B513" s="891"/>
      <c r="C513" s="891"/>
      <c r="D513" s="892"/>
      <c r="E513" s="60"/>
      <c r="F513" s="291"/>
    </row>
    <row r="514" spans="1:6" ht="11.25" customHeight="1" outlineLevel="1" x14ac:dyDescent="0.2">
      <c r="A514" s="919" t="s">
        <v>22</v>
      </c>
      <c r="B514" s="920"/>
      <c r="C514" s="921"/>
      <c r="D514" s="732" t="s">
        <v>3175</v>
      </c>
      <c r="E514" s="60"/>
      <c r="F514" s="291"/>
    </row>
    <row r="515" spans="1:6" ht="11.25" customHeight="1" outlineLevel="1" x14ac:dyDescent="0.2">
      <c r="A515" s="896" t="s">
        <v>3120</v>
      </c>
      <c r="B515" s="897"/>
      <c r="C515" s="672" t="s">
        <v>3119</v>
      </c>
      <c r="D515" s="731" t="s">
        <v>3571</v>
      </c>
      <c r="E515" s="60"/>
      <c r="F515" s="291"/>
    </row>
    <row r="516" spans="1:6" outlineLevel="1" x14ac:dyDescent="0.2">
      <c r="A516" s="898"/>
      <c r="B516" s="899"/>
      <c r="C516" s="672" t="s">
        <v>20</v>
      </c>
      <c r="D516" s="731" t="s">
        <v>3210</v>
      </c>
      <c r="E516" s="60"/>
      <c r="F516" s="291"/>
    </row>
    <row r="517" spans="1:6" ht="12" outlineLevel="1" thickBot="1" x14ac:dyDescent="0.25">
      <c r="A517" s="932"/>
      <c r="B517" s="951"/>
      <c r="C517" s="127" t="s">
        <v>3018</v>
      </c>
      <c r="D517" s="698" t="s">
        <v>3183</v>
      </c>
      <c r="E517" s="60"/>
      <c r="F517" s="291"/>
    </row>
    <row r="518" spans="1:6" ht="11.25" hidden="1" customHeight="1" outlineLevel="1" x14ac:dyDescent="0.2">
      <c r="A518" s="890" t="s">
        <v>3118</v>
      </c>
      <c r="B518" s="891"/>
      <c r="C518" s="891"/>
      <c r="D518" s="892"/>
      <c r="E518" s="60"/>
      <c r="F518" s="291"/>
    </row>
    <row r="519" spans="1:6" ht="11.25" hidden="1" customHeight="1" outlineLevel="1" x14ac:dyDescent="0.2">
      <c r="A519" s="919" t="s">
        <v>22</v>
      </c>
      <c r="B519" s="920"/>
      <c r="C519" s="921"/>
      <c r="D519" s="690"/>
      <c r="E519" s="60"/>
      <c r="F519" s="291"/>
    </row>
    <row r="520" spans="1:6" ht="11.25" hidden="1" customHeight="1" outlineLevel="1" x14ac:dyDescent="0.2">
      <c r="A520" s="896" t="s">
        <v>3120</v>
      </c>
      <c r="B520" s="897"/>
      <c r="C520" s="672" t="s">
        <v>3119</v>
      </c>
      <c r="D520" s="689"/>
      <c r="E520" s="60"/>
      <c r="F520" s="291"/>
    </row>
    <row r="521" spans="1:6" hidden="1" outlineLevel="1" x14ac:dyDescent="0.2">
      <c r="A521" s="898"/>
      <c r="B521" s="899"/>
      <c r="C521" s="672" t="s">
        <v>20</v>
      </c>
      <c r="D521" s="689"/>
      <c r="E521" s="60"/>
      <c r="F521" s="291"/>
    </row>
    <row r="522" spans="1:6" ht="12" hidden="1" outlineLevel="1" thickBot="1" x14ac:dyDescent="0.25">
      <c r="A522" s="932"/>
      <c r="B522" s="951"/>
      <c r="C522" s="127" t="s">
        <v>3018</v>
      </c>
      <c r="D522" s="698"/>
      <c r="E522" s="60"/>
      <c r="F522" s="291"/>
    </row>
    <row r="523" spans="1:6" ht="11.25" hidden="1" customHeight="1" outlineLevel="1" x14ac:dyDescent="0.2">
      <c r="A523" s="890" t="s">
        <v>3118</v>
      </c>
      <c r="B523" s="891"/>
      <c r="C523" s="891"/>
      <c r="D523" s="892"/>
      <c r="E523" s="60"/>
      <c r="F523" s="291"/>
    </row>
    <row r="524" spans="1:6" ht="11.25" hidden="1" customHeight="1" outlineLevel="1" x14ac:dyDescent="0.2">
      <c r="A524" s="919" t="s">
        <v>22</v>
      </c>
      <c r="B524" s="920"/>
      <c r="C524" s="921"/>
      <c r="D524" s="690"/>
      <c r="E524" s="60"/>
      <c r="F524" s="291"/>
    </row>
    <row r="525" spans="1:6" ht="11.25" hidden="1" customHeight="1" outlineLevel="1" x14ac:dyDescent="0.2">
      <c r="A525" s="896" t="s">
        <v>3120</v>
      </c>
      <c r="B525" s="897"/>
      <c r="C525" s="672" t="s">
        <v>3119</v>
      </c>
      <c r="D525" s="689"/>
      <c r="E525" s="60"/>
      <c r="F525" s="291"/>
    </row>
    <row r="526" spans="1:6" hidden="1" outlineLevel="1" x14ac:dyDescent="0.2">
      <c r="A526" s="898"/>
      <c r="B526" s="899"/>
      <c r="C526" s="672" t="s">
        <v>20</v>
      </c>
      <c r="D526" s="689"/>
      <c r="E526" s="60"/>
      <c r="F526" s="291"/>
    </row>
    <row r="527" spans="1:6" hidden="1" outlineLevel="1" x14ac:dyDescent="0.2">
      <c r="A527" s="900"/>
      <c r="B527" s="901"/>
      <c r="C527" s="672" t="s">
        <v>3018</v>
      </c>
      <c r="D527" s="689"/>
      <c r="E527" s="60"/>
      <c r="F527" s="291"/>
    </row>
    <row r="528" spans="1:6" ht="12" hidden="1" outlineLevel="1" thickBot="1" x14ac:dyDescent="0.25">
      <c r="A528" s="54"/>
      <c r="B528" s="55"/>
      <c r="C528" s="55"/>
      <c r="D528" s="55"/>
      <c r="E528" s="61"/>
      <c r="F528" s="291"/>
    </row>
    <row r="529" spans="1:6" ht="12" collapsed="1" thickBot="1" x14ac:dyDescent="0.25">
      <c r="A529" s="910"/>
      <c r="B529" s="911"/>
      <c r="C529" s="911"/>
      <c r="D529" s="911"/>
      <c r="E529" s="912"/>
      <c r="F529" s="291"/>
    </row>
    <row r="530" spans="1:6" ht="15" customHeight="1" outlineLevel="1" x14ac:dyDescent="0.2">
      <c r="A530" s="913" t="s">
        <v>3004</v>
      </c>
      <c r="B530" s="914"/>
      <c r="C530" s="914"/>
      <c r="D530" s="914"/>
      <c r="E530" s="916" t="s">
        <v>3114</v>
      </c>
      <c r="F530" s="291"/>
    </row>
    <row r="531" spans="1:6" outlineLevel="1" x14ac:dyDescent="0.2">
      <c r="A531" s="904" t="s">
        <v>22</v>
      </c>
      <c r="B531" s="905"/>
      <c r="C531" s="905"/>
      <c r="D531" s="690" t="s">
        <v>3184</v>
      </c>
      <c r="E531" s="922"/>
      <c r="F531" s="291"/>
    </row>
    <row r="532" spans="1:6" outlineLevel="1" x14ac:dyDescent="0.2">
      <c r="A532" s="904" t="s">
        <v>21</v>
      </c>
      <c r="B532" s="906"/>
      <c r="C532" s="672" t="s">
        <v>20</v>
      </c>
      <c r="D532" s="689" t="s">
        <v>3176</v>
      </c>
      <c r="E532" s="922"/>
      <c r="F532" s="291"/>
    </row>
    <row r="533" spans="1:6" outlineLevel="1" x14ac:dyDescent="0.2">
      <c r="A533" s="907"/>
      <c r="B533" s="906"/>
      <c r="C533" s="672" t="s">
        <v>19</v>
      </c>
      <c r="D533" s="689" t="s">
        <v>3564</v>
      </c>
      <c r="E533" s="922"/>
      <c r="F533" s="291"/>
    </row>
    <row r="534" spans="1:6" outlineLevel="1" x14ac:dyDescent="0.2">
      <c r="A534" s="907"/>
      <c r="B534" s="906"/>
      <c r="C534" s="48" t="s">
        <v>18</v>
      </c>
      <c r="D534" s="689" t="s">
        <v>3185</v>
      </c>
      <c r="E534" s="922"/>
      <c r="F534" s="291"/>
    </row>
    <row r="535" spans="1:6" ht="15" customHeight="1" outlineLevel="1" x14ac:dyDescent="0.2">
      <c r="A535" s="902" t="s">
        <v>17</v>
      </c>
      <c r="B535" s="903"/>
      <c r="C535" s="903"/>
      <c r="D535" s="903"/>
      <c r="E535" s="922"/>
      <c r="F535" s="291"/>
    </row>
    <row r="536" spans="1:6" outlineLevel="1" x14ac:dyDescent="0.2">
      <c r="A536" s="51"/>
      <c r="B536" s="52"/>
      <c r="C536" s="52"/>
      <c r="D536" s="52"/>
      <c r="E536" s="922"/>
      <c r="F536" s="291"/>
    </row>
    <row r="537" spans="1:6" ht="15" customHeight="1" outlineLevel="2" x14ac:dyDescent="0.2">
      <c r="A537" s="107" t="s">
        <v>3186</v>
      </c>
      <c r="B537" s="53"/>
      <c r="C537" s="53"/>
      <c r="D537" s="53"/>
      <c r="E537" s="922"/>
      <c r="F537" s="291"/>
    </row>
    <row r="538" spans="1:6" ht="15" customHeight="1" outlineLevel="2" x14ac:dyDescent="0.2">
      <c r="A538" s="108" t="s">
        <v>3187</v>
      </c>
      <c r="B538" s="55"/>
      <c r="C538" s="55"/>
      <c r="D538" s="55"/>
      <c r="E538" s="922"/>
      <c r="F538" s="291"/>
    </row>
    <row r="539" spans="1:6" ht="15" customHeight="1" outlineLevel="2" x14ac:dyDescent="0.2">
      <c r="A539" s="54"/>
      <c r="B539" s="55"/>
      <c r="C539" s="55"/>
      <c r="D539" s="55"/>
      <c r="E539" s="922"/>
      <c r="F539" s="291"/>
    </row>
    <row r="540" spans="1:6" ht="15" hidden="1" customHeight="1" outlineLevel="2" x14ac:dyDescent="0.2">
      <c r="A540" s="54"/>
      <c r="B540" s="55"/>
      <c r="C540" s="55"/>
      <c r="D540" s="55"/>
      <c r="E540" s="922"/>
      <c r="F540" s="291"/>
    </row>
    <row r="541" spans="1:6" ht="15" hidden="1" customHeight="1" outlineLevel="2" x14ac:dyDescent="0.2">
      <c r="A541" s="54"/>
      <c r="B541" s="55"/>
      <c r="C541" s="55"/>
      <c r="D541" s="55"/>
      <c r="E541" s="922"/>
      <c r="F541" s="291"/>
    </row>
    <row r="542" spans="1:6" ht="15" hidden="1" customHeight="1" outlineLevel="2" x14ac:dyDescent="0.2">
      <c r="A542" s="54"/>
      <c r="B542" s="55"/>
      <c r="C542" s="55"/>
      <c r="D542" s="55"/>
      <c r="E542" s="922"/>
      <c r="F542" s="291"/>
    </row>
    <row r="543" spans="1:6" ht="15" hidden="1" customHeight="1" outlineLevel="2" x14ac:dyDescent="0.2">
      <c r="A543" s="54"/>
      <c r="B543" s="55"/>
      <c r="C543" s="55"/>
      <c r="D543" s="55"/>
      <c r="E543" s="922"/>
      <c r="F543" s="291"/>
    </row>
    <row r="544" spans="1:6" ht="15" hidden="1" customHeight="1" outlineLevel="2" x14ac:dyDescent="0.2">
      <c r="A544" s="54"/>
      <c r="B544" s="55"/>
      <c r="C544" s="55"/>
      <c r="D544" s="55"/>
      <c r="E544" s="922"/>
      <c r="F544" s="291"/>
    </row>
    <row r="545" spans="1:6" ht="15" hidden="1" customHeight="1" outlineLevel="2" x14ac:dyDescent="0.2">
      <c r="A545" s="54"/>
      <c r="B545" s="55"/>
      <c r="C545" s="55"/>
      <c r="D545" s="55"/>
      <c r="E545" s="922"/>
      <c r="F545" s="291"/>
    </row>
    <row r="546" spans="1:6" ht="15" hidden="1" customHeight="1" outlineLevel="2" x14ac:dyDescent="0.2">
      <c r="A546" s="54"/>
      <c r="B546" s="55"/>
      <c r="C546" s="55"/>
      <c r="D546" s="55"/>
      <c r="E546" s="922"/>
      <c r="F546" s="291"/>
    </row>
    <row r="547" spans="1:6" ht="15" hidden="1" customHeight="1" outlineLevel="2" x14ac:dyDescent="0.2">
      <c r="A547" s="54"/>
      <c r="B547" s="55"/>
      <c r="C547" s="55"/>
      <c r="D547" s="55"/>
      <c r="E547" s="922"/>
      <c r="F547" s="291"/>
    </row>
    <row r="548" spans="1:6" ht="15" hidden="1" customHeight="1" outlineLevel="2" x14ac:dyDescent="0.2">
      <c r="A548" s="54"/>
      <c r="B548" s="55"/>
      <c r="C548" s="55"/>
      <c r="D548" s="55"/>
      <c r="E548" s="922"/>
      <c r="F548" s="291"/>
    </row>
    <row r="549" spans="1:6" ht="15" hidden="1" customHeight="1" outlineLevel="2" x14ac:dyDescent="0.2">
      <c r="A549" s="54"/>
      <c r="B549" s="55"/>
      <c r="C549" s="55"/>
      <c r="D549" s="55"/>
      <c r="E549" s="922"/>
      <c r="F549" s="291"/>
    </row>
    <row r="550" spans="1:6" ht="15" hidden="1" customHeight="1" outlineLevel="2" x14ac:dyDescent="0.2">
      <c r="A550" s="54"/>
      <c r="B550" s="55"/>
      <c r="C550" s="55"/>
      <c r="D550" s="55"/>
      <c r="E550" s="922"/>
      <c r="F550" s="291"/>
    </row>
    <row r="551" spans="1:6" ht="15" hidden="1" customHeight="1" outlineLevel="2" x14ac:dyDescent="0.2">
      <c r="A551" s="56"/>
      <c r="B551" s="57"/>
      <c r="C551" s="57"/>
      <c r="D551" s="57"/>
      <c r="E551" s="922"/>
      <c r="F551" s="291"/>
    </row>
    <row r="552" spans="1:6" ht="15" customHeight="1" outlineLevel="1" collapsed="1" x14ac:dyDescent="0.2">
      <c r="A552" s="902" t="s">
        <v>3118</v>
      </c>
      <c r="B552" s="903"/>
      <c r="C552" s="903"/>
      <c r="D552" s="903"/>
      <c r="E552" s="922"/>
      <c r="F552" s="291"/>
    </row>
    <row r="553" spans="1:6" ht="15" customHeight="1" outlineLevel="1" x14ac:dyDescent="0.2">
      <c r="A553" s="904" t="s">
        <v>22</v>
      </c>
      <c r="B553" s="905"/>
      <c r="C553" s="905"/>
      <c r="D553" s="700" t="s">
        <v>3184</v>
      </c>
      <c r="E553" s="922"/>
      <c r="F553" s="291"/>
    </row>
    <row r="554" spans="1:6" ht="15" customHeight="1" outlineLevel="1" x14ac:dyDescent="0.2">
      <c r="A554" s="904" t="s">
        <v>3120</v>
      </c>
      <c r="B554" s="906"/>
      <c r="C554" s="135" t="s">
        <v>3119</v>
      </c>
      <c r="D554" s="110" t="s">
        <v>3188</v>
      </c>
      <c r="E554" s="922"/>
      <c r="F554" s="291"/>
    </row>
    <row r="555" spans="1:6" ht="15" customHeight="1" outlineLevel="1" x14ac:dyDescent="0.2">
      <c r="A555" s="907"/>
      <c r="B555" s="906"/>
      <c r="C555" s="135" t="s">
        <v>20</v>
      </c>
      <c r="D555" s="112" t="s">
        <v>3182</v>
      </c>
      <c r="E555" s="922"/>
      <c r="F555" s="291"/>
    </row>
    <row r="556" spans="1:6" ht="15" customHeight="1" outlineLevel="1" x14ac:dyDescent="0.2">
      <c r="A556" s="907"/>
      <c r="B556" s="906"/>
      <c r="C556" s="135" t="s">
        <v>3018</v>
      </c>
      <c r="D556" s="111" t="s">
        <v>3189</v>
      </c>
      <c r="E556" s="922"/>
      <c r="F556" s="291"/>
    </row>
    <row r="557" spans="1:6" ht="15" customHeight="1" outlineLevel="1" thickBot="1" x14ac:dyDescent="0.25">
      <c r="A557" s="58"/>
      <c r="B557" s="59"/>
      <c r="C557" s="59"/>
      <c r="D557" s="109"/>
      <c r="E557" s="922"/>
      <c r="F557" s="291"/>
    </row>
    <row r="558" spans="1:6" outlineLevel="2" x14ac:dyDescent="0.2">
      <c r="A558" s="902" t="s">
        <v>3118</v>
      </c>
      <c r="B558" s="903"/>
      <c r="C558" s="903"/>
      <c r="D558" s="903"/>
      <c r="E558" s="60"/>
      <c r="F558" s="291"/>
    </row>
    <row r="559" spans="1:6" outlineLevel="2" x14ac:dyDescent="0.2">
      <c r="A559" s="904" t="s">
        <v>22</v>
      </c>
      <c r="B559" s="905"/>
      <c r="C559" s="905"/>
      <c r="D559" s="700" t="s">
        <v>3184</v>
      </c>
      <c r="E559" s="60"/>
      <c r="F559" s="291"/>
    </row>
    <row r="560" spans="1:6" outlineLevel="2" x14ac:dyDescent="0.2">
      <c r="A560" s="904" t="s">
        <v>3120</v>
      </c>
      <c r="B560" s="906"/>
      <c r="C560" s="672" t="s">
        <v>3119</v>
      </c>
      <c r="D560" s="110" t="s">
        <v>3190</v>
      </c>
      <c r="E560" s="60"/>
      <c r="F560" s="291"/>
    </row>
    <row r="561" spans="1:6" outlineLevel="2" x14ac:dyDescent="0.2">
      <c r="A561" s="907"/>
      <c r="B561" s="906"/>
      <c r="C561" s="672" t="s">
        <v>20</v>
      </c>
      <c r="D561" s="110" t="s">
        <v>3182</v>
      </c>
      <c r="E561" s="60"/>
      <c r="F561" s="291"/>
    </row>
    <row r="562" spans="1:6" ht="12" outlineLevel="2" thickBot="1" x14ac:dyDescent="0.25">
      <c r="A562" s="908"/>
      <c r="B562" s="909"/>
      <c r="C562" s="127" t="s">
        <v>3018</v>
      </c>
      <c r="D562" s="110" t="s">
        <v>3183</v>
      </c>
      <c r="E562" s="60"/>
      <c r="F562" s="291"/>
    </row>
    <row r="563" spans="1:6" outlineLevel="2" x14ac:dyDescent="0.2">
      <c r="A563" s="890" t="s">
        <v>3118</v>
      </c>
      <c r="B563" s="891"/>
      <c r="C563" s="891"/>
      <c r="D563" s="891"/>
      <c r="E563" s="60"/>
      <c r="F563" s="291"/>
    </row>
    <row r="564" spans="1:6" outlineLevel="2" x14ac:dyDescent="0.2">
      <c r="A564" s="904" t="s">
        <v>22</v>
      </c>
      <c r="B564" s="905"/>
      <c r="C564" s="905"/>
      <c r="D564" s="700" t="s">
        <v>3184</v>
      </c>
      <c r="E564" s="60"/>
      <c r="F564" s="291"/>
    </row>
    <row r="565" spans="1:6" outlineLevel="2" x14ac:dyDescent="0.2">
      <c r="A565" s="904" t="s">
        <v>3120</v>
      </c>
      <c r="B565" s="906"/>
      <c r="C565" s="672" t="s">
        <v>3119</v>
      </c>
      <c r="D565" s="113" t="s">
        <v>3193</v>
      </c>
      <c r="E565" s="60"/>
      <c r="F565" s="291"/>
    </row>
    <row r="566" spans="1:6" outlineLevel="2" x14ac:dyDescent="0.2">
      <c r="A566" s="907"/>
      <c r="B566" s="906"/>
      <c r="C566" s="672" t="s">
        <v>20</v>
      </c>
      <c r="D566" s="110" t="s">
        <v>3182</v>
      </c>
      <c r="E566" s="60"/>
      <c r="F566" s="291"/>
    </row>
    <row r="567" spans="1:6" ht="12" outlineLevel="2" thickBot="1" x14ac:dyDescent="0.25">
      <c r="A567" s="908"/>
      <c r="B567" s="909"/>
      <c r="C567" s="127" t="s">
        <v>3018</v>
      </c>
      <c r="D567" s="110" t="s">
        <v>3189</v>
      </c>
      <c r="E567" s="60"/>
      <c r="F567" s="291"/>
    </row>
    <row r="568" spans="1:6" hidden="1" outlineLevel="2" x14ac:dyDescent="0.2">
      <c r="A568" s="890" t="s">
        <v>3118</v>
      </c>
      <c r="B568" s="891"/>
      <c r="C568" s="891"/>
      <c r="D568" s="891"/>
      <c r="E568" s="60"/>
      <c r="F568" s="291"/>
    </row>
    <row r="569" spans="1:6" hidden="1" outlineLevel="2" x14ac:dyDescent="0.2">
      <c r="A569" s="904" t="s">
        <v>22</v>
      </c>
      <c r="B569" s="905"/>
      <c r="C569" s="905"/>
      <c r="D569" s="690"/>
      <c r="E569" s="60"/>
      <c r="F569" s="291"/>
    </row>
    <row r="570" spans="1:6" hidden="1" outlineLevel="2" x14ac:dyDescent="0.2">
      <c r="A570" s="904" t="s">
        <v>3120</v>
      </c>
      <c r="B570" s="906"/>
      <c r="C570" s="672" t="s">
        <v>3119</v>
      </c>
      <c r="D570" s="689"/>
      <c r="E570" s="60"/>
      <c r="F570" s="291"/>
    </row>
    <row r="571" spans="1:6" hidden="1" outlineLevel="2" x14ac:dyDescent="0.2">
      <c r="A571" s="907"/>
      <c r="B571" s="906"/>
      <c r="C571" s="672" t="s">
        <v>20</v>
      </c>
      <c r="D571" s="689"/>
      <c r="E571" s="60"/>
      <c r="F571" s="291"/>
    </row>
    <row r="572" spans="1:6" hidden="1" outlineLevel="2" x14ac:dyDescent="0.2">
      <c r="A572" s="907"/>
      <c r="B572" s="906"/>
      <c r="C572" s="672" t="s">
        <v>3018</v>
      </c>
      <c r="D572" s="689"/>
      <c r="E572" s="60"/>
      <c r="F572" s="291"/>
    </row>
    <row r="573" spans="1:6" ht="12" hidden="1" outlineLevel="2" thickBot="1" x14ac:dyDescent="0.25">
      <c r="A573" s="54"/>
      <c r="B573" s="55"/>
      <c r="C573" s="55"/>
      <c r="D573" s="55"/>
      <c r="E573" s="61"/>
      <c r="F573" s="291"/>
    </row>
    <row r="574" spans="1:6" ht="12" outlineLevel="2" thickBot="1" x14ac:dyDescent="0.25">
      <c r="A574" s="910"/>
      <c r="B574" s="911"/>
      <c r="C574" s="911"/>
      <c r="D574" s="911"/>
      <c r="E574" s="912"/>
      <c r="F574" s="291"/>
    </row>
    <row r="575" spans="1:6" outlineLevel="2" x14ac:dyDescent="0.2">
      <c r="A575" s="913" t="s">
        <v>3004</v>
      </c>
      <c r="B575" s="914"/>
      <c r="C575" s="914"/>
      <c r="D575" s="915"/>
      <c r="E575" s="916" t="s">
        <v>3114</v>
      </c>
      <c r="F575" s="291"/>
    </row>
    <row r="576" spans="1:6" outlineLevel="2" x14ac:dyDescent="0.2">
      <c r="A576" s="904" t="s">
        <v>22</v>
      </c>
      <c r="B576" s="905"/>
      <c r="C576" s="905"/>
      <c r="D576" s="726" t="s">
        <v>3556</v>
      </c>
      <c r="E576" s="922"/>
      <c r="F576" s="291"/>
    </row>
    <row r="577" spans="1:6" outlineLevel="2" x14ac:dyDescent="0.2">
      <c r="A577" s="904" t="s">
        <v>21</v>
      </c>
      <c r="B577" s="906"/>
      <c r="C577" s="725" t="s">
        <v>20</v>
      </c>
      <c r="D577" s="727" t="s">
        <v>3176</v>
      </c>
      <c r="E577" s="922"/>
      <c r="F577" s="291"/>
    </row>
    <row r="578" spans="1:6" outlineLevel="2" x14ac:dyDescent="0.2">
      <c r="A578" s="907"/>
      <c r="B578" s="906"/>
      <c r="C578" s="725" t="s">
        <v>19</v>
      </c>
      <c r="D578" s="727" t="s">
        <v>3589</v>
      </c>
      <c r="E578" s="922"/>
      <c r="F578" s="291"/>
    </row>
    <row r="579" spans="1:6" outlineLevel="2" x14ac:dyDescent="0.2">
      <c r="A579" s="907"/>
      <c r="B579" s="906"/>
      <c r="C579" s="48" t="s">
        <v>18</v>
      </c>
      <c r="D579" s="727" t="s">
        <v>3557</v>
      </c>
      <c r="E579" s="922"/>
      <c r="F579" s="291"/>
    </row>
    <row r="580" spans="1:6" outlineLevel="2" x14ac:dyDescent="0.2">
      <c r="A580" s="902" t="s">
        <v>17</v>
      </c>
      <c r="B580" s="903"/>
      <c r="C580" s="903"/>
      <c r="D580" s="918"/>
      <c r="E580" s="922"/>
      <c r="F580" s="291"/>
    </row>
    <row r="581" spans="1:6" outlineLevel="2" x14ac:dyDescent="0.2">
      <c r="A581" s="51"/>
      <c r="B581" s="52"/>
      <c r="C581" s="52"/>
      <c r="D581" s="52"/>
      <c r="E581" s="922"/>
      <c r="F581" s="291"/>
    </row>
    <row r="582" spans="1:6" outlineLevel="2" x14ac:dyDescent="0.2">
      <c r="A582" s="108" t="s">
        <v>3423</v>
      </c>
      <c r="B582" s="53"/>
      <c r="C582" s="53"/>
      <c r="D582" s="53"/>
      <c r="E582" s="922"/>
      <c r="F582" s="291"/>
    </row>
    <row r="583" spans="1:6" outlineLevel="2" x14ac:dyDescent="0.2">
      <c r="A583" s="108" t="s">
        <v>3424</v>
      </c>
      <c r="B583" s="55"/>
      <c r="C583" s="55"/>
      <c r="D583" s="55"/>
      <c r="E583" s="922"/>
      <c r="F583" s="291"/>
    </row>
    <row r="584" spans="1:6" outlineLevel="2" x14ac:dyDescent="0.2">
      <c r="A584" s="54"/>
      <c r="B584" s="55"/>
      <c r="C584" s="55"/>
      <c r="D584" s="55"/>
      <c r="E584" s="922"/>
      <c r="F584" s="291"/>
    </row>
    <row r="585" spans="1:6" hidden="1" outlineLevel="2" x14ac:dyDescent="0.2">
      <c r="A585" s="54"/>
      <c r="B585" s="55"/>
      <c r="C585" s="55"/>
      <c r="D585" s="55"/>
      <c r="E585" s="922"/>
      <c r="F585" s="291"/>
    </row>
    <row r="586" spans="1:6" hidden="1" outlineLevel="2" x14ac:dyDescent="0.2">
      <c r="A586" s="54"/>
      <c r="B586" s="55"/>
      <c r="C586" s="55"/>
      <c r="D586" s="55"/>
      <c r="E586" s="922"/>
      <c r="F586" s="291"/>
    </row>
    <row r="587" spans="1:6" hidden="1" outlineLevel="2" x14ac:dyDescent="0.2">
      <c r="A587" s="54"/>
      <c r="B587" s="55"/>
      <c r="C587" s="55"/>
      <c r="D587" s="55"/>
      <c r="E587" s="922"/>
      <c r="F587" s="291"/>
    </row>
    <row r="588" spans="1:6" hidden="1" outlineLevel="2" x14ac:dyDescent="0.2">
      <c r="A588" s="54"/>
      <c r="B588" s="55"/>
      <c r="C588" s="55"/>
      <c r="D588" s="55"/>
      <c r="E588" s="922"/>
      <c r="F588" s="291"/>
    </row>
    <row r="589" spans="1:6" hidden="1" outlineLevel="2" x14ac:dyDescent="0.2">
      <c r="A589" s="54"/>
      <c r="B589" s="55"/>
      <c r="C589" s="55"/>
      <c r="D589" s="55"/>
      <c r="E589" s="922"/>
      <c r="F589" s="291"/>
    </row>
    <row r="590" spans="1:6" hidden="1" outlineLevel="2" x14ac:dyDescent="0.2">
      <c r="A590" s="54"/>
      <c r="B590" s="55"/>
      <c r="C590" s="55"/>
      <c r="D590" s="55"/>
      <c r="E590" s="922"/>
      <c r="F590" s="291"/>
    </row>
    <row r="591" spans="1:6" hidden="1" outlineLevel="2" x14ac:dyDescent="0.2">
      <c r="A591" s="54"/>
      <c r="B591" s="55"/>
      <c r="C591" s="55"/>
      <c r="D591" s="55"/>
      <c r="E591" s="922"/>
      <c r="F591" s="291"/>
    </row>
    <row r="592" spans="1:6" hidden="1" outlineLevel="2" x14ac:dyDescent="0.2">
      <c r="A592" s="54"/>
      <c r="B592" s="55"/>
      <c r="C592" s="55"/>
      <c r="D592" s="55"/>
      <c r="E592" s="922"/>
      <c r="F592" s="291"/>
    </row>
    <row r="593" spans="1:6" hidden="1" outlineLevel="2" x14ac:dyDescent="0.2">
      <c r="A593" s="54"/>
      <c r="B593" s="55"/>
      <c r="C593" s="55"/>
      <c r="D593" s="55"/>
      <c r="E593" s="922"/>
      <c r="F593" s="291"/>
    </row>
    <row r="594" spans="1:6" hidden="1" outlineLevel="2" x14ac:dyDescent="0.2">
      <c r="A594" s="54"/>
      <c r="B594" s="55"/>
      <c r="C594" s="55"/>
      <c r="D594" s="55"/>
      <c r="E594" s="922"/>
      <c r="F594" s="291"/>
    </row>
    <row r="595" spans="1:6" hidden="1" outlineLevel="2" x14ac:dyDescent="0.2">
      <c r="A595" s="54"/>
      <c r="B595" s="55"/>
      <c r="C595" s="55"/>
      <c r="D595" s="55"/>
      <c r="E595" s="922"/>
      <c r="F595" s="291"/>
    </row>
    <row r="596" spans="1:6" hidden="1" outlineLevel="2" x14ac:dyDescent="0.2">
      <c r="A596" s="56"/>
      <c r="B596" s="57"/>
      <c r="C596" s="57"/>
      <c r="D596" s="57"/>
      <c r="E596" s="922"/>
      <c r="F596" s="291"/>
    </row>
    <row r="597" spans="1:6" outlineLevel="2" x14ac:dyDescent="0.2">
      <c r="A597" s="902" t="s">
        <v>3118</v>
      </c>
      <c r="B597" s="903"/>
      <c r="C597" s="903"/>
      <c r="D597" s="918"/>
      <c r="E597" s="922"/>
      <c r="F597" s="291"/>
    </row>
    <row r="598" spans="1:6" outlineLevel="2" x14ac:dyDescent="0.2">
      <c r="A598" s="904" t="s">
        <v>22</v>
      </c>
      <c r="B598" s="905"/>
      <c r="C598" s="905"/>
      <c r="D598" s="690"/>
      <c r="E598" s="922"/>
      <c r="F598" s="291"/>
    </row>
    <row r="599" spans="1:6" outlineLevel="2" x14ac:dyDescent="0.2">
      <c r="A599" s="904" t="s">
        <v>3120</v>
      </c>
      <c r="B599" s="906"/>
      <c r="C599" s="725" t="s">
        <v>3119</v>
      </c>
      <c r="D599" s="110"/>
      <c r="E599" s="922"/>
      <c r="F599" s="291"/>
    </row>
    <row r="600" spans="1:6" outlineLevel="2" x14ac:dyDescent="0.2">
      <c r="A600" s="907"/>
      <c r="B600" s="906"/>
      <c r="C600" s="725" t="s">
        <v>20</v>
      </c>
      <c r="D600" s="110"/>
      <c r="E600" s="922"/>
      <c r="F600" s="291"/>
    </row>
    <row r="601" spans="1:6" outlineLevel="2" x14ac:dyDescent="0.2">
      <c r="A601" s="907"/>
      <c r="B601" s="906"/>
      <c r="C601" s="725" t="s">
        <v>3018</v>
      </c>
      <c r="D601" s="110"/>
      <c r="E601" s="922"/>
      <c r="F601" s="291"/>
    </row>
    <row r="602" spans="1:6" ht="12" outlineLevel="2" thickBot="1" x14ac:dyDescent="0.25">
      <c r="A602" s="58"/>
      <c r="B602" s="59"/>
      <c r="C602" s="59"/>
      <c r="D602" s="59"/>
      <c r="E602" s="922"/>
      <c r="F602" s="291"/>
    </row>
    <row r="603" spans="1:6" hidden="1" outlineLevel="2" x14ac:dyDescent="0.2">
      <c r="A603" s="902" t="s">
        <v>3118</v>
      </c>
      <c r="B603" s="903"/>
      <c r="C603" s="903"/>
      <c r="D603" s="903"/>
      <c r="E603" s="60"/>
      <c r="F603" s="291"/>
    </row>
    <row r="604" spans="1:6" hidden="1" outlineLevel="2" x14ac:dyDescent="0.2">
      <c r="A604" s="904" t="s">
        <v>22</v>
      </c>
      <c r="B604" s="905"/>
      <c r="C604" s="905"/>
      <c r="D604" s="690"/>
      <c r="E604" s="60"/>
      <c r="F604" s="291"/>
    </row>
    <row r="605" spans="1:6" hidden="1" outlineLevel="2" x14ac:dyDescent="0.2">
      <c r="A605" s="904" t="s">
        <v>3120</v>
      </c>
      <c r="B605" s="906"/>
      <c r="C605" s="725" t="s">
        <v>3119</v>
      </c>
      <c r="D605" s="110"/>
      <c r="E605" s="60"/>
      <c r="F605" s="291"/>
    </row>
    <row r="606" spans="1:6" hidden="1" outlineLevel="2" x14ac:dyDescent="0.2">
      <c r="A606" s="907"/>
      <c r="B606" s="906"/>
      <c r="C606" s="725" t="s">
        <v>20</v>
      </c>
      <c r="D606" s="110"/>
      <c r="E606" s="60"/>
      <c r="F606" s="291"/>
    </row>
    <row r="607" spans="1:6" ht="12" hidden="1" outlineLevel="2" thickBot="1" x14ac:dyDescent="0.25">
      <c r="A607" s="908"/>
      <c r="B607" s="909"/>
      <c r="C607" s="724" t="s">
        <v>3018</v>
      </c>
      <c r="D607" s="110"/>
      <c r="E607" s="60"/>
      <c r="F607" s="291"/>
    </row>
    <row r="608" spans="1:6" hidden="1" outlineLevel="2" x14ac:dyDescent="0.2">
      <c r="A608" s="890" t="s">
        <v>3118</v>
      </c>
      <c r="B608" s="891"/>
      <c r="C608" s="891"/>
      <c r="D608" s="891"/>
      <c r="E608" s="60"/>
      <c r="F608" s="291"/>
    </row>
    <row r="609" spans="1:6" hidden="1" outlineLevel="2" x14ac:dyDescent="0.2">
      <c r="A609" s="904" t="s">
        <v>22</v>
      </c>
      <c r="B609" s="905"/>
      <c r="C609" s="905"/>
      <c r="D609" s="690"/>
      <c r="E609" s="60"/>
      <c r="F609" s="291"/>
    </row>
    <row r="610" spans="1:6" hidden="1" outlineLevel="2" x14ac:dyDescent="0.2">
      <c r="A610" s="904" t="s">
        <v>3120</v>
      </c>
      <c r="B610" s="906"/>
      <c r="C610" s="725" t="s">
        <v>3119</v>
      </c>
      <c r="D610" s="680"/>
      <c r="E610" s="60"/>
      <c r="F610" s="291"/>
    </row>
    <row r="611" spans="1:6" hidden="1" outlineLevel="2" x14ac:dyDescent="0.2">
      <c r="A611" s="907"/>
      <c r="B611" s="906"/>
      <c r="C611" s="725" t="s">
        <v>20</v>
      </c>
      <c r="D611" s="110"/>
      <c r="E611" s="60"/>
      <c r="F611" s="291"/>
    </row>
    <row r="612" spans="1:6" ht="12" hidden="1" outlineLevel="2" thickBot="1" x14ac:dyDescent="0.25">
      <c r="A612" s="908"/>
      <c r="B612" s="909"/>
      <c r="C612" s="724" t="s">
        <v>3018</v>
      </c>
      <c r="D612" s="681"/>
      <c r="E612" s="60"/>
      <c r="F612" s="291"/>
    </row>
    <row r="613" spans="1:6" ht="12" outlineLevel="1" collapsed="1" thickBot="1" x14ac:dyDescent="0.25">
      <c r="A613" s="910"/>
      <c r="B613" s="911"/>
      <c r="C613" s="911"/>
      <c r="D613" s="911"/>
      <c r="E613" s="912"/>
      <c r="F613" s="291"/>
    </row>
    <row r="614" spans="1:6" ht="15" customHeight="1" outlineLevel="1" x14ac:dyDescent="0.2">
      <c r="A614" s="913" t="s">
        <v>3004</v>
      </c>
      <c r="B614" s="914"/>
      <c r="C614" s="914"/>
      <c r="D614" s="915"/>
      <c r="E614" s="916" t="s">
        <v>3114</v>
      </c>
      <c r="F614" s="291"/>
    </row>
    <row r="615" spans="1:6" outlineLevel="1" x14ac:dyDescent="0.2">
      <c r="A615" s="904" t="s">
        <v>22</v>
      </c>
      <c r="B615" s="905"/>
      <c r="C615" s="905"/>
      <c r="D615" s="690" t="s">
        <v>3191</v>
      </c>
      <c r="E615" s="922"/>
      <c r="F615" s="291"/>
    </row>
    <row r="616" spans="1:6" outlineLevel="1" x14ac:dyDescent="0.2">
      <c r="A616" s="904" t="s">
        <v>21</v>
      </c>
      <c r="B616" s="906"/>
      <c r="C616" s="672" t="s">
        <v>20</v>
      </c>
      <c r="D616" s="689" t="s">
        <v>3176</v>
      </c>
      <c r="E616" s="922"/>
      <c r="F616" s="291"/>
    </row>
    <row r="617" spans="1:6" outlineLevel="1" x14ac:dyDescent="0.2">
      <c r="A617" s="907"/>
      <c r="B617" s="906"/>
      <c r="C617" s="672" t="s">
        <v>19</v>
      </c>
      <c r="D617" s="727" t="s">
        <v>3558</v>
      </c>
      <c r="E617" s="922"/>
      <c r="F617" s="291"/>
    </row>
    <row r="618" spans="1:6" outlineLevel="1" x14ac:dyDescent="0.2">
      <c r="A618" s="907"/>
      <c r="B618" s="906"/>
      <c r="C618" s="48" t="s">
        <v>18</v>
      </c>
      <c r="D618" s="689" t="s">
        <v>3185</v>
      </c>
      <c r="E618" s="922"/>
      <c r="F618" s="291"/>
    </row>
    <row r="619" spans="1:6" ht="15" customHeight="1" outlineLevel="1" x14ac:dyDescent="0.2">
      <c r="A619" s="902" t="s">
        <v>17</v>
      </c>
      <c r="B619" s="903"/>
      <c r="C619" s="903"/>
      <c r="D619" s="918"/>
      <c r="E619" s="922"/>
      <c r="F619" s="291"/>
    </row>
    <row r="620" spans="1:6" outlineLevel="1" x14ac:dyDescent="0.2">
      <c r="A620" s="51"/>
      <c r="B620" s="52"/>
      <c r="C620" s="52"/>
      <c r="D620" s="52"/>
      <c r="E620" s="922"/>
      <c r="F620" s="291"/>
    </row>
    <row r="621" spans="1:6" ht="15" customHeight="1" outlineLevel="2" x14ac:dyDescent="0.2">
      <c r="A621" s="107" t="s">
        <v>3179</v>
      </c>
      <c r="B621" s="53"/>
      <c r="C621" s="53"/>
      <c r="D621" s="53"/>
      <c r="E621" s="922"/>
      <c r="F621" s="291"/>
    </row>
    <row r="622" spans="1:6" ht="15" customHeight="1" outlineLevel="2" x14ac:dyDescent="0.2">
      <c r="A622" s="108" t="s">
        <v>3192</v>
      </c>
      <c r="B622" s="55"/>
      <c r="C622" s="55"/>
      <c r="D622" s="55"/>
      <c r="E622" s="922"/>
      <c r="F622" s="291"/>
    </row>
    <row r="623" spans="1:6" ht="15" customHeight="1" outlineLevel="2" x14ac:dyDescent="0.2">
      <c r="A623" s="54"/>
      <c r="B623" s="55"/>
      <c r="C623" s="55"/>
      <c r="D623" s="55"/>
      <c r="E623" s="922"/>
      <c r="F623" s="291"/>
    </row>
    <row r="624" spans="1:6" ht="15" hidden="1" customHeight="1" outlineLevel="2" x14ac:dyDescent="0.2">
      <c r="A624" s="54"/>
      <c r="B624" s="55"/>
      <c r="C624" s="55"/>
      <c r="D624" s="55"/>
      <c r="E624" s="922"/>
      <c r="F624" s="291"/>
    </row>
    <row r="625" spans="1:6" ht="15" hidden="1" customHeight="1" outlineLevel="2" x14ac:dyDescent="0.2">
      <c r="A625" s="54"/>
      <c r="B625" s="55"/>
      <c r="C625" s="55"/>
      <c r="D625" s="55"/>
      <c r="E625" s="922"/>
      <c r="F625" s="291"/>
    </row>
    <row r="626" spans="1:6" ht="15" hidden="1" customHeight="1" outlineLevel="2" x14ac:dyDescent="0.2">
      <c r="A626" s="54"/>
      <c r="B626" s="55"/>
      <c r="C626" s="55"/>
      <c r="D626" s="55"/>
      <c r="E626" s="922"/>
      <c r="F626" s="291"/>
    </row>
    <row r="627" spans="1:6" ht="15" hidden="1" customHeight="1" outlineLevel="2" x14ac:dyDescent="0.2">
      <c r="A627" s="54"/>
      <c r="B627" s="55"/>
      <c r="C627" s="55"/>
      <c r="D627" s="55"/>
      <c r="E627" s="922"/>
      <c r="F627" s="291"/>
    </row>
    <row r="628" spans="1:6" ht="15" hidden="1" customHeight="1" outlineLevel="2" x14ac:dyDescent="0.2">
      <c r="A628" s="54"/>
      <c r="B628" s="55"/>
      <c r="C628" s="55"/>
      <c r="D628" s="55"/>
      <c r="E628" s="922"/>
      <c r="F628" s="291"/>
    </row>
    <row r="629" spans="1:6" ht="15" hidden="1" customHeight="1" outlineLevel="2" x14ac:dyDescent="0.2">
      <c r="A629" s="54"/>
      <c r="B629" s="55"/>
      <c r="C629" s="55"/>
      <c r="D629" s="55"/>
      <c r="E629" s="922"/>
      <c r="F629" s="291"/>
    </row>
    <row r="630" spans="1:6" ht="15" hidden="1" customHeight="1" outlineLevel="2" x14ac:dyDescent="0.2">
      <c r="A630" s="54"/>
      <c r="B630" s="55"/>
      <c r="C630" s="55"/>
      <c r="D630" s="55"/>
      <c r="E630" s="922"/>
      <c r="F630" s="291"/>
    </row>
    <row r="631" spans="1:6" ht="15" hidden="1" customHeight="1" outlineLevel="2" x14ac:dyDescent="0.2">
      <c r="A631" s="54"/>
      <c r="B631" s="55"/>
      <c r="C631" s="55"/>
      <c r="D631" s="55"/>
      <c r="E631" s="922"/>
      <c r="F631" s="291"/>
    </row>
    <row r="632" spans="1:6" ht="15" hidden="1" customHeight="1" outlineLevel="2" x14ac:dyDescent="0.2">
      <c r="A632" s="54"/>
      <c r="B632" s="55"/>
      <c r="C632" s="55"/>
      <c r="D632" s="55"/>
      <c r="E632" s="922"/>
      <c r="F632" s="291"/>
    </row>
    <row r="633" spans="1:6" ht="15" hidden="1" customHeight="1" outlineLevel="2" x14ac:dyDescent="0.2">
      <c r="A633" s="54"/>
      <c r="B633" s="55"/>
      <c r="C633" s="55"/>
      <c r="D633" s="55"/>
      <c r="E633" s="922"/>
      <c r="F633" s="291"/>
    </row>
    <row r="634" spans="1:6" ht="15" hidden="1" customHeight="1" outlineLevel="2" x14ac:dyDescent="0.2">
      <c r="A634" s="54"/>
      <c r="B634" s="55"/>
      <c r="C634" s="55"/>
      <c r="D634" s="55"/>
      <c r="E634" s="922"/>
      <c r="F634" s="291"/>
    </row>
    <row r="635" spans="1:6" ht="15" hidden="1" customHeight="1" outlineLevel="2" x14ac:dyDescent="0.2">
      <c r="A635" s="56"/>
      <c r="B635" s="57"/>
      <c r="C635" s="57"/>
      <c r="D635" s="57"/>
      <c r="E635" s="922"/>
      <c r="F635" s="291"/>
    </row>
    <row r="636" spans="1:6" ht="15" customHeight="1" outlineLevel="1" collapsed="1" x14ac:dyDescent="0.2">
      <c r="A636" s="902" t="s">
        <v>3118</v>
      </c>
      <c r="B636" s="903"/>
      <c r="C636" s="903"/>
      <c r="D636" s="918"/>
      <c r="E636" s="922"/>
      <c r="F636" s="291"/>
    </row>
    <row r="637" spans="1:6" ht="15" customHeight="1" outlineLevel="1" x14ac:dyDescent="0.2">
      <c r="A637" s="904" t="s">
        <v>22</v>
      </c>
      <c r="B637" s="905"/>
      <c r="C637" s="905"/>
      <c r="D637" s="690" t="s">
        <v>3191</v>
      </c>
      <c r="E637" s="922"/>
      <c r="F637" s="291"/>
    </row>
    <row r="638" spans="1:6" ht="15" customHeight="1" outlineLevel="1" x14ac:dyDescent="0.2">
      <c r="A638" s="904" t="s">
        <v>3120</v>
      </c>
      <c r="B638" s="906"/>
      <c r="C638" s="672" t="s">
        <v>3119</v>
      </c>
      <c r="D638" s="110" t="s">
        <v>3193</v>
      </c>
      <c r="E638" s="922"/>
      <c r="F638" s="291"/>
    </row>
    <row r="639" spans="1:6" ht="15" customHeight="1" outlineLevel="1" x14ac:dyDescent="0.2">
      <c r="A639" s="907"/>
      <c r="B639" s="906"/>
      <c r="C639" s="672" t="s">
        <v>20</v>
      </c>
      <c r="D639" s="110" t="s">
        <v>3182</v>
      </c>
      <c r="E639" s="922"/>
      <c r="F639" s="291"/>
    </row>
    <row r="640" spans="1:6" ht="15" customHeight="1" outlineLevel="1" x14ac:dyDescent="0.2">
      <c r="A640" s="907"/>
      <c r="B640" s="906"/>
      <c r="C640" s="672" t="s">
        <v>3018</v>
      </c>
      <c r="D640" s="110" t="s">
        <v>3194</v>
      </c>
      <c r="E640" s="922"/>
      <c r="F640" s="291"/>
    </row>
    <row r="641" spans="1:6" ht="15" customHeight="1" outlineLevel="1" thickBot="1" x14ac:dyDescent="0.25">
      <c r="A641" s="58"/>
      <c r="B641" s="59"/>
      <c r="C641" s="59"/>
      <c r="D641" s="59"/>
      <c r="E641" s="922"/>
      <c r="F641" s="291"/>
    </row>
    <row r="642" spans="1:6" outlineLevel="2" x14ac:dyDescent="0.2">
      <c r="A642" s="902" t="s">
        <v>3118</v>
      </c>
      <c r="B642" s="903"/>
      <c r="C642" s="903"/>
      <c r="D642" s="903"/>
      <c r="E642" s="60"/>
      <c r="F642" s="291"/>
    </row>
    <row r="643" spans="1:6" outlineLevel="2" x14ac:dyDescent="0.2">
      <c r="A643" s="904" t="s">
        <v>22</v>
      </c>
      <c r="B643" s="905"/>
      <c r="C643" s="905"/>
      <c r="D643" s="690" t="s">
        <v>3191</v>
      </c>
      <c r="E643" s="60"/>
      <c r="F643" s="291"/>
    </row>
    <row r="644" spans="1:6" outlineLevel="2" x14ac:dyDescent="0.2">
      <c r="A644" s="904" t="s">
        <v>3120</v>
      </c>
      <c r="B644" s="906"/>
      <c r="C644" s="672" t="s">
        <v>3119</v>
      </c>
      <c r="D644" s="110" t="s">
        <v>3188</v>
      </c>
      <c r="E644" s="60"/>
      <c r="F644" s="291"/>
    </row>
    <row r="645" spans="1:6" outlineLevel="2" x14ac:dyDescent="0.2">
      <c r="A645" s="907"/>
      <c r="B645" s="906"/>
      <c r="C645" s="672" t="s">
        <v>20</v>
      </c>
      <c r="D645" s="110" t="s">
        <v>3182</v>
      </c>
      <c r="E645" s="60"/>
      <c r="F645" s="291"/>
    </row>
    <row r="646" spans="1:6" ht="12" outlineLevel="2" thickBot="1" x14ac:dyDescent="0.25">
      <c r="A646" s="908"/>
      <c r="B646" s="909"/>
      <c r="C646" s="127" t="s">
        <v>3018</v>
      </c>
      <c r="D646" s="110" t="s">
        <v>3194</v>
      </c>
      <c r="E646" s="60"/>
      <c r="F646" s="291"/>
    </row>
    <row r="647" spans="1:6" outlineLevel="2" x14ac:dyDescent="0.2">
      <c r="A647" s="890" t="s">
        <v>3118</v>
      </c>
      <c r="B647" s="891"/>
      <c r="C647" s="891"/>
      <c r="D647" s="891"/>
      <c r="E647" s="60"/>
      <c r="F647" s="291"/>
    </row>
    <row r="648" spans="1:6" outlineLevel="2" x14ac:dyDescent="0.2">
      <c r="A648" s="904" t="s">
        <v>22</v>
      </c>
      <c r="B648" s="905"/>
      <c r="C648" s="905"/>
      <c r="D648" s="690" t="s">
        <v>3191</v>
      </c>
      <c r="E648" s="60"/>
      <c r="F648" s="291"/>
    </row>
    <row r="649" spans="1:6" outlineLevel="2" x14ac:dyDescent="0.2">
      <c r="A649" s="904" t="s">
        <v>3120</v>
      </c>
      <c r="B649" s="906"/>
      <c r="C649" s="672" t="s">
        <v>3119</v>
      </c>
      <c r="D649" s="680" t="s">
        <v>3236</v>
      </c>
      <c r="E649" s="60"/>
      <c r="F649" s="291"/>
    </row>
    <row r="650" spans="1:6" outlineLevel="2" x14ac:dyDescent="0.2">
      <c r="A650" s="907"/>
      <c r="B650" s="906"/>
      <c r="C650" s="672" t="s">
        <v>20</v>
      </c>
      <c r="D650" s="110" t="s">
        <v>3182</v>
      </c>
      <c r="E650" s="60"/>
      <c r="F650" s="291"/>
    </row>
    <row r="651" spans="1:6" ht="12" outlineLevel="2" thickBot="1" x14ac:dyDescent="0.25">
      <c r="A651" s="908"/>
      <c r="B651" s="909"/>
      <c r="C651" s="127" t="s">
        <v>3018</v>
      </c>
      <c r="D651" s="681" t="s">
        <v>3189</v>
      </c>
      <c r="E651" s="60"/>
      <c r="F651" s="291"/>
    </row>
    <row r="652" spans="1:6" hidden="1" outlineLevel="2" x14ac:dyDescent="0.2">
      <c r="A652" s="890" t="s">
        <v>3118</v>
      </c>
      <c r="B652" s="891"/>
      <c r="C652" s="891"/>
      <c r="D652" s="891"/>
      <c r="E652" s="60"/>
      <c r="F652" s="291"/>
    </row>
    <row r="653" spans="1:6" hidden="1" outlineLevel="2" x14ac:dyDescent="0.2">
      <c r="A653" s="904" t="s">
        <v>22</v>
      </c>
      <c r="B653" s="905"/>
      <c r="C653" s="905"/>
      <c r="D653" s="690"/>
      <c r="E653" s="60"/>
      <c r="F653" s="291"/>
    </row>
    <row r="654" spans="1:6" hidden="1" outlineLevel="2" x14ac:dyDescent="0.2">
      <c r="A654" s="904" t="s">
        <v>3120</v>
      </c>
      <c r="B654" s="906"/>
      <c r="C654" s="672" t="s">
        <v>3119</v>
      </c>
      <c r="D654" s="689"/>
      <c r="E654" s="60"/>
      <c r="F654" s="291"/>
    </row>
    <row r="655" spans="1:6" hidden="1" outlineLevel="2" x14ac:dyDescent="0.2">
      <c r="A655" s="907"/>
      <c r="B655" s="906"/>
      <c r="C655" s="672" t="s">
        <v>20</v>
      </c>
      <c r="D655" s="689"/>
      <c r="E655" s="60"/>
      <c r="F655" s="291"/>
    </row>
    <row r="656" spans="1:6" hidden="1" outlineLevel="2" x14ac:dyDescent="0.2">
      <c r="A656" s="907"/>
      <c r="B656" s="906"/>
      <c r="C656" s="672" t="s">
        <v>3018</v>
      </c>
      <c r="D656" s="689"/>
      <c r="E656" s="60"/>
      <c r="F656" s="291"/>
    </row>
    <row r="657" spans="1:6" ht="12" hidden="1" outlineLevel="2" thickBot="1" x14ac:dyDescent="0.25">
      <c r="A657" s="54"/>
      <c r="B657" s="55"/>
      <c r="C657" s="55"/>
      <c r="D657" s="55"/>
      <c r="E657" s="61"/>
      <c r="F657" s="291"/>
    </row>
    <row r="658" spans="1:6" ht="12" outlineLevel="1" collapsed="1" thickBot="1" x14ac:dyDescent="0.25">
      <c r="A658" s="910"/>
      <c r="B658" s="911"/>
      <c r="C658" s="911"/>
      <c r="D658" s="911"/>
      <c r="E658" s="912"/>
      <c r="F658" s="291"/>
    </row>
    <row r="659" spans="1:6" ht="15" customHeight="1" outlineLevel="1" x14ac:dyDescent="0.2">
      <c r="A659" s="913" t="s">
        <v>3004</v>
      </c>
      <c r="B659" s="914"/>
      <c r="C659" s="914"/>
      <c r="D659" s="915"/>
      <c r="E659" s="916" t="s">
        <v>3114</v>
      </c>
      <c r="F659" s="291"/>
    </row>
    <row r="660" spans="1:6" outlineLevel="1" x14ac:dyDescent="0.2">
      <c r="A660" s="904" t="s">
        <v>22</v>
      </c>
      <c r="B660" s="905"/>
      <c r="C660" s="905"/>
      <c r="D660" s="690" t="s">
        <v>3195</v>
      </c>
      <c r="E660" s="922"/>
      <c r="F660" s="291"/>
    </row>
    <row r="661" spans="1:6" outlineLevel="1" x14ac:dyDescent="0.2">
      <c r="A661" s="904" t="s">
        <v>21</v>
      </c>
      <c r="B661" s="906"/>
      <c r="C661" s="672" t="s">
        <v>20</v>
      </c>
      <c r="D661" s="689" t="s">
        <v>3176</v>
      </c>
      <c r="E661" s="922"/>
      <c r="F661" s="291"/>
    </row>
    <row r="662" spans="1:6" outlineLevel="1" x14ac:dyDescent="0.2">
      <c r="A662" s="907"/>
      <c r="B662" s="906"/>
      <c r="C662" s="672" t="s">
        <v>19</v>
      </c>
      <c r="D662" s="689" t="s">
        <v>3196</v>
      </c>
      <c r="E662" s="922"/>
      <c r="F662" s="291"/>
    </row>
    <row r="663" spans="1:6" outlineLevel="1" x14ac:dyDescent="0.2">
      <c r="A663" s="907"/>
      <c r="B663" s="906"/>
      <c r="C663" s="48" t="s">
        <v>18</v>
      </c>
      <c r="D663" s="689" t="s">
        <v>3185</v>
      </c>
      <c r="E663" s="922"/>
      <c r="F663" s="291"/>
    </row>
    <row r="664" spans="1:6" ht="15" customHeight="1" outlineLevel="1" x14ac:dyDescent="0.2">
      <c r="A664" s="902" t="s">
        <v>17</v>
      </c>
      <c r="B664" s="903"/>
      <c r="C664" s="903"/>
      <c r="D664" s="918"/>
      <c r="E664" s="922"/>
      <c r="F664" s="291"/>
    </row>
    <row r="665" spans="1:6" outlineLevel="1" x14ac:dyDescent="0.2">
      <c r="A665" s="51"/>
      <c r="B665" s="52"/>
      <c r="C665" s="52"/>
      <c r="D665" s="52"/>
      <c r="E665" s="922"/>
      <c r="F665" s="291"/>
    </row>
    <row r="666" spans="1:6" ht="15" customHeight="1" outlineLevel="2" x14ac:dyDescent="0.2">
      <c r="A666" s="108" t="s">
        <v>3179</v>
      </c>
      <c r="B666" s="53"/>
      <c r="C666" s="53"/>
      <c r="D666" s="53"/>
      <c r="E666" s="922"/>
      <c r="F666" s="291"/>
    </row>
    <row r="667" spans="1:6" ht="15" customHeight="1" outlineLevel="2" x14ac:dyDescent="0.2">
      <c r="A667" s="108" t="s">
        <v>3197</v>
      </c>
      <c r="B667" s="55"/>
      <c r="C667" s="55"/>
      <c r="D667" s="55"/>
      <c r="E667" s="922"/>
      <c r="F667" s="291"/>
    </row>
    <row r="668" spans="1:6" ht="15" customHeight="1" outlineLevel="2" x14ac:dyDescent="0.2">
      <c r="A668" s="54"/>
      <c r="B668" s="55"/>
      <c r="C668" s="55"/>
      <c r="D668" s="55"/>
      <c r="E668" s="922"/>
      <c r="F668" s="291"/>
    </row>
    <row r="669" spans="1:6" ht="15" hidden="1" customHeight="1" outlineLevel="2" x14ac:dyDescent="0.2">
      <c r="A669" s="54"/>
      <c r="B669" s="55"/>
      <c r="C669" s="55"/>
      <c r="D669" s="55"/>
      <c r="E669" s="922"/>
      <c r="F669" s="291"/>
    </row>
    <row r="670" spans="1:6" ht="15" hidden="1" customHeight="1" outlineLevel="2" x14ac:dyDescent="0.2">
      <c r="A670" s="54"/>
      <c r="B670" s="55"/>
      <c r="C670" s="55"/>
      <c r="D670" s="55"/>
      <c r="E670" s="922"/>
      <c r="F670" s="291"/>
    </row>
    <row r="671" spans="1:6" ht="15" hidden="1" customHeight="1" outlineLevel="2" x14ac:dyDescent="0.2">
      <c r="A671" s="54"/>
      <c r="B671" s="55"/>
      <c r="C671" s="55"/>
      <c r="D671" s="55"/>
      <c r="E671" s="922"/>
      <c r="F671" s="291"/>
    </row>
    <row r="672" spans="1:6" ht="15" hidden="1" customHeight="1" outlineLevel="2" x14ac:dyDescent="0.2">
      <c r="A672" s="54"/>
      <c r="B672" s="55"/>
      <c r="C672" s="55"/>
      <c r="D672" s="55"/>
      <c r="E672" s="922"/>
      <c r="F672" s="291"/>
    </row>
    <row r="673" spans="1:6" ht="15" hidden="1" customHeight="1" outlineLevel="2" x14ac:dyDescent="0.2">
      <c r="A673" s="54"/>
      <c r="B673" s="55"/>
      <c r="C673" s="55"/>
      <c r="D673" s="55"/>
      <c r="E673" s="922"/>
      <c r="F673" s="291"/>
    </row>
    <row r="674" spans="1:6" ht="15" hidden="1" customHeight="1" outlineLevel="2" x14ac:dyDescent="0.2">
      <c r="A674" s="54"/>
      <c r="B674" s="55"/>
      <c r="C674" s="55"/>
      <c r="D674" s="55"/>
      <c r="E674" s="922"/>
      <c r="F674" s="291"/>
    </row>
    <row r="675" spans="1:6" ht="15" hidden="1" customHeight="1" outlineLevel="2" x14ac:dyDescent="0.2">
      <c r="A675" s="54"/>
      <c r="B675" s="55"/>
      <c r="C675" s="55"/>
      <c r="D675" s="55"/>
      <c r="E675" s="922"/>
      <c r="F675" s="291"/>
    </row>
    <row r="676" spans="1:6" ht="15" hidden="1" customHeight="1" outlineLevel="2" x14ac:dyDescent="0.2">
      <c r="A676" s="54"/>
      <c r="B676" s="55"/>
      <c r="C676" s="55"/>
      <c r="D676" s="55"/>
      <c r="E676" s="922"/>
      <c r="F676" s="291"/>
    </row>
    <row r="677" spans="1:6" ht="15" hidden="1" customHeight="1" outlineLevel="2" x14ac:dyDescent="0.2">
      <c r="A677" s="54"/>
      <c r="B677" s="55"/>
      <c r="C677" s="55"/>
      <c r="D677" s="55"/>
      <c r="E677" s="922"/>
      <c r="F677" s="291"/>
    </row>
    <row r="678" spans="1:6" ht="15" hidden="1" customHeight="1" outlineLevel="2" x14ac:dyDescent="0.2">
      <c r="A678" s="54"/>
      <c r="B678" s="55"/>
      <c r="C678" s="55"/>
      <c r="D678" s="55"/>
      <c r="E678" s="922"/>
      <c r="F678" s="291"/>
    </row>
    <row r="679" spans="1:6" ht="15" hidden="1" customHeight="1" outlineLevel="2" x14ac:dyDescent="0.2">
      <c r="A679" s="54"/>
      <c r="B679" s="55"/>
      <c r="C679" s="55"/>
      <c r="D679" s="55"/>
      <c r="E679" s="922"/>
      <c r="F679" s="291"/>
    </row>
    <row r="680" spans="1:6" ht="15" hidden="1" customHeight="1" outlineLevel="2" x14ac:dyDescent="0.2">
      <c r="A680" s="56"/>
      <c r="B680" s="57"/>
      <c r="C680" s="57"/>
      <c r="D680" s="57"/>
      <c r="E680" s="922"/>
      <c r="F680" s="291"/>
    </row>
    <row r="681" spans="1:6" ht="15" hidden="1" customHeight="1" outlineLevel="1" x14ac:dyDescent="0.2">
      <c r="A681" s="902" t="s">
        <v>3118</v>
      </c>
      <c r="B681" s="903"/>
      <c r="C681" s="903"/>
      <c r="D681" s="918"/>
      <c r="E681" s="922"/>
      <c r="F681" s="291"/>
    </row>
    <row r="682" spans="1:6" ht="15" hidden="1" customHeight="1" outlineLevel="1" x14ac:dyDescent="0.2">
      <c r="A682" s="904" t="s">
        <v>22</v>
      </c>
      <c r="B682" s="905"/>
      <c r="C682" s="905"/>
      <c r="D682" s="690"/>
      <c r="E682" s="922"/>
      <c r="F682" s="291"/>
    </row>
    <row r="683" spans="1:6" ht="15" hidden="1" customHeight="1" outlineLevel="1" x14ac:dyDescent="0.2">
      <c r="A683" s="904" t="s">
        <v>3120</v>
      </c>
      <c r="B683" s="906"/>
      <c r="C683" s="672" t="s">
        <v>3119</v>
      </c>
      <c r="D683" s="689"/>
      <c r="E683" s="922"/>
      <c r="F683" s="291"/>
    </row>
    <row r="684" spans="1:6" ht="15" hidden="1" customHeight="1" outlineLevel="1" x14ac:dyDescent="0.2">
      <c r="A684" s="907"/>
      <c r="B684" s="906"/>
      <c r="C684" s="672" t="s">
        <v>20</v>
      </c>
      <c r="D684" s="689"/>
      <c r="E684" s="922"/>
      <c r="F684" s="291"/>
    </row>
    <row r="685" spans="1:6" ht="15" hidden="1" customHeight="1" outlineLevel="1" x14ac:dyDescent="0.2">
      <c r="A685" s="907"/>
      <c r="B685" s="906"/>
      <c r="C685" s="672" t="s">
        <v>3018</v>
      </c>
      <c r="D685" s="689"/>
      <c r="E685" s="922"/>
      <c r="F685" s="291"/>
    </row>
    <row r="686" spans="1:6" ht="15" hidden="1" customHeight="1" outlineLevel="1" thickBot="1" x14ac:dyDescent="0.25">
      <c r="A686" s="58"/>
      <c r="B686" s="59"/>
      <c r="C686" s="59"/>
      <c r="D686" s="59"/>
      <c r="E686" s="922"/>
      <c r="F686" s="291"/>
    </row>
    <row r="687" spans="1:6" outlineLevel="2" x14ac:dyDescent="0.2">
      <c r="A687" s="902" t="s">
        <v>3118</v>
      </c>
      <c r="B687" s="903"/>
      <c r="C687" s="903"/>
      <c r="D687" s="903"/>
      <c r="E687" s="60"/>
      <c r="F687" s="291"/>
    </row>
    <row r="688" spans="1:6" outlineLevel="2" x14ac:dyDescent="0.2">
      <c r="A688" s="904" t="s">
        <v>22</v>
      </c>
      <c r="B688" s="905"/>
      <c r="C688" s="905"/>
      <c r="D688" s="690" t="s">
        <v>3195</v>
      </c>
      <c r="E688" s="60"/>
      <c r="F688" s="291"/>
    </row>
    <row r="689" spans="1:6" outlineLevel="2" x14ac:dyDescent="0.2">
      <c r="A689" s="904" t="s">
        <v>3120</v>
      </c>
      <c r="B689" s="906"/>
      <c r="C689" s="672" t="s">
        <v>3119</v>
      </c>
      <c r="D689" s="110" t="s">
        <v>3193</v>
      </c>
      <c r="E689" s="60"/>
      <c r="F689" s="291"/>
    </row>
    <row r="690" spans="1:6" outlineLevel="2" x14ac:dyDescent="0.2">
      <c r="A690" s="907"/>
      <c r="B690" s="906"/>
      <c r="C690" s="672" t="s">
        <v>20</v>
      </c>
      <c r="D690" s="110" t="s">
        <v>3182</v>
      </c>
      <c r="E690" s="60"/>
      <c r="F690" s="291"/>
    </row>
    <row r="691" spans="1:6" ht="12" outlineLevel="2" thickBot="1" x14ac:dyDescent="0.25">
      <c r="A691" s="908"/>
      <c r="B691" s="909"/>
      <c r="C691" s="127" t="s">
        <v>3018</v>
      </c>
      <c r="D691" s="698" t="s">
        <v>3183</v>
      </c>
      <c r="E691" s="60"/>
      <c r="F691" s="291"/>
    </row>
    <row r="692" spans="1:6" outlineLevel="2" x14ac:dyDescent="0.2">
      <c r="A692" s="890" t="s">
        <v>3118</v>
      </c>
      <c r="B692" s="891"/>
      <c r="C692" s="891"/>
      <c r="D692" s="891"/>
      <c r="E692" s="60"/>
      <c r="F692" s="291"/>
    </row>
    <row r="693" spans="1:6" outlineLevel="2" x14ac:dyDescent="0.2">
      <c r="A693" s="904" t="s">
        <v>22</v>
      </c>
      <c r="B693" s="905"/>
      <c r="C693" s="905"/>
      <c r="D693" s="732" t="s">
        <v>3195</v>
      </c>
      <c r="E693" s="60"/>
      <c r="F693" s="291"/>
    </row>
    <row r="694" spans="1:6" outlineLevel="2" x14ac:dyDescent="0.2">
      <c r="A694" s="904" t="s">
        <v>3120</v>
      </c>
      <c r="B694" s="906"/>
      <c r="C694" s="672" t="s">
        <v>3119</v>
      </c>
      <c r="D694" s="731" t="s">
        <v>3568</v>
      </c>
      <c r="E694" s="60"/>
      <c r="F694" s="291"/>
    </row>
    <row r="695" spans="1:6" outlineLevel="2" x14ac:dyDescent="0.2">
      <c r="A695" s="907"/>
      <c r="B695" s="906"/>
      <c r="C695" s="672" t="s">
        <v>20</v>
      </c>
      <c r="D695" s="731" t="s">
        <v>3569</v>
      </c>
      <c r="E695" s="60"/>
      <c r="F695" s="291"/>
    </row>
    <row r="696" spans="1:6" ht="12" outlineLevel="2" thickBot="1" x14ac:dyDescent="0.25">
      <c r="A696" s="908"/>
      <c r="B696" s="909"/>
      <c r="C696" s="127" t="s">
        <v>3018</v>
      </c>
      <c r="D696" s="698" t="s">
        <v>3570</v>
      </c>
      <c r="E696" s="60"/>
      <c r="F696" s="291"/>
    </row>
    <row r="697" spans="1:6" outlineLevel="2" x14ac:dyDescent="0.2">
      <c r="A697" s="890" t="s">
        <v>3118</v>
      </c>
      <c r="B697" s="891"/>
      <c r="C697" s="891"/>
      <c r="D697" s="891"/>
      <c r="E697" s="60"/>
      <c r="F697" s="291"/>
    </row>
    <row r="698" spans="1:6" outlineLevel="2" x14ac:dyDescent="0.2">
      <c r="A698" s="904" t="s">
        <v>22</v>
      </c>
      <c r="B698" s="905"/>
      <c r="C698" s="905"/>
      <c r="D698" s="690" t="s">
        <v>3195</v>
      </c>
      <c r="E698" s="60"/>
      <c r="F698" s="291"/>
    </row>
    <row r="699" spans="1:6" outlineLevel="2" x14ac:dyDescent="0.2">
      <c r="A699" s="904" t="s">
        <v>3120</v>
      </c>
      <c r="B699" s="906"/>
      <c r="C699" s="672" t="s">
        <v>3119</v>
      </c>
      <c r="D699" s="110" t="s">
        <v>3188</v>
      </c>
      <c r="E699" s="60"/>
      <c r="F699" s="291"/>
    </row>
    <row r="700" spans="1:6" outlineLevel="2" x14ac:dyDescent="0.2">
      <c r="A700" s="907"/>
      <c r="B700" s="906"/>
      <c r="C700" s="672" t="s">
        <v>20</v>
      </c>
      <c r="D700" s="110" t="s">
        <v>3182</v>
      </c>
      <c r="E700" s="60"/>
      <c r="F700" s="291"/>
    </row>
    <row r="701" spans="1:6" outlineLevel="2" x14ac:dyDescent="0.2">
      <c r="A701" s="907"/>
      <c r="B701" s="906"/>
      <c r="C701" s="672" t="s">
        <v>3018</v>
      </c>
      <c r="D701" s="739" t="s">
        <v>3183</v>
      </c>
      <c r="E701" s="60"/>
      <c r="F701" s="291"/>
    </row>
    <row r="702" spans="1:6" ht="12" outlineLevel="2" thickBot="1" x14ac:dyDescent="0.25">
      <c r="A702" s="54"/>
      <c r="B702" s="55"/>
      <c r="C702" s="55"/>
      <c r="D702" s="55"/>
      <c r="E702" s="61"/>
      <c r="F702" s="291"/>
    </row>
    <row r="703" spans="1:6" ht="12" outlineLevel="1" thickBot="1" x14ac:dyDescent="0.25">
      <c r="A703" s="910"/>
      <c r="B703" s="911"/>
      <c r="C703" s="911"/>
      <c r="D703" s="911"/>
      <c r="E703" s="912"/>
      <c r="F703" s="291"/>
    </row>
    <row r="704" spans="1:6" ht="15" customHeight="1" outlineLevel="1" x14ac:dyDescent="0.2">
      <c r="A704" s="913" t="s">
        <v>3004</v>
      </c>
      <c r="B704" s="914"/>
      <c r="C704" s="914"/>
      <c r="D704" s="915"/>
      <c r="E704" s="916" t="s">
        <v>3114</v>
      </c>
      <c r="F704" s="291"/>
    </row>
    <row r="705" spans="1:6" outlineLevel="1" x14ac:dyDescent="0.2">
      <c r="A705" s="904" t="s">
        <v>22</v>
      </c>
      <c r="B705" s="905"/>
      <c r="C705" s="905"/>
      <c r="D705" s="690" t="s">
        <v>3587</v>
      </c>
      <c r="E705" s="922"/>
      <c r="F705" s="291"/>
    </row>
    <row r="706" spans="1:6" outlineLevel="1" x14ac:dyDescent="0.2">
      <c r="A706" s="904" t="s">
        <v>21</v>
      </c>
      <c r="B706" s="906"/>
      <c r="C706" s="672" t="s">
        <v>20</v>
      </c>
      <c r="D706" s="689" t="s">
        <v>3176</v>
      </c>
      <c r="E706" s="922"/>
      <c r="F706" s="291"/>
    </row>
    <row r="707" spans="1:6" outlineLevel="1" x14ac:dyDescent="0.2">
      <c r="A707" s="907"/>
      <c r="B707" s="906"/>
      <c r="C707" s="672" t="s">
        <v>19</v>
      </c>
      <c r="D707" s="689" t="s">
        <v>3198</v>
      </c>
      <c r="E707" s="922"/>
      <c r="F707" s="291"/>
    </row>
    <row r="708" spans="1:6" outlineLevel="1" x14ac:dyDescent="0.2">
      <c r="A708" s="907"/>
      <c r="B708" s="906"/>
      <c r="C708" s="48" t="s">
        <v>18</v>
      </c>
      <c r="D708" s="689" t="s">
        <v>3582</v>
      </c>
      <c r="E708" s="922"/>
      <c r="F708" s="291"/>
    </row>
    <row r="709" spans="1:6" ht="15" customHeight="1" outlineLevel="1" x14ac:dyDescent="0.2">
      <c r="A709" s="902" t="s">
        <v>17</v>
      </c>
      <c r="B709" s="903"/>
      <c r="C709" s="903"/>
      <c r="D709" s="918"/>
      <c r="E709" s="922"/>
      <c r="F709" s="291"/>
    </row>
    <row r="710" spans="1:6" outlineLevel="1" x14ac:dyDescent="0.2">
      <c r="A710" s="51"/>
      <c r="B710" s="52"/>
      <c r="C710" s="52"/>
      <c r="D710" s="52"/>
      <c r="E710" s="922"/>
      <c r="F710" s="291"/>
    </row>
    <row r="711" spans="1:6" ht="15" customHeight="1" outlineLevel="2" x14ac:dyDescent="0.2">
      <c r="A711" s="108" t="s">
        <v>3583</v>
      </c>
      <c r="B711" s="53"/>
      <c r="C711" s="53"/>
      <c r="D711" s="53"/>
      <c r="E711" s="922"/>
      <c r="F711" s="291"/>
    </row>
    <row r="712" spans="1:6" ht="15" customHeight="1" outlineLevel="2" x14ac:dyDescent="0.2">
      <c r="A712" s="108" t="s">
        <v>3584</v>
      </c>
      <c r="B712" s="55"/>
      <c r="C712" s="55"/>
      <c r="D712" s="55"/>
      <c r="E712" s="922"/>
      <c r="F712" s="291"/>
    </row>
    <row r="713" spans="1:6" ht="15" customHeight="1" outlineLevel="2" x14ac:dyDescent="0.2">
      <c r="A713" s="108"/>
      <c r="B713" s="55"/>
      <c r="C713" s="55"/>
      <c r="D713" s="55"/>
      <c r="E713" s="922"/>
      <c r="F713" s="291"/>
    </row>
    <row r="714" spans="1:6" ht="15" customHeight="1" outlineLevel="2" x14ac:dyDescent="0.2">
      <c r="A714" s="54"/>
      <c r="B714" s="55"/>
      <c r="C714" s="55"/>
      <c r="D714" s="55"/>
      <c r="E714" s="922"/>
      <c r="F714" s="291"/>
    </row>
    <row r="715" spans="1:6" ht="15" hidden="1" customHeight="1" outlineLevel="2" x14ac:dyDescent="0.2">
      <c r="A715" s="54"/>
      <c r="B715" s="55"/>
      <c r="C715" s="55"/>
      <c r="D715" s="55"/>
      <c r="E715" s="922"/>
      <c r="F715" s="291"/>
    </row>
    <row r="716" spans="1:6" ht="15" hidden="1" customHeight="1" outlineLevel="2" x14ac:dyDescent="0.2">
      <c r="A716" s="54"/>
      <c r="B716" s="55"/>
      <c r="C716" s="55"/>
      <c r="D716" s="55"/>
      <c r="E716" s="922"/>
      <c r="F716" s="291"/>
    </row>
    <row r="717" spans="1:6" ht="15" hidden="1" customHeight="1" outlineLevel="2" x14ac:dyDescent="0.2">
      <c r="A717" s="54"/>
      <c r="B717" s="55"/>
      <c r="C717" s="55"/>
      <c r="D717" s="55"/>
      <c r="E717" s="922"/>
      <c r="F717" s="291"/>
    </row>
    <row r="718" spans="1:6" ht="15" hidden="1" customHeight="1" outlineLevel="2" x14ac:dyDescent="0.2">
      <c r="A718" s="54"/>
      <c r="B718" s="55"/>
      <c r="C718" s="55"/>
      <c r="D718" s="55"/>
      <c r="E718" s="922"/>
      <c r="F718" s="291"/>
    </row>
    <row r="719" spans="1:6" ht="15" hidden="1" customHeight="1" outlineLevel="2" x14ac:dyDescent="0.2">
      <c r="A719" s="54"/>
      <c r="B719" s="55"/>
      <c r="C719" s="55"/>
      <c r="D719" s="55"/>
      <c r="E719" s="922"/>
      <c r="F719" s="291"/>
    </row>
    <row r="720" spans="1:6" ht="15" hidden="1" customHeight="1" outlineLevel="2" x14ac:dyDescent="0.2">
      <c r="A720" s="54"/>
      <c r="B720" s="55"/>
      <c r="C720" s="55"/>
      <c r="D720" s="55"/>
      <c r="E720" s="922"/>
      <c r="F720" s="291"/>
    </row>
    <row r="721" spans="1:6" ht="15" hidden="1" customHeight="1" outlineLevel="2" x14ac:dyDescent="0.2">
      <c r="A721" s="54"/>
      <c r="B721" s="55"/>
      <c r="C721" s="55"/>
      <c r="D721" s="55"/>
      <c r="E721" s="922"/>
      <c r="F721" s="291"/>
    </row>
    <row r="722" spans="1:6" ht="15" hidden="1" customHeight="1" outlineLevel="2" x14ac:dyDescent="0.2">
      <c r="A722" s="54"/>
      <c r="B722" s="55"/>
      <c r="C722" s="55"/>
      <c r="D722" s="55"/>
      <c r="E722" s="922"/>
      <c r="F722" s="291"/>
    </row>
    <row r="723" spans="1:6" ht="15" hidden="1" customHeight="1" outlineLevel="2" x14ac:dyDescent="0.2">
      <c r="A723" s="54"/>
      <c r="B723" s="55"/>
      <c r="C723" s="55"/>
      <c r="D723" s="55"/>
      <c r="E723" s="922"/>
      <c r="F723" s="291"/>
    </row>
    <row r="724" spans="1:6" ht="15" hidden="1" customHeight="1" outlineLevel="2" x14ac:dyDescent="0.2">
      <c r="A724" s="54"/>
      <c r="B724" s="55"/>
      <c r="C724" s="55"/>
      <c r="D724" s="55"/>
      <c r="E724" s="922"/>
      <c r="F724" s="291"/>
    </row>
    <row r="725" spans="1:6" ht="15" hidden="1" customHeight="1" outlineLevel="2" x14ac:dyDescent="0.2">
      <c r="A725" s="56"/>
      <c r="B725" s="57"/>
      <c r="C725" s="57"/>
      <c r="D725" s="57"/>
      <c r="E725" s="922"/>
      <c r="F725" s="291"/>
    </row>
    <row r="726" spans="1:6" ht="15" customHeight="1" outlineLevel="1" collapsed="1" x14ac:dyDescent="0.2">
      <c r="A726" s="902" t="s">
        <v>3118</v>
      </c>
      <c r="B726" s="903"/>
      <c r="C726" s="903"/>
      <c r="D726" s="918"/>
      <c r="E726" s="922"/>
      <c r="F726" s="291"/>
    </row>
    <row r="727" spans="1:6" ht="15" customHeight="1" outlineLevel="1" x14ac:dyDescent="0.2">
      <c r="A727" s="904" t="s">
        <v>22</v>
      </c>
      <c r="B727" s="905"/>
      <c r="C727" s="905"/>
      <c r="D727" s="690" t="s">
        <v>3587</v>
      </c>
      <c r="E727" s="922"/>
      <c r="F727" s="291"/>
    </row>
    <row r="728" spans="1:6" ht="15" customHeight="1" outlineLevel="1" x14ac:dyDescent="0.2">
      <c r="A728" s="904" t="s">
        <v>3120</v>
      </c>
      <c r="B728" s="906"/>
      <c r="C728" s="672" t="s">
        <v>3119</v>
      </c>
      <c r="D728" s="113" t="s">
        <v>3585</v>
      </c>
      <c r="E728" s="922"/>
      <c r="F728" s="291"/>
    </row>
    <row r="729" spans="1:6" ht="15" customHeight="1" outlineLevel="1" x14ac:dyDescent="0.2">
      <c r="A729" s="907"/>
      <c r="B729" s="906"/>
      <c r="C729" s="672" t="s">
        <v>20</v>
      </c>
      <c r="D729" s="110"/>
      <c r="E729" s="922"/>
      <c r="F729" s="291"/>
    </row>
    <row r="730" spans="1:6" ht="15" customHeight="1" outlineLevel="1" x14ac:dyDescent="0.2">
      <c r="A730" s="907"/>
      <c r="B730" s="906"/>
      <c r="C730" s="672" t="s">
        <v>3018</v>
      </c>
      <c r="D730" s="110" t="s">
        <v>3586</v>
      </c>
      <c r="E730" s="922"/>
      <c r="F730" s="291"/>
    </row>
    <row r="731" spans="1:6" ht="15" customHeight="1" outlineLevel="1" thickBot="1" x14ac:dyDescent="0.25">
      <c r="A731" s="58"/>
      <c r="B731" s="59"/>
      <c r="C731" s="59"/>
      <c r="D731" s="59"/>
      <c r="E731" s="922"/>
      <c r="F731" s="291"/>
    </row>
    <row r="732" spans="1:6" hidden="1" outlineLevel="2" x14ac:dyDescent="0.2">
      <c r="A732" s="890" t="s">
        <v>3118</v>
      </c>
      <c r="B732" s="891"/>
      <c r="C732" s="891"/>
      <c r="D732" s="891"/>
      <c r="E732" s="60"/>
      <c r="F732" s="291"/>
    </row>
    <row r="733" spans="1:6" hidden="1" outlineLevel="2" x14ac:dyDescent="0.2">
      <c r="A733" s="904" t="s">
        <v>22</v>
      </c>
      <c r="B733" s="905"/>
      <c r="C733" s="905"/>
      <c r="D733" s="690"/>
      <c r="E733" s="60"/>
      <c r="F733" s="291"/>
    </row>
    <row r="734" spans="1:6" hidden="1" outlineLevel="2" x14ac:dyDescent="0.2">
      <c r="A734" s="904" t="s">
        <v>3120</v>
      </c>
      <c r="B734" s="906"/>
      <c r="C734" s="672" t="s">
        <v>3119</v>
      </c>
      <c r="D734" s="689"/>
      <c r="E734" s="60"/>
      <c r="F734" s="291"/>
    </row>
    <row r="735" spans="1:6" hidden="1" outlineLevel="2" x14ac:dyDescent="0.2">
      <c r="A735" s="907"/>
      <c r="B735" s="906"/>
      <c r="C735" s="672" t="s">
        <v>20</v>
      </c>
      <c r="D735" s="106"/>
      <c r="E735" s="60"/>
      <c r="F735" s="291"/>
    </row>
    <row r="736" spans="1:6" ht="12" hidden="1" outlineLevel="2" thickBot="1" x14ac:dyDescent="0.25">
      <c r="A736" s="908"/>
      <c r="B736" s="909"/>
      <c r="C736" s="127" t="s">
        <v>3018</v>
      </c>
      <c r="D736" s="681"/>
      <c r="E736" s="60"/>
      <c r="F736" s="291"/>
    </row>
    <row r="737" spans="1:6" hidden="1" outlineLevel="2" x14ac:dyDescent="0.2">
      <c r="A737" s="890" t="s">
        <v>3118</v>
      </c>
      <c r="B737" s="891"/>
      <c r="C737" s="891"/>
      <c r="D737" s="891"/>
      <c r="E737" s="60"/>
      <c r="F737" s="291"/>
    </row>
    <row r="738" spans="1:6" hidden="1" outlineLevel="2" x14ac:dyDescent="0.2">
      <c r="A738" s="904" t="s">
        <v>22</v>
      </c>
      <c r="B738" s="905"/>
      <c r="C738" s="905"/>
      <c r="D738" s="690"/>
      <c r="E738" s="60"/>
      <c r="F738" s="291"/>
    </row>
    <row r="739" spans="1:6" hidden="1" outlineLevel="2" x14ac:dyDescent="0.2">
      <c r="A739" s="904" t="s">
        <v>3120</v>
      </c>
      <c r="B739" s="906"/>
      <c r="C739" s="672" t="s">
        <v>3119</v>
      </c>
      <c r="D739" s="689"/>
      <c r="E739" s="60"/>
      <c r="F739" s="291"/>
    </row>
    <row r="740" spans="1:6" hidden="1" outlineLevel="2" x14ac:dyDescent="0.2">
      <c r="A740" s="907"/>
      <c r="B740" s="906"/>
      <c r="C740" s="672" t="s">
        <v>20</v>
      </c>
      <c r="D740" s="689"/>
      <c r="E740" s="60"/>
      <c r="F740" s="291"/>
    </row>
    <row r="741" spans="1:6" hidden="1" outlineLevel="2" x14ac:dyDescent="0.2">
      <c r="A741" s="907"/>
      <c r="B741" s="906"/>
      <c r="C741" s="672" t="s">
        <v>3018</v>
      </c>
      <c r="D741" s="689"/>
      <c r="E741" s="60"/>
      <c r="F741" s="291"/>
    </row>
    <row r="742" spans="1:6" ht="12" hidden="1" outlineLevel="2" thickBot="1" x14ac:dyDescent="0.25">
      <c r="A742" s="54"/>
      <c r="B742" s="55"/>
      <c r="C742" s="55"/>
      <c r="D742" s="55"/>
      <c r="E742" s="61"/>
      <c r="F742" s="291"/>
    </row>
    <row r="743" spans="1:6" ht="12" outlineLevel="1" collapsed="1" thickBot="1" x14ac:dyDescent="0.25">
      <c r="A743" s="910"/>
      <c r="B743" s="911"/>
      <c r="C743" s="911"/>
      <c r="D743" s="911"/>
      <c r="E743" s="912"/>
      <c r="F743" s="291"/>
    </row>
    <row r="744" spans="1:6" ht="15" customHeight="1" outlineLevel="1" x14ac:dyDescent="0.2">
      <c r="A744" s="913" t="s">
        <v>3004</v>
      </c>
      <c r="B744" s="914"/>
      <c r="C744" s="914"/>
      <c r="D744" s="915"/>
      <c r="E744" s="916" t="s">
        <v>3114</v>
      </c>
      <c r="F744" s="291"/>
    </row>
    <row r="745" spans="1:6" outlineLevel="1" x14ac:dyDescent="0.2">
      <c r="A745" s="904" t="s">
        <v>22</v>
      </c>
      <c r="B745" s="905"/>
      <c r="C745" s="905"/>
      <c r="D745" s="690" t="s">
        <v>3199</v>
      </c>
      <c r="E745" s="922"/>
      <c r="F745" s="291"/>
    </row>
    <row r="746" spans="1:6" outlineLevel="1" x14ac:dyDescent="0.2">
      <c r="A746" s="904" t="s">
        <v>21</v>
      </c>
      <c r="B746" s="906"/>
      <c r="C746" s="672" t="s">
        <v>20</v>
      </c>
      <c r="D746" s="689" t="s">
        <v>3176</v>
      </c>
      <c r="E746" s="922"/>
      <c r="F746" s="291"/>
    </row>
    <row r="747" spans="1:6" outlineLevel="1" x14ac:dyDescent="0.2">
      <c r="A747" s="907"/>
      <c r="B747" s="906"/>
      <c r="C747" s="672" t="s">
        <v>19</v>
      </c>
      <c r="D747" s="689" t="s">
        <v>3200</v>
      </c>
      <c r="E747" s="922"/>
      <c r="F747" s="291"/>
    </row>
    <row r="748" spans="1:6" outlineLevel="1" x14ac:dyDescent="0.2">
      <c r="A748" s="907"/>
      <c r="B748" s="906"/>
      <c r="C748" s="48" t="s">
        <v>18</v>
      </c>
      <c r="D748" s="689" t="s">
        <v>3185</v>
      </c>
      <c r="E748" s="922"/>
      <c r="F748" s="291"/>
    </row>
    <row r="749" spans="1:6" ht="15" customHeight="1" outlineLevel="1" x14ac:dyDescent="0.2">
      <c r="A749" s="902" t="s">
        <v>17</v>
      </c>
      <c r="B749" s="903"/>
      <c r="C749" s="903"/>
      <c r="D749" s="918"/>
      <c r="E749" s="922"/>
      <c r="F749" s="291"/>
    </row>
    <row r="750" spans="1:6" outlineLevel="1" x14ac:dyDescent="0.2">
      <c r="A750" s="51"/>
      <c r="B750" s="52"/>
      <c r="C750" s="52"/>
      <c r="D750" s="52"/>
      <c r="E750" s="922"/>
      <c r="F750" s="291"/>
    </row>
    <row r="751" spans="1:6" ht="15" customHeight="1" outlineLevel="2" x14ac:dyDescent="0.2">
      <c r="A751" s="108" t="s">
        <v>3201</v>
      </c>
      <c r="B751" s="53"/>
      <c r="C751" s="53"/>
      <c r="D751" s="53"/>
      <c r="E751" s="922"/>
      <c r="F751" s="291"/>
    </row>
    <row r="752" spans="1:6" ht="15" customHeight="1" outlineLevel="2" x14ac:dyDescent="0.2">
      <c r="A752" s="108" t="s">
        <v>3202</v>
      </c>
      <c r="B752" s="55"/>
      <c r="C752" s="55"/>
      <c r="D752" s="55"/>
      <c r="E752" s="922"/>
      <c r="F752" s="291"/>
    </row>
    <row r="753" spans="1:6" ht="15" customHeight="1" outlineLevel="2" x14ac:dyDescent="0.2">
      <c r="A753" s="54"/>
      <c r="B753" s="55"/>
      <c r="C753" s="55"/>
      <c r="D753" s="55"/>
      <c r="E753" s="922"/>
      <c r="F753" s="291"/>
    </row>
    <row r="754" spans="1:6" ht="15" hidden="1" customHeight="1" outlineLevel="2" x14ac:dyDescent="0.2">
      <c r="A754" s="54"/>
      <c r="B754" s="55"/>
      <c r="C754" s="55"/>
      <c r="D754" s="55"/>
      <c r="E754" s="922"/>
      <c r="F754" s="291"/>
    </row>
    <row r="755" spans="1:6" ht="15" hidden="1" customHeight="1" outlineLevel="2" x14ac:dyDescent="0.2">
      <c r="A755" s="54"/>
      <c r="B755" s="55"/>
      <c r="C755" s="55"/>
      <c r="D755" s="55"/>
      <c r="E755" s="922"/>
      <c r="F755" s="291"/>
    </row>
    <row r="756" spans="1:6" ht="15" hidden="1" customHeight="1" outlineLevel="2" x14ac:dyDescent="0.2">
      <c r="A756" s="54"/>
      <c r="B756" s="55"/>
      <c r="C756" s="55"/>
      <c r="D756" s="55"/>
      <c r="E756" s="922"/>
      <c r="F756" s="291"/>
    </row>
    <row r="757" spans="1:6" ht="15" hidden="1" customHeight="1" outlineLevel="2" x14ac:dyDescent="0.2">
      <c r="A757" s="54"/>
      <c r="B757" s="55"/>
      <c r="C757" s="55"/>
      <c r="D757" s="55"/>
      <c r="E757" s="922"/>
      <c r="F757" s="291"/>
    </row>
    <row r="758" spans="1:6" ht="15" hidden="1" customHeight="1" outlineLevel="2" x14ac:dyDescent="0.2">
      <c r="A758" s="54"/>
      <c r="B758" s="55"/>
      <c r="C758" s="55"/>
      <c r="D758" s="55"/>
      <c r="E758" s="922"/>
      <c r="F758" s="291"/>
    </row>
    <row r="759" spans="1:6" ht="15" hidden="1" customHeight="1" outlineLevel="2" x14ac:dyDescent="0.2">
      <c r="A759" s="54"/>
      <c r="B759" s="55"/>
      <c r="C759" s="55"/>
      <c r="D759" s="55"/>
      <c r="E759" s="922"/>
      <c r="F759" s="291"/>
    </row>
    <row r="760" spans="1:6" ht="15" hidden="1" customHeight="1" outlineLevel="2" x14ac:dyDescent="0.2">
      <c r="A760" s="54"/>
      <c r="B760" s="55"/>
      <c r="C760" s="55"/>
      <c r="D760" s="55"/>
      <c r="E760" s="922"/>
      <c r="F760" s="291"/>
    </row>
    <row r="761" spans="1:6" ht="15" hidden="1" customHeight="1" outlineLevel="2" x14ac:dyDescent="0.2">
      <c r="A761" s="54"/>
      <c r="B761" s="55"/>
      <c r="C761" s="55"/>
      <c r="D761" s="55"/>
      <c r="E761" s="922"/>
      <c r="F761" s="291"/>
    </row>
    <row r="762" spans="1:6" ht="15" hidden="1" customHeight="1" outlineLevel="2" x14ac:dyDescent="0.2">
      <c r="A762" s="54"/>
      <c r="B762" s="55"/>
      <c r="C762" s="55"/>
      <c r="D762" s="55"/>
      <c r="E762" s="922"/>
      <c r="F762" s="291"/>
    </row>
    <row r="763" spans="1:6" ht="15" hidden="1" customHeight="1" outlineLevel="2" x14ac:dyDescent="0.2">
      <c r="A763" s="54"/>
      <c r="B763" s="55"/>
      <c r="C763" s="55"/>
      <c r="D763" s="55"/>
      <c r="E763" s="922"/>
      <c r="F763" s="291"/>
    </row>
    <row r="764" spans="1:6" ht="15" hidden="1" customHeight="1" outlineLevel="2" x14ac:dyDescent="0.2">
      <c r="A764" s="54"/>
      <c r="B764" s="55"/>
      <c r="C764" s="55"/>
      <c r="D764" s="55"/>
      <c r="E764" s="922"/>
      <c r="F764" s="291"/>
    </row>
    <row r="765" spans="1:6" ht="15" hidden="1" customHeight="1" outlineLevel="2" x14ac:dyDescent="0.2">
      <c r="A765" s="56"/>
      <c r="B765" s="57"/>
      <c r="C765" s="57"/>
      <c r="D765" s="57"/>
      <c r="E765" s="922"/>
      <c r="F765" s="291"/>
    </row>
    <row r="766" spans="1:6" ht="15" customHeight="1" outlineLevel="1" collapsed="1" x14ac:dyDescent="0.2">
      <c r="A766" s="902" t="s">
        <v>3118</v>
      </c>
      <c r="B766" s="903"/>
      <c r="C766" s="903"/>
      <c r="D766" s="918"/>
      <c r="E766" s="922"/>
      <c r="F766" s="291"/>
    </row>
    <row r="767" spans="1:6" ht="15" customHeight="1" outlineLevel="1" x14ac:dyDescent="0.2">
      <c r="A767" s="904" t="s">
        <v>22</v>
      </c>
      <c r="B767" s="905"/>
      <c r="C767" s="905"/>
      <c r="D767" s="690" t="s">
        <v>3199</v>
      </c>
      <c r="E767" s="922"/>
      <c r="F767" s="291"/>
    </row>
    <row r="768" spans="1:6" ht="15" customHeight="1" outlineLevel="1" x14ac:dyDescent="0.2">
      <c r="A768" s="904" t="s">
        <v>3120</v>
      </c>
      <c r="B768" s="906"/>
      <c r="C768" s="672" t="s">
        <v>3119</v>
      </c>
      <c r="D768" s="110" t="s">
        <v>3193</v>
      </c>
      <c r="E768" s="922"/>
      <c r="F768" s="291"/>
    </row>
    <row r="769" spans="1:6" ht="15" customHeight="1" outlineLevel="1" x14ac:dyDescent="0.2">
      <c r="A769" s="907"/>
      <c r="B769" s="906"/>
      <c r="C769" s="672" t="s">
        <v>20</v>
      </c>
      <c r="D769" s="110" t="s">
        <v>3209</v>
      </c>
      <c r="E769" s="922"/>
      <c r="F769" s="291"/>
    </row>
    <row r="770" spans="1:6" ht="15" customHeight="1" outlineLevel="1" x14ac:dyDescent="0.2">
      <c r="A770" s="907"/>
      <c r="B770" s="906"/>
      <c r="C770" s="672" t="s">
        <v>3018</v>
      </c>
      <c r="D770" s="106" t="s">
        <v>3398</v>
      </c>
      <c r="E770" s="922"/>
      <c r="F770" s="291"/>
    </row>
    <row r="771" spans="1:6" ht="15" customHeight="1" outlineLevel="1" thickBot="1" x14ac:dyDescent="0.25">
      <c r="A771" s="58"/>
      <c r="B771" s="59"/>
      <c r="C771" s="59"/>
      <c r="D771" s="59"/>
      <c r="E771" s="922"/>
      <c r="F771" s="291"/>
    </row>
    <row r="772" spans="1:6" hidden="1" outlineLevel="2" x14ac:dyDescent="0.2">
      <c r="A772" s="902" t="s">
        <v>3118</v>
      </c>
      <c r="B772" s="903"/>
      <c r="C772" s="903"/>
      <c r="D772" s="903"/>
      <c r="E772" s="60"/>
      <c r="F772" s="291"/>
    </row>
    <row r="773" spans="1:6" hidden="1" outlineLevel="2" x14ac:dyDescent="0.2">
      <c r="A773" s="904" t="s">
        <v>22</v>
      </c>
      <c r="B773" s="905"/>
      <c r="C773" s="905"/>
      <c r="D773" s="690"/>
      <c r="E773" s="60"/>
      <c r="F773" s="291"/>
    </row>
    <row r="774" spans="1:6" hidden="1" outlineLevel="2" x14ac:dyDescent="0.2">
      <c r="A774" s="904" t="s">
        <v>3120</v>
      </c>
      <c r="B774" s="906"/>
      <c r="C774" s="672" t="s">
        <v>3119</v>
      </c>
      <c r="D774" s="689"/>
      <c r="E774" s="60"/>
      <c r="F774" s="291"/>
    </row>
    <row r="775" spans="1:6" hidden="1" outlineLevel="2" x14ac:dyDescent="0.2">
      <c r="A775" s="907"/>
      <c r="B775" s="906"/>
      <c r="C775" s="672" t="s">
        <v>20</v>
      </c>
      <c r="D775" s="689"/>
      <c r="E775" s="60"/>
      <c r="F775" s="291"/>
    </row>
    <row r="776" spans="1:6" ht="12" hidden="1" outlineLevel="2" thickBot="1" x14ac:dyDescent="0.25">
      <c r="A776" s="908"/>
      <c r="B776" s="909"/>
      <c r="C776" s="127" t="s">
        <v>3018</v>
      </c>
      <c r="D776" s="698"/>
      <c r="E776" s="60"/>
      <c r="F776" s="291"/>
    </row>
    <row r="777" spans="1:6" hidden="1" outlineLevel="2" x14ac:dyDescent="0.2">
      <c r="A777" s="890" t="s">
        <v>3118</v>
      </c>
      <c r="B777" s="891"/>
      <c r="C777" s="891"/>
      <c r="D777" s="891"/>
      <c r="E777" s="60"/>
      <c r="F777" s="291"/>
    </row>
    <row r="778" spans="1:6" hidden="1" outlineLevel="2" x14ac:dyDescent="0.2">
      <c r="A778" s="904" t="s">
        <v>22</v>
      </c>
      <c r="B778" s="905"/>
      <c r="C778" s="905"/>
      <c r="D778" s="690"/>
      <c r="E778" s="60"/>
      <c r="F778" s="291"/>
    </row>
    <row r="779" spans="1:6" hidden="1" outlineLevel="2" x14ac:dyDescent="0.2">
      <c r="A779" s="904" t="s">
        <v>3120</v>
      </c>
      <c r="B779" s="906"/>
      <c r="C779" s="672" t="s">
        <v>3119</v>
      </c>
      <c r="D779" s="689"/>
      <c r="E779" s="60"/>
      <c r="F779" s="291"/>
    </row>
    <row r="780" spans="1:6" hidden="1" outlineLevel="2" x14ac:dyDescent="0.2">
      <c r="A780" s="907"/>
      <c r="B780" s="906"/>
      <c r="C780" s="672" t="s">
        <v>20</v>
      </c>
      <c r="D780" s="689"/>
      <c r="E780" s="60"/>
      <c r="F780" s="291"/>
    </row>
    <row r="781" spans="1:6" ht="12" hidden="1" outlineLevel="2" thickBot="1" x14ac:dyDescent="0.25">
      <c r="A781" s="908"/>
      <c r="B781" s="909"/>
      <c r="C781" s="127" t="s">
        <v>3018</v>
      </c>
      <c r="D781" s="698"/>
      <c r="E781" s="60"/>
      <c r="F781" s="291"/>
    </row>
    <row r="782" spans="1:6" hidden="1" outlineLevel="2" x14ac:dyDescent="0.2">
      <c r="A782" s="890" t="s">
        <v>3118</v>
      </c>
      <c r="B782" s="891"/>
      <c r="C782" s="891"/>
      <c r="D782" s="891"/>
      <c r="E782" s="60"/>
      <c r="F782" s="291"/>
    </row>
    <row r="783" spans="1:6" hidden="1" outlineLevel="2" x14ac:dyDescent="0.2">
      <c r="A783" s="904" t="s">
        <v>22</v>
      </c>
      <c r="B783" s="905"/>
      <c r="C783" s="905"/>
      <c r="D783" s="690"/>
      <c r="E783" s="60"/>
      <c r="F783" s="291"/>
    </row>
    <row r="784" spans="1:6" hidden="1" outlineLevel="2" x14ac:dyDescent="0.2">
      <c r="A784" s="904" t="s">
        <v>3120</v>
      </c>
      <c r="B784" s="906"/>
      <c r="C784" s="672" t="s">
        <v>3119</v>
      </c>
      <c r="D784" s="689"/>
      <c r="E784" s="60"/>
      <c r="F784" s="291"/>
    </row>
    <row r="785" spans="1:6" hidden="1" outlineLevel="2" x14ac:dyDescent="0.2">
      <c r="A785" s="907"/>
      <c r="B785" s="906"/>
      <c r="C785" s="672" t="s">
        <v>20</v>
      </c>
      <c r="D785" s="689"/>
      <c r="E785" s="60"/>
      <c r="F785" s="291"/>
    </row>
    <row r="786" spans="1:6" hidden="1" outlineLevel="2" x14ac:dyDescent="0.2">
      <c r="A786" s="907"/>
      <c r="B786" s="906"/>
      <c r="C786" s="672" t="s">
        <v>3018</v>
      </c>
      <c r="D786" s="689"/>
      <c r="E786" s="60"/>
      <c r="F786" s="291"/>
    </row>
    <row r="787" spans="1:6" ht="12" hidden="1" outlineLevel="2" thickBot="1" x14ac:dyDescent="0.25">
      <c r="A787" s="54"/>
      <c r="B787" s="55"/>
      <c r="C787" s="55"/>
      <c r="D787" s="55"/>
      <c r="E787" s="61"/>
      <c r="F787" s="291"/>
    </row>
    <row r="788" spans="1:6" ht="12" outlineLevel="1" collapsed="1" thickBot="1" x14ac:dyDescent="0.25">
      <c r="A788" s="910"/>
      <c r="B788" s="911"/>
      <c r="C788" s="911"/>
      <c r="D788" s="911"/>
      <c r="E788" s="912"/>
      <c r="F788" s="291"/>
    </row>
    <row r="789" spans="1:6" ht="15" customHeight="1" outlineLevel="1" x14ac:dyDescent="0.2">
      <c r="A789" s="913" t="s">
        <v>3004</v>
      </c>
      <c r="B789" s="914"/>
      <c r="C789" s="914"/>
      <c r="D789" s="915"/>
      <c r="E789" s="916" t="s">
        <v>3114</v>
      </c>
      <c r="F789" s="291"/>
    </row>
    <row r="790" spans="1:6" outlineLevel="1" x14ac:dyDescent="0.2">
      <c r="A790" s="904" t="s">
        <v>22</v>
      </c>
      <c r="B790" s="905"/>
      <c r="C790" s="905"/>
      <c r="D790" s="690" t="s">
        <v>3399</v>
      </c>
      <c r="E790" s="922"/>
      <c r="F790" s="291"/>
    </row>
    <row r="791" spans="1:6" outlineLevel="1" x14ac:dyDescent="0.2">
      <c r="A791" s="904" t="s">
        <v>21</v>
      </c>
      <c r="B791" s="906"/>
      <c r="C791" s="672" t="s">
        <v>20</v>
      </c>
      <c r="D791" s="689" t="s">
        <v>3400</v>
      </c>
      <c r="E791" s="922"/>
      <c r="F791" s="291"/>
    </row>
    <row r="792" spans="1:6" outlineLevel="1" x14ac:dyDescent="0.2">
      <c r="A792" s="907"/>
      <c r="B792" s="906"/>
      <c r="C792" s="672" t="s">
        <v>19</v>
      </c>
      <c r="D792" s="689" t="s">
        <v>3401</v>
      </c>
      <c r="E792" s="922"/>
      <c r="F792" s="291"/>
    </row>
    <row r="793" spans="1:6" outlineLevel="1" x14ac:dyDescent="0.2">
      <c r="A793" s="907"/>
      <c r="B793" s="906"/>
      <c r="C793" s="48" t="s">
        <v>18</v>
      </c>
      <c r="D793" s="689" t="s">
        <v>3185</v>
      </c>
      <c r="E793" s="922"/>
      <c r="F793" s="291"/>
    </row>
    <row r="794" spans="1:6" ht="15" customHeight="1" outlineLevel="1" x14ac:dyDescent="0.2">
      <c r="A794" s="902" t="s">
        <v>17</v>
      </c>
      <c r="B794" s="903"/>
      <c r="C794" s="903"/>
      <c r="D794" s="918"/>
      <c r="E794" s="922"/>
      <c r="F794" s="291"/>
    </row>
    <row r="795" spans="1:6" outlineLevel="1" x14ac:dyDescent="0.2">
      <c r="A795" s="51"/>
      <c r="B795" s="52"/>
      <c r="C795" s="52"/>
      <c r="D795" s="52"/>
      <c r="E795" s="922"/>
      <c r="F795" s="291"/>
    </row>
    <row r="796" spans="1:6" ht="15" customHeight="1" outlineLevel="2" x14ac:dyDescent="0.2">
      <c r="A796" s="107" t="s">
        <v>3402</v>
      </c>
      <c r="B796" s="53"/>
      <c r="C796" s="53"/>
      <c r="D796" s="53"/>
      <c r="E796" s="922"/>
      <c r="F796" s="291"/>
    </row>
    <row r="797" spans="1:6" ht="15" customHeight="1" outlineLevel="2" x14ac:dyDescent="0.2">
      <c r="A797" s="107" t="s">
        <v>3403</v>
      </c>
      <c r="B797" s="55"/>
      <c r="C797" s="55"/>
      <c r="D797" s="55"/>
      <c r="E797" s="922"/>
      <c r="F797" s="291"/>
    </row>
    <row r="798" spans="1:6" ht="15" customHeight="1" outlineLevel="2" x14ac:dyDescent="0.2">
      <c r="A798" s="54"/>
      <c r="B798" s="55"/>
      <c r="C798" s="55"/>
      <c r="D798" s="55"/>
      <c r="E798" s="922"/>
      <c r="F798" s="291"/>
    </row>
    <row r="799" spans="1:6" ht="15" hidden="1" customHeight="1" outlineLevel="2" x14ac:dyDescent="0.2">
      <c r="A799" s="54"/>
      <c r="B799" s="55"/>
      <c r="C799" s="55"/>
      <c r="D799" s="55"/>
      <c r="E799" s="922"/>
      <c r="F799" s="291"/>
    </row>
    <row r="800" spans="1:6" ht="15" hidden="1" customHeight="1" outlineLevel="2" x14ac:dyDescent="0.2">
      <c r="A800" s="54"/>
      <c r="B800" s="55"/>
      <c r="C800" s="55"/>
      <c r="D800" s="55"/>
      <c r="E800" s="922"/>
      <c r="F800" s="291"/>
    </row>
    <row r="801" spans="1:6" ht="15" hidden="1" customHeight="1" outlineLevel="2" x14ac:dyDescent="0.2">
      <c r="A801" s="54"/>
      <c r="B801" s="55"/>
      <c r="C801" s="55"/>
      <c r="D801" s="55"/>
      <c r="E801" s="922"/>
      <c r="F801" s="291"/>
    </row>
    <row r="802" spans="1:6" ht="15" hidden="1" customHeight="1" outlineLevel="2" x14ac:dyDescent="0.2">
      <c r="A802" s="54"/>
      <c r="B802" s="55"/>
      <c r="C802" s="55"/>
      <c r="D802" s="55"/>
      <c r="E802" s="922"/>
      <c r="F802" s="291"/>
    </row>
    <row r="803" spans="1:6" ht="15" hidden="1" customHeight="1" outlineLevel="2" x14ac:dyDescent="0.2">
      <c r="A803" s="54"/>
      <c r="B803" s="55"/>
      <c r="C803" s="55"/>
      <c r="D803" s="55"/>
      <c r="E803" s="922"/>
      <c r="F803" s="291"/>
    </row>
    <row r="804" spans="1:6" ht="15" hidden="1" customHeight="1" outlineLevel="2" x14ac:dyDescent="0.2">
      <c r="A804" s="54"/>
      <c r="B804" s="55"/>
      <c r="C804" s="55"/>
      <c r="D804" s="55"/>
      <c r="E804" s="922"/>
      <c r="F804" s="291"/>
    </row>
    <row r="805" spans="1:6" ht="15" hidden="1" customHeight="1" outlineLevel="2" x14ac:dyDescent="0.2">
      <c r="A805" s="54"/>
      <c r="B805" s="55"/>
      <c r="C805" s="55"/>
      <c r="D805" s="55"/>
      <c r="E805" s="922"/>
      <c r="F805" s="291"/>
    </row>
    <row r="806" spans="1:6" ht="15" hidden="1" customHeight="1" outlineLevel="2" x14ac:dyDescent="0.2">
      <c r="A806" s="54"/>
      <c r="B806" s="55"/>
      <c r="C806" s="55"/>
      <c r="D806" s="55"/>
      <c r="E806" s="922"/>
      <c r="F806" s="291"/>
    </row>
    <row r="807" spans="1:6" ht="15" hidden="1" customHeight="1" outlineLevel="2" x14ac:dyDescent="0.2">
      <c r="A807" s="54"/>
      <c r="B807" s="55"/>
      <c r="C807" s="55"/>
      <c r="D807" s="55"/>
      <c r="E807" s="922"/>
      <c r="F807" s="291"/>
    </row>
    <row r="808" spans="1:6" ht="15" hidden="1" customHeight="1" outlineLevel="2" x14ac:dyDescent="0.2">
      <c r="A808" s="54"/>
      <c r="B808" s="55"/>
      <c r="C808" s="55"/>
      <c r="D808" s="55"/>
      <c r="E808" s="922"/>
      <c r="F808" s="291"/>
    </row>
    <row r="809" spans="1:6" ht="15" hidden="1" customHeight="1" outlineLevel="2" x14ac:dyDescent="0.2">
      <c r="A809" s="54"/>
      <c r="B809" s="55"/>
      <c r="C809" s="55"/>
      <c r="D809" s="55"/>
      <c r="E809" s="922"/>
      <c r="F809" s="291"/>
    </row>
    <row r="810" spans="1:6" ht="15" hidden="1" customHeight="1" outlineLevel="2" x14ac:dyDescent="0.2">
      <c r="A810" s="56"/>
      <c r="B810" s="57"/>
      <c r="C810" s="57"/>
      <c r="D810" s="57"/>
      <c r="E810" s="922"/>
      <c r="F810" s="291"/>
    </row>
    <row r="811" spans="1:6" ht="15" customHeight="1" outlineLevel="1" collapsed="1" x14ac:dyDescent="0.2">
      <c r="A811" s="902" t="s">
        <v>3118</v>
      </c>
      <c r="B811" s="903"/>
      <c r="C811" s="903"/>
      <c r="D811" s="918"/>
      <c r="E811" s="922"/>
      <c r="F811" s="291"/>
    </row>
    <row r="812" spans="1:6" ht="15" customHeight="1" outlineLevel="1" x14ac:dyDescent="0.2">
      <c r="A812" s="904" t="s">
        <v>22</v>
      </c>
      <c r="B812" s="905"/>
      <c r="C812" s="905"/>
      <c r="D812" s="690"/>
      <c r="E812" s="922"/>
      <c r="F812" s="291"/>
    </row>
    <row r="813" spans="1:6" ht="15" customHeight="1" outlineLevel="1" x14ac:dyDescent="0.2">
      <c r="A813" s="904" t="s">
        <v>3120</v>
      </c>
      <c r="B813" s="906"/>
      <c r="C813" s="672" t="s">
        <v>3119</v>
      </c>
      <c r="D813" s="689"/>
      <c r="E813" s="922"/>
      <c r="F813" s="291"/>
    </row>
    <row r="814" spans="1:6" ht="15" customHeight="1" outlineLevel="1" x14ac:dyDescent="0.2">
      <c r="A814" s="907"/>
      <c r="B814" s="906"/>
      <c r="C814" s="672" t="s">
        <v>20</v>
      </c>
      <c r="D814" s="689"/>
      <c r="E814" s="922"/>
      <c r="F814" s="291"/>
    </row>
    <row r="815" spans="1:6" ht="15" customHeight="1" outlineLevel="1" x14ac:dyDescent="0.2">
      <c r="A815" s="907"/>
      <c r="B815" s="906"/>
      <c r="C815" s="672" t="s">
        <v>3018</v>
      </c>
      <c r="D815" s="689"/>
      <c r="E815" s="922"/>
      <c r="F815" s="291"/>
    </row>
    <row r="816" spans="1:6" ht="15" customHeight="1" outlineLevel="1" thickBot="1" x14ac:dyDescent="0.25">
      <c r="A816" s="58"/>
      <c r="B816" s="59"/>
      <c r="C816" s="59"/>
      <c r="D816" s="59"/>
      <c r="E816" s="922"/>
      <c r="F816" s="291"/>
    </row>
    <row r="817" spans="1:6" hidden="1" outlineLevel="2" x14ac:dyDescent="0.2">
      <c r="A817" s="902" t="s">
        <v>3118</v>
      </c>
      <c r="B817" s="903"/>
      <c r="C817" s="903"/>
      <c r="D817" s="903"/>
      <c r="E817" s="60"/>
      <c r="F817" s="291"/>
    </row>
    <row r="818" spans="1:6" hidden="1" outlineLevel="2" x14ac:dyDescent="0.2">
      <c r="A818" s="904" t="s">
        <v>22</v>
      </c>
      <c r="B818" s="905"/>
      <c r="C818" s="905"/>
      <c r="D818" s="690"/>
      <c r="E818" s="60"/>
      <c r="F818" s="291"/>
    </row>
    <row r="819" spans="1:6" hidden="1" outlineLevel="2" x14ac:dyDescent="0.2">
      <c r="A819" s="904" t="s">
        <v>3120</v>
      </c>
      <c r="B819" s="906"/>
      <c r="C819" s="672" t="s">
        <v>3119</v>
      </c>
      <c r="D819" s="689"/>
      <c r="E819" s="60"/>
      <c r="F819" s="291"/>
    </row>
    <row r="820" spans="1:6" hidden="1" outlineLevel="2" x14ac:dyDescent="0.2">
      <c r="A820" s="907"/>
      <c r="B820" s="906"/>
      <c r="C820" s="672" t="s">
        <v>20</v>
      </c>
      <c r="D820" s="689"/>
      <c r="E820" s="60"/>
      <c r="F820" s="291"/>
    </row>
    <row r="821" spans="1:6" ht="12" hidden="1" outlineLevel="2" thickBot="1" x14ac:dyDescent="0.25">
      <c r="A821" s="908"/>
      <c r="B821" s="909"/>
      <c r="C821" s="127" t="s">
        <v>3018</v>
      </c>
      <c r="D821" s="698"/>
      <c r="E821" s="60"/>
      <c r="F821" s="291"/>
    </row>
    <row r="822" spans="1:6" hidden="1" outlineLevel="2" x14ac:dyDescent="0.2">
      <c r="A822" s="890" t="s">
        <v>3118</v>
      </c>
      <c r="B822" s="891"/>
      <c r="C822" s="891"/>
      <c r="D822" s="891"/>
      <c r="E822" s="60"/>
      <c r="F822" s="291"/>
    </row>
    <row r="823" spans="1:6" hidden="1" outlineLevel="2" x14ac:dyDescent="0.2">
      <c r="A823" s="904" t="s">
        <v>22</v>
      </c>
      <c r="B823" s="905"/>
      <c r="C823" s="905"/>
      <c r="D823" s="690"/>
      <c r="E823" s="60"/>
      <c r="F823" s="291"/>
    </row>
    <row r="824" spans="1:6" hidden="1" outlineLevel="2" x14ac:dyDescent="0.2">
      <c r="A824" s="904" t="s">
        <v>3120</v>
      </c>
      <c r="B824" s="906"/>
      <c r="C824" s="672" t="s">
        <v>3119</v>
      </c>
      <c r="D824" s="689"/>
      <c r="E824" s="60"/>
      <c r="F824" s="291"/>
    </row>
    <row r="825" spans="1:6" hidden="1" outlineLevel="2" x14ac:dyDescent="0.2">
      <c r="A825" s="907"/>
      <c r="B825" s="906"/>
      <c r="C825" s="672" t="s">
        <v>20</v>
      </c>
      <c r="D825" s="689"/>
      <c r="E825" s="60"/>
      <c r="F825" s="291"/>
    </row>
    <row r="826" spans="1:6" ht="12" hidden="1" outlineLevel="2" thickBot="1" x14ac:dyDescent="0.25">
      <c r="A826" s="908"/>
      <c r="B826" s="909"/>
      <c r="C826" s="127" t="s">
        <v>3018</v>
      </c>
      <c r="D826" s="698"/>
      <c r="E826" s="60"/>
      <c r="F826" s="291"/>
    </row>
    <row r="827" spans="1:6" hidden="1" outlineLevel="2" x14ac:dyDescent="0.2">
      <c r="A827" s="890" t="s">
        <v>3118</v>
      </c>
      <c r="B827" s="891"/>
      <c r="C827" s="891"/>
      <c r="D827" s="891"/>
      <c r="E827" s="60"/>
      <c r="F827" s="291"/>
    </row>
    <row r="828" spans="1:6" hidden="1" outlineLevel="2" x14ac:dyDescent="0.2">
      <c r="A828" s="904" t="s">
        <v>22</v>
      </c>
      <c r="B828" s="905"/>
      <c r="C828" s="905"/>
      <c r="D828" s="690"/>
      <c r="E828" s="60"/>
      <c r="F828" s="291"/>
    </row>
    <row r="829" spans="1:6" hidden="1" outlineLevel="2" x14ac:dyDescent="0.2">
      <c r="A829" s="904" t="s">
        <v>3120</v>
      </c>
      <c r="B829" s="906"/>
      <c r="C829" s="672" t="s">
        <v>3119</v>
      </c>
      <c r="D829" s="689"/>
      <c r="E829" s="60"/>
      <c r="F829" s="291"/>
    </row>
    <row r="830" spans="1:6" hidden="1" outlineLevel="2" x14ac:dyDescent="0.2">
      <c r="A830" s="907"/>
      <c r="B830" s="906"/>
      <c r="C830" s="672" t="s">
        <v>20</v>
      </c>
      <c r="D830" s="689"/>
      <c r="E830" s="60"/>
      <c r="F830" s="291"/>
    </row>
    <row r="831" spans="1:6" hidden="1" outlineLevel="2" x14ac:dyDescent="0.2">
      <c r="A831" s="907"/>
      <c r="B831" s="906"/>
      <c r="C831" s="672" t="s">
        <v>3018</v>
      </c>
      <c r="D831" s="689"/>
      <c r="E831" s="60"/>
      <c r="F831" s="291"/>
    </row>
    <row r="832" spans="1:6" ht="12" hidden="1" outlineLevel="2" thickBot="1" x14ac:dyDescent="0.25">
      <c r="A832" s="54"/>
      <c r="B832" s="55"/>
      <c r="C832" s="55"/>
      <c r="D832" s="55"/>
      <c r="E832" s="61"/>
      <c r="F832" s="291"/>
    </row>
    <row r="833" spans="1:6" ht="12" outlineLevel="1" collapsed="1" thickBot="1" x14ac:dyDescent="0.25">
      <c r="A833" s="910"/>
      <c r="B833" s="911"/>
      <c r="C833" s="911"/>
      <c r="D833" s="911"/>
      <c r="E833" s="912"/>
      <c r="F833" s="291"/>
    </row>
    <row r="834" spans="1:6" ht="15" customHeight="1" outlineLevel="1" x14ac:dyDescent="0.2">
      <c r="A834" s="913" t="s">
        <v>3004</v>
      </c>
      <c r="B834" s="914"/>
      <c r="C834" s="914"/>
      <c r="D834" s="915"/>
      <c r="E834" s="916" t="s">
        <v>3114</v>
      </c>
      <c r="F834" s="291"/>
    </row>
    <row r="835" spans="1:6" outlineLevel="1" x14ac:dyDescent="0.2">
      <c r="A835" s="904" t="s">
        <v>22</v>
      </c>
      <c r="B835" s="905"/>
      <c r="C835" s="905"/>
      <c r="D835" s="690" t="s">
        <v>3404</v>
      </c>
      <c r="E835" s="922"/>
      <c r="F835" s="291"/>
    </row>
    <row r="836" spans="1:6" outlineLevel="1" x14ac:dyDescent="0.2">
      <c r="A836" s="904" t="s">
        <v>21</v>
      </c>
      <c r="B836" s="906"/>
      <c r="C836" s="672" t="s">
        <v>20</v>
      </c>
      <c r="D836" s="689" t="s">
        <v>3400</v>
      </c>
      <c r="E836" s="922"/>
      <c r="F836" s="291"/>
    </row>
    <row r="837" spans="1:6" outlineLevel="1" x14ac:dyDescent="0.2">
      <c r="A837" s="907"/>
      <c r="B837" s="906"/>
      <c r="C837" s="672" t="s">
        <v>19</v>
      </c>
      <c r="D837" s="689" t="s">
        <v>3405</v>
      </c>
      <c r="E837" s="922"/>
      <c r="F837" s="291"/>
    </row>
    <row r="838" spans="1:6" outlineLevel="1" x14ac:dyDescent="0.2">
      <c r="A838" s="907"/>
      <c r="B838" s="906"/>
      <c r="C838" s="48" t="s">
        <v>18</v>
      </c>
      <c r="D838" s="689" t="s">
        <v>3185</v>
      </c>
      <c r="E838" s="922"/>
      <c r="F838" s="291"/>
    </row>
    <row r="839" spans="1:6" ht="15" customHeight="1" outlineLevel="1" x14ac:dyDescent="0.2">
      <c r="A839" s="902" t="s">
        <v>17</v>
      </c>
      <c r="B839" s="903"/>
      <c r="C839" s="903"/>
      <c r="D839" s="918"/>
      <c r="E839" s="922"/>
      <c r="F839" s="291"/>
    </row>
    <row r="840" spans="1:6" outlineLevel="1" x14ac:dyDescent="0.2">
      <c r="A840" s="51"/>
      <c r="B840" s="52"/>
      <c r="C840" s="52"/>
      <c r="D840" s="52"/>
      <c r="E840" s="922"/>
      <c r="F840" s="291"/>
    </row>
    <row r="841" spans="1:6" ht="15" customHeight="1" outlineLevel="2" x14ac:dyDescent="0.2">
      <c r="A841" s="107" t="s">
        <v>3382</v>
      </c>
      <c r="B841" s="53"/>
      <c r="C841" s="53"/>
      <c r="D841" s="53"/>
      <c r="E841" s="922"/>
      <c r="F841" s="291"/>
    </row>
    <row r="842" spans="1:6" ht="15" customHeight="1" outlineLevel="2" x14ac:dyDescent="0.2">
      <c r="A842" s="108" t="s">
        <v>3406</v>
      </c>
      <c r="B842" s="55"/>
      <c r="C842" s="55"/>
      <c r="D842" s="55"/>
      <c r="E842" s="922"/>
      <c r="F842" s="291"/>
    </row>
    <row r="843" spans="1:6" ht="15" customHeight="1" outlineLevel="2" x14ac:dyDescent="0.2">
      <c r="A843" s="54"/>
      <c r="B843" s="55"/>
      <c r="C843" s="55"/>
      <c r="D843" s="55"/>
      <c r="E843" s="922"/>
      <c r="F843" s="291"/>
    </row>
    <row r="844" spans="1:6" ht="15" hidden="1" customHeight="1" outlineLevel="2" x14ac:dyDescent="0.2">
      <c r="A844" s="54"/>
      <c r="B844" s="55"/>
      <c r="C844" s="55"/>
      <c r="D844" s="55"/>
      <c r="E844" s="922"/>
      <c r="F844" s="291"/>
    </row>
    <row r="845" spans="1:6" ht="15" hidden="1" customHeight="1" outlineLevel="2" x14ac:dyDescent="0.2">
      <c r="A845" s="54"/>
      <c r="B845" s="55"/>
      <c r="C845" s="55"/>
      <c r="D845" s="55"/>
      <c r="E845" s="922"/>
      <c r="F845" s="291"/>
    </row>
    <row r="846" spans="1:6" ht="15" hidden="1" customHeight="1" outlineLevel="2" x14ac:dyDescent="0.2">
      <c r="A846" s="54"/>
      <c r="B846" s="55"/>
      <c r="C846" s="55"/>
      <c r="D846" s="55"/>
      <c r="E846" s="922"/>
      <c r="F846" s="291"/>
    </row>
    <row r="847" spans="1:6" ht="15" hidden="1" customHeight="1" outlineLevel="2" x14ac:dyDescent="0.2">
      <c r="A847" s="54"/>
      <c r="B847" s="55"/>
      <c r="C847" s="55"/>
      <c r="D847" s="55"/>
      <c r="E847" s="922"/>
      <c r="F847" s="291"/>
    </row>
    <row r="848" spans="1:6" ht="15" hidden="1" customHeight="1" outlineLevel="2" x14ac:dyDescent="0.2">
      <c r="A848" s="54"/>
      <c r="B848" s="55"/>
      <c r="C848" s="55"/>
      <c r="D848" s="55"/>
      <c r="E848" s="922"/>
      <c r="F848" s="291"/>
    </row>
    <row r="849" spans="1:6" ht="15" hidden="1" customHeight="1" outlineLevel="2" x14ac:dyDescent="0.2">
      <c r="A849" s="54"/>
      <c r="B849" s="55"/>
      <c r="C849" s="55"/>
      <c r="D849" s="55"/>
      <c r="E849" s="922"/>
      <c r="F849" s="291"/>
    </row>
    <row r="850" spans="1:6" ht="15" hidden="1" customHeight="1" outlineLevel="2" x14ac:dyDescent="0.2">
      <c r="A850" s="54"/>
      <c r="B850" s="55"/>
      <c r="C850" s="55"/>
      <c r="D850" s="55"/>
      <c r="E850" s="922"/>
      <c r="F850" s="291"/>
    </row>
    <row r="851" spans="1:6" ht="15" hidden="1" customHeight="1" outlineLevel="2" x14ac:dyDescent="0.2">
      <c r="A851" s="54"/>
      <c r="B851" s="55"/>
      <c r="C851" s="55"/>
      <c r="D851" s="55"/>
      <c r="E851" s="922"/>
      <c r="F851" s="291"/>
    </row>
    <row r="852" spans="1:6" ht="15" hidden="1" customHeight="1" outlineLevel="2" x14ac:dyDescent="0.2">
      <c r="A852" s="54"/>
      <c r="B852" s="55"/>
      <c r="C852" s="55"/>
      <c r="D852" s="55"/>
      <c r="E852" s="922"/>
      <c r="F852" s="291"/>
    </row>
    <row r="853" spans="1:6" ht="15" hidden="1" customHeight="1" outlineLevel="2" x14ac:dyDescent="0.2">
      <c r="A853" s="54"/>
      <c r="B853" s="55"/>
      <c r="C853" s="55"/>
      <c r="D853" s="55"/>
      <c r="E853" s="922"/>
      <c r="F853" s="291"/>
    </row>
    <row r="854" spans="1:6" ht="15" hidden="1" customHeight="1" outlineLevel="2" x14ac:dyDescent="0.2">
      <c r="A854" s="54"/>
      <c r="B854" s="55"/>
      <c r="C854" s="55"/>
      <c r="D854" s="55"/>
      <c r="E854" s="922"/>
      <c r="F854" s="291"/>
    </row>
    <row r="855" spans="1:6" ht="15" hidden="1" customHeight="1" outlineLevel="2" x14ac:dyDescent="0.2">
      <c r="A855" s="56"/>
      <c r="B855" s="57"/>
      <c r="C855" s="57"/>
      <c r="D855" s="57"/>
      <c r="E855" s="922"/>
      <c r="F855" s="291"/>
    </row>
    <row r="856" spans="1:6" ht="15" customHeight="1" outlineLevel="1" collapsed="1" x14ac:dyDescent="0.2">
      <c r="A856" s="902" t="s">
        <v>3118</v>
      </c>
      <c r="B856" s="903"/>
      <c r="C856" s="903"/>
      <c r="D856" s="918"/>
      <c r="E856" s="922"/>
      <c r="F856" s="291"/>
    </row>
    <row r="857" spans="1:6" ht="15" customHeight="1" outlineLevel="1" x14ac:dyDescent="0.2">
      <c r="A857" s="904" t="s">
        <v>22</v>
      </c>
      <c r="B857" s="905"/>
      <c r="C857" s="905"/>
      <c r="D857" s="690"/>
      <c r="E857" s="922"/>
      <c r="F857" s="291"/>
    </row>
    <row r="858" spans="1:6" ht="15" customHeight="1" outlineLevel="1" x14ac:dyDescent="0.2">
      <c r="A858" s="904" t="s">
        <v>3120</v>
      </c>
      <c r="B858" s="906"/>
      <c r="C858" s="672" t="s">
        <v>3119</v>
      </c>
      <c r="D858" s="689"/>
      <c r="E858" s="922"/>
      <c r="F858" s="291"/>
    </row>
    <row r="859" spans="1:6" ht="15" customHeight="1" outlineLevel="1" x14ac:dyDescent="0.2">
      <c r="A859" s="907"/>
      <c r="B859" s="906"/>
      <c r="C859" s="672" t="s">
        <v>20</v>
      </c>
      <c r="D859" s="689"/>
      <c r="E859" s="922"/>
      <c r="F859" s="291"/>
    </row>
    <row r="860" spans="1:6" ht="15" customHeight="1" outlineLevel="1" x14ac:dyDescent="0.2">
      <c r="A860" s="907"/>
      <c r="B860" s="906"/>
      <c r="C860" s="672" t="s">
        <v>3018</v>
      </c>
      <c r="D860" s="689"/>
      <c r="E860" s="922"/>
      <c r="F860" s="291"/>
    </row>
    <row r="861" spans="1:6" ht="15" customHeight="1" outlineLevel="1" thickBot="1" x14ac:dyDescent="0.25">
      <c r="A861" s="58"/>
      <c r="B861" s="59"/>
      <c r="C861" s="59"/>
      <c r="D861" s="59"/>
      <c r="E861" s="922"/>
      <c r="F861" s="291"/>
    </row>
    <row r="862" spans="1:6" hidden="1" outlineLevel="2" x14ac:dyDescent="0.2">
      <c r="A862" s="902" t="s">
        <v>3118</v>
      </c>
      <c r="B862" s="903"/>
      <c r="C862" s="903"/>
      <c r="D862" s="903"/>
      <c r="E862" s="60"/>
      <c r="F862" s="291"/>
    </row>
    <row r="863" spans="1:6" hidden="1" outlineLevel="2" x14ac:dyDescent="0.2">
      <c r="A863" s="904" t="s">
        <v>22</v>
      </c>
      <c r="B863" s="905"/>
      <c r="C863" s="905"/>
      <c r="D863" s="690"/>
      <c r="E863" s="60"/>
      <c r="F863" s="291"/>
    </row>
    <row r="864" spans="1:6" hidden="1" outlineLevel="2" x14ac:dyDescent="0.2">
      <c r="A864" s="904" t="s">
        <v>3120</v>
      </c>
      <c r="B864" s="906"/>
      <c r="C864" s="672" t="s">
        <v>3119</v>
      </c>
      <c r="D864" s="689"/>
      <c r="E864" s="60"/>
      <c r="F864" s="291"/>
    </row>
    <row r="865" spans="1:6" hidden="1" outlineLevel="2" x14ac:dyDescent="0.2">
      <c r="A865" s="907"/>
      <c r="B865" s="906"/>
      <c r="C865" s="672" t="s">
        <v>20</v>
      </c>
      <c r="D865" s="689"/>
      <c r="E865" s="60"/>
      <c r="F865" s="291"/>
    </row>
    <row r="866" spans="1:6" ht="12" hidden="1" outlineLevel="2" thickBot="1" x14ac:dyDescent="0.25">
      <c r="A866" s="908"/>
      <c r="B866" s="909"/>
      <c r="C866" s="127" t="s">
        <v>3018</v>
      </c>
      <c r="D866" s="698"/>
      <c r="E866" s="60"/>
      <c r="F866" s="291"/>
    </row>
    <row r="867" spans="1:6" hidden="1" outlineLevel="2" x14ac:dyDescent="0.2">
      <c r="A867" s="890" t="s">
        <v>3118</v>
      </c>
      <c r="B867" s="891"/>
      <c r="C867" s="891"/>
      <c r="D867" s="891"/>
      <c r="E867" s="60"/>
      <c r="F867" s="291"/>
    </row>
    <row r="868" spans="1:6" hidden="1" outlineLevel="2" x14ac:dyDescent="0.2">
      <c r="A868" s="904" t="s">
        <v>22</v>
      </c>
      <c r="B868" s="905"/>
      <c r="C868" s="905"/>
      <c r="D868" s="690"/>
      <c r="E868" s="60"/>
      <c r="F868" s="291"/>
    </row>
    <row r="869" spans="1:6" hidden="1" outlineLevel="2" x14ac:dyDescent="0.2">
      <c r="A869" s="904" t="s">
        <v>3120</v>
      </c>
      <c r="B869" s="906"/>
      <c r="C869" s="672" t="s">
        <v>3119</v>
      </c>
      <c r="D869" s="689"/>
      <c r="E869" s="60"/>
      <c r="F869" s="291"/>
    </row>
    <row r="870" spans="1:6" hidden="1" outlineLevel="2" x14ac:dyDescent="0.2">
      <c r="A870" s="907"/>
      <c r="B870" s="906"/>
      <c r="C870" s="672" t="s">
        <v>20</v>
      </c>
      <c r="D870" s="689"/>
      <c r="E870" s="60"/>
      <c r="F870" s="291"/>
    </row>
    <row r="871" spans="1:6" ht="12" hidden="1" outlineLevel="2" thickBot="1" x14ac:dyDescent="0.25">
      <c r="A871" s="908"/>
      <c r="B871" s="909"/>
      <c r="C871" s="127" t="s">
        <v>3018</v>
      </c>
      <c r="D871" s="698"/>
      <c r="E871" s="60"/>
      <c r="F871" s="291"/>
    </row>
    <row r="872" spans="1:6" hidden="1" outlineLevel="2" x14ac:dyDescent="0.2">
      <c r="A872" s="890" t="s">
        <v>3118</v>
      </c>
      <c r="B872" s="891"/>
      <c r="C872" s="891"/>
      <c r="D872" s="891"/>
      <c r="E872" s="60"/>
      <c r="F872" s="291"/>
    </row>
    <row r="873" spans="1:6" hidden="1" outlineLevel="2" x14ac:dyDescent="0.2">
      <c r="A873" s="904" t="s">
        <v>22</v>
      </c>
      <c r="B873" s="905"/>
      <c r="C873" s="905"/>
      <c r="D873" s="690"/>
      <c r="E873" s="60"/>
      <c r="F873" s="291"/>
    </row>
    <row r="874" spans="1:6" hidden="1" outlineLevel="2" x14ac:dyDescent="0.2">
      <c r="A874" s="904" t="s">
        <v>3120</v>
      </c>
      <c r="B874" s="906"/>
      <c r="C874" s="672" t="s">
        <v>3119</v>
      </c>
      <c r="D874" s="689"/>
      <c r="E874" s="60"/>
      <c r="F874" s="291"/>
    </row>
    <row r="875" spans="1:6" hidden="1" outlineLevel="2" x14ac:dyDescent="0.2">
      <c r="A875" s="907"/>
      <c r="B875" s="906"/>
      <c r="C875" s="672" t="s">
        <v>20</v>
      </c>
      <c r="D875" s="689"/>
      <c r="E875" s="60"/>
      <c r="F875" s="291"/>
    </row>
    <row r="876" spans="1:6" hidden="1" outlineLevel="2" x14ac:dyDescent="0.2">
      <c r="A876" s="907"/>
      <c r="B876" s="906"/>
      <c r="C876" s="672" t="s">
        <v>3018</v>
      </c>
      <c r="D876" s="689"/>
      <c r="E876" s="60"/>
      <c r="F876" s="291"/>
    </row>
    <row r="877" spans="1:6" ht="12" hidden="1" outlineLevel="2" thickBot="1" x14ac:dyDescent="0.25">
      <c r="A877" s="54"/>
      <c r="B877" s="55"/>
      <c r="C877" s="55"/>
      <c r="D877" s="55"/>
      <c r="E877" s="61"/>
      <c r="F877" s="291"/>
    </row>
    <row r="878" spans="1:6" ht="12" outlineLevel="1" collapsed="1" thickBot="1" x14ac:dyDescent="0.25">
      <c r="A878" s="910"/>
      <c r="B878" s="911"/>
      <c r="C878" s="911"/>
      <c r="D878" s="911"/>
      <c r="E878" s="912"/>
      <c r="F878" s="291"/>
    </row>
    <row r="879" spans="1:6" ht="15" customHeight="1" outlineLevel="1" x14ac:dyDescent="0.2">
      <c r="A879" s="913" t="s">
        <v>3004</v>
      </c>
      <c r="B879" s="914"/>
      <c r="C879" s="914"/>
      <c r="D879" s="915"/>
      <c r="E879" s="916" t="s">
        <v>3114</v>
      </c>
      <c r="F879" s="291"/>
    </row>
    <row r="880" spans="1:6" outlineLevel="1" x14ac:dyDescent="0.2">
      <c r="A880" s="904" t="s">
        <v>22</v>
      </c>
      <c r="B880" s="905"/>
      <c r="C880" s="905"/>
      <c r="D880" s="690" t="s">
        <v>3407</v>
      </c>
      <c r="E880" s="922"/>
      <c r="F880" s="291"/>
    </row>
    <row r="881" spans="1:6" outlineLevel="1" x14ac:dyDescent="0.2">
      <c r="A881" s="904" t="s">
        <v>21</v>
      </c>
      <c r="B881" s="906"/>
      <c r="C881" s="672" t="s">
        <v>20</v>
      </c>
      <c r="D881" s="689" t="s">
        <v>3400</v>
      </c>
      <c r="E881" s="922"/>
      <c r="F881" s="291"/>
    </row>
    <row r="882" spans="1:6" outlineLevel="1" x14ac:dyDescent="0.2">
      <c r="A882" s="907"/>
      <c r="B882" s="906"/>
      <c r="C882" s="672" t="s">
        <v>19</v>
      </c>
      <c r="D882" s="689" t="s">
        <v>3408</v>
      </c>
      <c r="E882" s="922"/>
      <c r="F882" s="291"/>
    </row>
    <row r="883" spans="1:6" outlineLevel="1" x14ac:dyDescent="0.2">
      <c r="A883" s="907"/>
      <c r="B883" s="906"/>
      <c r="C883" s="48" t="s">
        <v>18</v>
      </c>
      <c r="D883" s="689" t="s">
        <v>3409</v>
      </c>
      <c r="E883" s="922"/>
      <c r="F883" s="291"/>
    </row>
    <row r="884" spans="1:6" ht="15" customHeight="1" outlineLevel="1" x14ac:dyDescent="0.2">
      <c r="A884" s="902" t="s">
        <v>17</v>
      </c>
      <c r="B884" s="903"/>
      <c r="C884" s="903"/>
      <c r="D884" s="918"/>
      <c r="E884" s="922"/>
      <c r="F884" s="291"/>
    </row>
    <row r="885" spans="1:6" outlineLevel="1" x14ac:dyDescent="0.2">
      <c r="A885" s="51"/>
      <c r="B885" s="52"/>
      <c r="C885" s="52"/>
      <c r="D885" s="52"/>
      <c r="E885" s="922"/>
      <c r="F885" s="291"/>
    </row>
    <row r="886" spans="1:6" ht="15" customHeight="1" outlineLevel="2" x14ac:dyDescent="0.2">
      <c r="A886" s="108" t="s">
        <v>3410</v>
      </c>
      <c r="B886" s="53"/>
      <c r="C886" s="53"/>
      <c r="D886" s="53"/>
      <c r="E886" s="922"/>
      <c r="F886" s="291"/>
    </row>
    <row r="887" spans="1:6" ht="15" customHeight="1" outlineLevel="2" x14ac:dyDescent="0.2">
      <c r="A887" s="108" t="s">
        <v>3411</v>
      </c>
      <c r="B887" s="55"/>
      <c r="C887" s="55"/>
      <c r="D887" s="55"/>
      <c r="E887" s="922"/>
      <c r="F887" s="291"/>
    </row>
    <row r="888" spans="1:6" ht="15" customHeight="1" outlineLevel="2" x14ac:dyDescent="0.2">
      <c r="A888" s="54"/>
      <c r="B888" s="55"/>
      <c r="C888" s="55"/>
      <c r="D888" s="55"/>
      <c r="E888" s="922"/>
      <c r="F888" s="291"/>
    </row>
    <row r="889" spans="1:6" ht="15" hidden="1" customHeight="1" outlineLevel="2" x14ac:dyDescent="0.2">
      <c r="A889" s="54"/>
      <c r="B889" s="55"/>
      <c r="C889" s="55"/>
      <c r="D889" s="55"/>
      <c r="E889" s="922"/>
      <c r="F889" s="291"/>
    </row>
    <row r="890" spans="1:6" ht="15" hidden="1" customHeight="1" outlineLevel="2" x14ac:dyDescent="0.2">
      <c r="A890" s="54"/>
      <c r="B890" s="55"/>
      <c r="C890" s="55"/>
      <c r="D890" s="55"/>
      <c r="E890" s="922"/>
      <c r="F890" s="291"/>
    </row>
    <row r="891" spans="1:6" ht="15" hidden="1" customHeight="1" outlineLevel="2" x14ac:dyDescent="0.2">
      <c r="A891" s="54"/>
      <c r="B891" s="55"/>
      <c r="C891" s="55"/>
      <c r="D891" s="55"/>
      <c r="E891" s="922"/>
      <c r="F891" s="291"/>
    </row>
    <row r="892" spans="1:6" ht="15" hidden="1" customHeight="1" outlineLevel="2" x14ac:dyDescent="0.2">
      <c r="A892" s="54"/>
      <c r="B892" s="55"/>
      <c r="C892" s="55"/>
      <c r="D892" s="55"/>
      <c r="E892" s="922"/>
      <c r="F892" s="291"/>
    </row>
    <row r="893" spans="1:6" ht="15" hidden="1" customHeight="1" outlineLevel="2" x14ac:dyDescent="0.2">
      <c r="A893" s="54"/>
      <c r="B893" s="55"/>
      <c r="C893" s="55"/>
      <c r="D893" s="55"/>
      <c r="E893" s="922"/>
      <c r="F893" s="291"/>
    </row>
    <row r="894" spans="1:6" ht="15" hidden="1" customHeight="1" outlineLevel="2" x14ac:dyDescent="0.2">
      <c r="A894" s="54"/>
      <c r="B894" s="55"/>
      <c r="C894" s="55"/>
      <c r="D894" s="55"/>
      <c r="E894" s="922"/>
      <c r="F894" s="291"/>
    </row>
    <row r="895" spans="1:6" ht="15" hidden="1" customHeight="1" outlineLevel="2" x14ac:dyDescent="0.2">
      <c r="A895" s="54"/>
      <c r="B895" s="55"/>
      <c r="C895" s="55"/>
      <c r="D895" s="55"/>
      <c r="E895" s="922"/>
      <c r="F895" s="291"/>
    </row>
    <row r="896" spans="1:6" ht="15" hidden="1" customHeight="1" outlineLevel="2" x14ac:dyDescent="0.2">
      <c r="A896" s="54"/>
      <c r="B896" s="55"/>
      <c r="C896" s="55"/>
      <c r="D896" s="55"/>
      <c r="E896" s="922"/>
      <c r="F896" s="291"/>
    </row>
    <row r="897" spans="1:6" ht="15" hidden="1" customHeight="1" outlineLevel="2" x14ac:dyDescent="0.2">
      <c r="A897" s="54"/>
      <c r="B897" s="55"/>
      <c r="C897" s="55"/>
      <c r="D897" s="55"/>
      <c r="E897" s="922"/>
      <c r="F897" s="291"/>
    </row>
    <row r="898" spans="1:6" ht="15" hidden="1" customHeight="1" outlineLevel="2" x14ac:dyDescent="0.2">
      <c r="A898" s="54"/>
      <c r="B898" s="55"/>
      <c r="C898" s="55"/>
      <c r="D898" s="55"/>
      <c r="E898" s="922"/>
      <c r="F898" s="291"/>
    </row>
    <row r="899" spans="1:6" ht="15" hidden="1" customHeight="1" outlineLevel="2" x14ac:dyDescent="0.2">
      <c r="A899" s="54"/>
      <c r="B899" s="55"/>
      <c r="C899" s="55"/>
      <c r="D899" s="55"/>
      <c r="E899" s="922"/>
      <c r="F899" s="291"/>
    </row>
    <row r="900" spans="1:6" ht="15" hidden="1" customHeight="1" outlineLevel="2" x14ac:dyDescent="0.2">
      <c r="A900" s="56"/>
      <c r="B900" s="57"/>
      <c r="C900" s="57"/>
      <c r="D900" s="57"/>
      <c r="E900" s="922"/>
      <c r="F900" s="291"/>
    </row>
    <row r="901" spans="1:6" ht="15" customHeight="1" outlineLevel="1" collapsed="1" x14ac:dyDescent="0.2">
      <c r="A901" s="902" t="s">
        <v>3118</v>
      </c>
      <c r="B901" s="903"/>
      <c r="C901" s="903"/>
      <c r="D901" s="918"/>
      <c r="E901" s="922"/>
      <c r="F901" s="291"/>
    </row>
    <row r="902" spans="1:6" ht="15" customHeight="1" outlineLevel="1" x14ac:dyDescent="0.2">
      <c r="A902" s="904" t="s">
        <v>22</v>
      </c>
      <c r="B902" s="905"/>
      <c r="C902" s="905"/>
      <c r="D902" s="690"/>
      <c r="E902" s="922"/>
      <c r="F902" s="291"/>
    </row>
    <row r="903" spans="1:6" ht="15" customHeight="1" outlineLevel="1" x14ac:dyDescent="0.2">
      <c r="A903" s="904" t="s">
        <v>3120</v>
      </c>
      <c r="B903" s="906"/>
      <c r="C903" s="672" t="s">
        <v>3119</v>
      </c>
      <c r="D903" s="689"/>
      <c r="E903" s="922"/>
      <c r="F903" s="291"/>
    </row>
    <row r="904" spans="1:6" ht="15" customHeight="1" outlineLevel="1" x14ac:dyDescent="0.2">
      <c r="A904" s="907"/>
      <c r="B904" s="906"/>
      <c r="C904" s="672" t="s">
        <v>20</v>
      </c>
      <c r="D904" s="689"/>
      <c r="E904" s="922"/>
      <c r="F904" s="291"/>
    </row>
    <row r="905" spans="1:6" ht="15" customHeight="1" outlineLevel="1" x14ac:dyDescent="0.2">
      <c r="A905" s="907"/>
      <c r="B905" s="906"/>
      <c r="C905" s="672" t="s">
        <v>3018</v>
      </c>
      <c r="D905" s="689"/>
      <c r="E905" s="922"/>
      <c r="F905" s="291"/>
    </row>
    <row r="906" spans="1:6" ht="15" customHeight="1" outlineLevel="1" thickBot="1" x14ac:dyDescent="0.25">
      <c r="A906" s="58"/>
      <c r="B906" s="59"/>
      <c r="C906" s="59"/>
      <c r="D906" s="59"/>
      <c r="E906" s="922"/>
      <c r="F906" s="291"/>
    </row>
    <row r="907" spans="1:6" hidden="1" outlineLevel="2" x14ac:dyDescent="0.2">
      <c r="A907" s="902" t="s">
        <v>3118</v>
      </c>
      <c r="B907" s="903"/>
      <c r="C907" s="903"/>
      <c r="D907" s="903"/>
      <c r="E907" s="60"/>
      <c r="F907" s="291"/>
    </row>
    <row r="908" spans="1:6" hidden="1" outlineLevel="2" x14ac:dyDescent="0.2">
      <c r="A908" s="904" t="s">
        <v>22</v>
      </c>
      <c r="B908" s="905"/>
      <c r="C908" s="905"/>
      <c r="D908" s="690"/>
      <c r="E908" s="60"/>
      <c r="F908" s="291"/>
    </row>
    <row r="909" spans="1:6" hidden="1" outlineLevel="2" x14ac:dyDescent="0.2">
      <c r="A909" s="904" t="s">
        <v>3120</v>
      </c>
      <c r="B909" s="906"/>
      <c r="C909" s="672" t="s">
        <v>3119</v>
      </c>
      <c r="D909" s="689"/>
      <c r="E909" s="60"/>
      <c r="F909" s="291"/>
    </row>
    <row r="910" spans="1:6" hidden="1" outlineLevel="2" x14ac:dyDescent="0.2">
      <c r="A910" s="907"/>
      <c r="B910" s="906"/>
      <c r="C910" s="672" t="s">
        <v>20</v>
      </c>
      <c r="D910" s="689"/>
      <c r="E910" s="60"/>
      <c r="F910" s="291"/>
    </row>
    <row r="911" spans="1:6" ht="12" hidden="1" outlineLevel="2" thickBot="1" x14ac:dyDescent="0.25">
      <c r="A911" s="908"/>
      <c r="B911" s="909"/>
      <c r="C911" s="127" t="s">
        <v>3018</v>
      </c>
      <c r="D911" s="698"/>
      <c r="E911" s="60"/>
      <c r="F911" s="291"/>
    </row>
    <row r="912" spans="1:6" hidden="1" outlineLevel="2" x14ac:dyDescent="0.2">
      <c r="A912" s="890" t="s">
        <v>3118</v>
      </c>
      <c r="B912" s="891"/>
      <c r="C912" s="891"/>
      <c r="D912" s="891"/>
      <c r="E912" s="60"/>
      <c r="F912" s="291"/>
    </row>
    <row r="913" spans="1:6" hidden="1" outlineLevel="2" x14ac:dyDescent="0.2">
      <c r="A913" s="904" t="s">
        <v>22</v>
      </c>
      <c r="B913" s="905"/>
      <c r="C913" s="905"/>
      <c r="D913" s="690"/>
      <c r="E913" s="60"/>
      <c r="F913" s="291"/>
    </row>
    <row r="914" spans="1:6" hidden="1" outlineLevel="2" x14ac:dyDescent="0.2">
      <c r="A914" s="904" t="s">
        <v>3120</v>
      </c>
      <c r="B914" s="906"/>
      <c r="C914" s="672" t="s">
        <v>3119</v>
      </c>
      <c r="D914" s="689"/>
      <c r="E914" s="60"/>
      <c r="F914" s="291"/>
    </row>
    <row r="915" spans="1:6" hidden="1" outlineLevel="2" x14ac:dyDescent="0.2">
      <c r="A915" s="907"/>
      <c r="B915" s="906"/>
      <c r="C915" s="672" t="s">
        <v>20</v>
      </c>
      <c r="D915" s="689"/>
      <c r="E915" s="60"/>
      <c r="F915" s="291"/>
    </row>
    <row r="916" spans="1:6" ht="12" hidden="1" outlineLevel="2" thickBot="1" x14ac:dyDescent="0.25">
      <c r="A916" s="908"/>
      <c r="B916" s="909"/>
      <c r="C916" s="127" t="s">
        <v>3018</v>
      </c>
      <c r="D916" s="698"/>
      <c r="E916" s="60"/>
      <c r="F916" s="291"/>
    </row>
    <row r="917" spans="1:6" hidden="1" outlineLevel="2" x14ac:dyDescent="0.2">
      <c r="A917" s="890" t="s">
        <v>3118</v>
      </c>
      <c r="B917" s="891"/>
      <c r="C917" s="891"/>
      <c r="D917" s="891"/>
      <c r="E917" s="60"/>
      <c r="F917" s="291"/>
    </row>
    <row r="918" spans="1:6" hidden="1" outlineLevel="2" x14ac:dyDescent="0.2">
      <c r="A918" s="904" t="s">
        <v>22</v>
      </c>
      <c r="B918" s="905"/>
      <c r="C918" s="905"/>
      <c r="D918" s="690"/>
      <c r="E918" s="60"/>
      <c r="F918" s="291"/>
    </row>
    <row r="919" spans="1:6" hidden="1" outlineLevel="2" x14ac:dyDescent="0.2">
      <c r="A919" s="904" t="s">
        <v>3120</v>
      </c>
      <c r="B919" s="906"/>
      <c r="C919" s="672" t="s">
        <v>3119</v>
      </c>
      <c r="D919" s="689"/>
      <c r="E919" s="60"/>
      <c r="F919" s="291"/>
    </row>
    <row r="920" spans="1:6" hidden="1" outlineLevel="2" x14ac:dyDescent="0.2">
      <c r="A920" s="907"/>
      <c r="B920" s="906"/>
      <c r="C920" s="672" t="s">
        <v>20</v>
      </c>
      <c r="D920" s="689"/>
      <c r="E920" s="60"/>
      <c r="F920" s="291"/>
    </row>
    <row r="921" spans="1:6" hidden="1" outlineLevel="2" x14ac:dyDescent="0.2">
      <c r="A921" s="907"/>
      <c r="B921" s="906"/>
      <c r="C921" s="672" t="s">
        <v>3018</v>
      </c>
      <c r="D921" s="689"/>
      <c r="E921" s="60"/>
      <c r="F921" s="291"/>
    </row>
    <row r="922" spans="1:6" ht="12" hidden="1" outlineLevel="2" thickBot="1" x14ac:dyDescent="0.25">
      <c r="A922" s="54"/>
      <c r="B922" s="55"/>
      <c r="C922" s="55"/>
      <c r="D922" s="55"/>
      <c r="E922" s="61"/>
      <c r="F922" s="291"/>
    </row>
    <row r="923" spans="1:6" ht="12" outlineLevel="1" collapsed="1" thickBot="1" x14ac:dyDescent="0.25">
      <c r="A923" s="910"/>
      <c r="B923" s="911"/>
      <c r="C923" s="911"/>
      <c r="D923" s="911"/>
      <c r="E923" s="912"/>
      <c r="F923" s="291"/>
    </row>
    <row r="924" spans="1:6" ht="15" customHeight="1" outlineLevel="1" x14ac:dyDescent="0.2">
      <c r="A924" s="913" t="s">
        <v>3004</v>
      </c>
      <c r="B924" s="914"/>
      <c r="C924" s="914"/>
      <c r="D924" s="915"/>
      <c r="E924" s="916" t="s">
        <v>3114</v>
      </c>
      <c r="F924" s="291"/>
    </row>
    <row r="925" spans="1:6" outlineLevel="1" x14ac:dyDescent="0.2">
      <c r="A925" s="904" t="s">
        <v>22</v>
      </c>
      <c r="B925" s="905"/>
      <c r="C925" s="905"/>
      <c r="D925" s="690" t="s">
        <v>3412</v>
      </c>
      <c r="E925" s="922"/>
      <c r="F925" s="291"/>
    </row>
    <row r="926" spans="1:6" outlineLevel="1" x14ac:dyDescent="0.2">
      <c r="A926" s="904" t="s">
        <v>21</v>
      </c>
      <c r="B926" s="906"/>
      <c r="C926" s="672" t="s">
        <v>20</v>
      </c>
      <c r="D926" s="689" t="s">
        <v>3400</v>
      </c>
      <c r="E926" s="922"/>
      <c r="F926" s="291"/>
    </row>
    <row r="927" spans="1:6" outlineLevel="1" x14ac:dyDescent="0.2">
      <c r="A927" s="907"/>
      <c r="B927" s="906"/>
      <c r="C927" s="672" t="s">
        <v>19</v>
      </c>
      <c r="D927" s="689" t="s">
        <v>3413</v>
      </c>
      <c r="E927" s="922"/>
      <c r="F927" s="291"/>
    </row>
    <row r="928" spans="1:6" outlineLevel="1" x14ac:dyDescent="0.2">
      <c r="A928" s="907"/>
      <c r="B928" s="906"/>
      <c r="C928" s="48" t="s">
        <v>18</v>
      </c>
      <c r="D928" s="689" t="s">
        <v>3185</v>
      </c>
      <c r="E928" s="922"/>
      <c r="F928" s="291"/>
    </row>
    <row r="929" spans="1:6" ht="15" customHeight="1" outlineLevel="1" x14ac:dyDescent="0.2">
      <c r="A929" s="902" t="s">
        <v>17</v>
      </c>
      <c r="B929" s="903"/>
      <c r="C929" s="903"/>
      <c r="D929" s="918"/>
      <c r="E929" s="922"/>
      <c r="F929" s="291"/>
    </row>
    <row r="930" spans="1:6" outlineLevel="1" x14ac:dyDescent="0.2">
      <c r="A930" s="51"/>
      <c r="B930" s="52"/>
      <c r="C930" s="52"/>
      <c r="D930" s="52"/>
      <c r="E930" s="922"/>
      <c r="F930" s="291"/>
    </row>
    <row r="931" spans="1:6" ht="15" customHeight="1" outlineLevel="2" x14ac:dyDescent="0.2">
      <c r="A931" s="107" t="s">
        <v>3179</v>
      </c>
      <c r="B931" s="53"/>
      <c r="C931" s="53"/>
      <c r="D931" s="53"/>
      <c r="E931" s="922"/>
      <c r="F931" s="291"/>
    </row>
    <row r="932" spans="1:6" ht="15" customHeight="1" outlineLevel="2" x14ac:dyDescent="0.2">
      <c r="A932" s="108" t="s">
        <v>3414</v>
      </c>
      <c r="B932" s="55"/>
      <c r="C932" s="55"/>
      <c r="D932" s="55"/>
      <c r="E932" s="922"/>
      <c r="F932" s="291"/>
    </row>
    <row r="933" spans="1:6" ht="15" customHeight="1" outlineLevel="2" x14ac:dyDescent="0.2">
      <c r="A933" s="54"/>
      <c r="B933" s="55"/>
      <c r="C933" s="55"/>
      <c r="D933" s="55"/>
      <c r="E933" s="922"/>
      <c r="F933" s="291"/>
    </row>
    <row r="934" spans="1:6" ht="15" hidden="1" customHeight="1" outlineLevel="2" x14ac:dyDescent="0.2">
      <c r="A934" s="54"/>
      <c r="B934" s="55"/>
      <c r="C934" s="55"/>
      <c r="D934" s="55"/>
      <c r="E934" s="922"/>
      <c r="F934" s="291"/>
    </row>
    <row r="935" spans="1:6" ht="15" hidden="1" customHeight="1" outlineLevel="2" x14ac:dyDescent="0.2">
      <c r="A935" s="54"/>
      <c r="B935" s="55"/>
      <c r="C935" s="55"/>
      <c r="D935" s="55"/>
      <c r="E935" s="922"/>
      <c r="F935" s="291"/>
    </row>
    <row r="936" spans="1:6" ht="15" hidden="1" customHeight="1" outlineLevel="2" x14ac:dyDescent="0.2">
      <c r="A936" s="54"/>
      <c r="B936" s="55"/>
      <c r="C936" s="55"/>
      <c r="D936" s="55"/>
      <c r="E936" s="922"/>
      <c r="F936" s="291"/>
    </row>
    <row r="937" spans="1:6" ht="15" hidden="1" customHeight="1" outlineLevel="2" x14ac:dyDescent="0.2">
      <c r="A937" s="54"/>
      <c r="B937" s="55"/>
      <c r="C937" s="55"/>
      <c r="D937" s="55"/>
      <c r="E937" s="922"/>
      <c r="F937" s="291"/>
    </row>
    <row r="938" spans="1:6" ht="15" hidden="1" customHeight="1" outlineLevel="2" x14ac:dyDescent="0.2">
      <c r="A938" s="54"/>
      <c r="B938" s="55"/>
      <c r="C938" s="55"/>
      <c r="D938" s="55"/>
      <c r="E938" s="922"/>
      <c r="F938" s="291"/>
    </row>
    <row r="939" spans="1:6" ht="15" hidden="1" customHeight="1" outlineLevel="2" x14ac:dyDescent="0.2">
      <c r="A939" s="54"/>
      <c r="B939" s="55"/>
      <c r="C939" s="55"/>
      <c r="D939" s="55"/>
      <c r="E939" s="922"/>
      <c r="F939" s="291"/>
    </row>
    <row r="940" spans="1:6" ht="15" hidden="1" customHeight="1" outlineLevel="2" x14ac:dyDescent="0.2">
      <c r="A940" s="54"/>
      <c r="B940" s="55"/>
      <c r="C940" s="55"/>
      <c r="D940" s="55"/>
      <c r="E940" s="922"/>
      <c r="F940" s="291"/>
    </row>
    <row r="941" spans="1:6" ht="15" hidden="1" customHeight="1" outlineLevel="2" x14ac:dyDescent="0.2">
      <c r="A941" s="54"/>
      <c r="B941" s="55"/>
      <c r="C941" s="55"/>
      <c r="D941" s="55"/>
      <c r="E941" s="922"/>
      <c r="F941" s="291"/>
    </row>
    <row r="942" spans="1:6" ht="15" hidden="1" customHeight="1" outlineLevel="2" x14ac:dyDescent="0.2">
      <c r="A942" s="54"/>
      <c r="B942" s="55"/>
      <c r="C942" s="55"/>
      <c r="D942" s="55"/>
      <c r="E942" s="922"/>
      <c r="F942" s="291"/>
    </row>
    <row r="943" spans="1:6" ht="15" hidden="1" customHeight="1" outlineLevel="2" x14ac:dyDescent="0.2">
      <c r="A943" s="54"/>
      <c r="B943" s="55"/>
      <c r="C943" s="55"/>
      <c r="D943" s="55"/>
      <c r="E943" s="922"/>
      <c r="F943" s="291"/>
    </row>
    <row r="944" spans="1:6" ht="15" hidden="1" customHeight="1" outlineLevel="2" x14ac:dyDescent="0.2">
      <c r="A944" s="54"/>
      <c r="B944" s="55"/>
      <c r="C944" s="55"/>
      <c r="D944" s="55"/>
      <c r="E944" s="922"/>
      <c r="F944" s="291"/>
    </row>
    <row r="945" spans="1:6" ht="15" hidden="1" customHeight="1" outlineLevel="2" x14ac:dyDescent="0.2">
      <c r="A945" s="56"/>
      <c r="B945" s="57"/>
      <c r="C945" s="57"/>
      <c r="D945" s="57"/>
      <c r="E945" s="922"/>
      <c r="F945" s="291"/>
    </row>
    <row r="946" spans="1:6" ht="15" customHeight="1" outlineLevel="1" collapsed="1" x14ac:dyDescent="0.2">
      <c r="A946" s="902" t="s">
        <v>3118</v>
      </c>
      <c r="B946" s="903"/>
      <c r="C946" s="903"/>
      <c r="D946" s="918"/>
      <c r="E946" s="922"/>
      <c r="F946" s="291"/>
    </row>
    <row r="947" spans="1:6" ht="15" customHeight="1" outlineLevel="1" x14ac:dyDescent="0.2">
      <c r="A947" s="904" t="s">
        <v>22</v>
      </c>
      <c r="B947" s="905"/>
      <c r="C947" s="905"/>
      <c r="D947" s="690"/>
      <c r="E947" s="922"/>
      <c r="F947" s="291"/>
    </row>
    <row r="948" spans="1:6" ht="15" customHeight="1" outlineLevel="1" x14ac:dyDescent="0.2">
      <c r="A948" s="904" t="s">
        <v>3120</v>
      </c>
      <c r="B948" s="906"/>
      <c r="C948" s="672" t="s">
        <v>3119</v>
      </c>
      <c r="D948" s="689"/>
      <c r="E948" s="922"/>
      <c r="F948" s="291"/>
    </row>
    <row r="949" spans="1:6" ht="15" customHeight="1" outlineLevel="1" x14ac:dyDescent="0.2">
      <c r="A949" s="907"/>
      <c r="B949" s="906"/>
      <c r="C949" s="672" t="s">
        <v>20</v>
      </c>
      <c r="D949" s="689"/>
      <c r="E949" s="922"/>
      <c r="F949" s="291"/>
    </row>
    <row r="950" spans="1:6" ht="15" customHeight="1" outlineLevel="1" x14ac:dyDescent="0.2">
      <c r="A950" s="907"/>
      <c r="B950" s="906"/>
      <c r="C950" s="672" t="s">
        <v>3018</v>
      </c>
      <c r="D950" s="689"/>
      <c r="E950" s="922"/>
      <c r="F950" s="291"/>
    </row>
    <row r="951" spans="1:6" ht="15" customHeight="1" outlineLevel="1" thickBot="1" x14ac:dyDescent="0.25">
      <c r="A951" s="58"/>
      <c r="B951" s="59"/>
      <c r="C951" s="59"/>
      <c r="D951" s="59"/>
      <c r="E951" s="922"/>
      <c r="F951" s="291"/>
    </row>
    <row r="952" spans="1:6" hidden="1" outlineLevel="2" x14ac:dyDescent="0.2">
      <c r="A952" s="902" t="s">
        <v>3118</v>
      </c>
      <c r="B952" s="903"/>
      <c r="C952" s="903"/>
      <c r="D952" s="903"/>
      <c r="E952" s="60"/>
      <c r="F952" s="291"/>
    </row>
    <row r="953" spans="1:6" hidden="1" outlineLevel="2" x14ac:dyDescent="0.2">
      <c r="A953" s="904" t="s">
        <v>22</v>
      </c>
      <c r="B953" s="905"/>
      <c r="C953" s="905"/>
      <c r="D953" s="690"/>
      <c r="E953" s="60"/>
      <c r="F953" s="291"/>
    </row>
    <row r="954" spans="1:6" hidden="1" outlineLevel="2" x14ac:dyDescent="0.2">
      <c r="A954" s="904" t="s">
        <v>3120</v>
      </c>
      <c r="B954" s="906"/>
      <c r="C954" s="672" t="s">
        <v>3119</v>
      </c>
      <c r="D954" s="689"/>
      <c r="E954" s="60"/>
      <c r="F954" s="291"/>
    </row>
    <row r="955" spans="1:6" hidden="1" outlineLevel="2" x14ac:dyDescent="0.2">
      <c r="A955" s="907"/>
      <c r="B955" s="906"/>
      <c r="C955" s="672" t="s">
        <v>20</v>
      </c>
      <c r="D955" s="689"/>
      <c r="E955" s="60"/>
      <c r="F955" s="291"/>
    </row>
    <row r="956" spans="1:6" ht="12" hidden="1" outlineLevel="2" thickBot="1" x14ac:dyDescent="0.25">
      <c r="A956" s="908"/>
      <c r="B956" s="909"/>
      <c r="C956" s="127" t="s">
        <v>3018</v>
      </c>
      <c r="D956" s="698"/>
      <c r="E956" s="60"/>
      <c r="F956" s="291"/>
    </row>
    <row r="957" spans="1:6" hidden="1" outlineLevel="2" x14ac:dyDescent="0.2">
      <c r="A957" s="890" t="s">
        <v>3118</v>
      </c>
      <c r="B957" s="891"/>
      <c r="C957" s="891"/>
      <c r="D957" s="891"/>
      <c r="E957" s="60"/>
      <c r="F957" s="291"/>
    </row>
    <row r="958" spans="1:6" hidden="1" outlineLevel="2" x14ac:dyDescent="0.2">
      <c r="A958" s="904" t="s">
        <v>22</v>
      </c>
      <c r="B958" s="905"/>
      <c r="C958" s="905"/>
      <c r="D958" s="690"/>
      <c r="E958" s="60"/>
      <c r="F958" s="291"/>
    </row>
    <row r="959" spans="1:6" hidden="1" outlineLevel="2" x14ac:dyDescent="0.2">
      <c r="A959" s="904" t="s">
        <v>3120</v>
      </c>
      <c r="B959" s="906"/>
      <c r="C959" s="672" t="s">
        <v>3119</v>
      </c>
      <c r="D959" s="689"/>
      <c r="E959" s="60"/>
      <c r="F959" s="291"/>
    </row>
    <row r="960" spans="1:6" hidden="1" outlineLevel="2" x14ac:dyDescent="0.2">
      <c r="A960" s="907"/>
      <c r="B960" s="906"/>
      <c r="C960" s="672" t="s">
        <v>20</v>
      </c>
      <c r="D960" s="689"/>
      <c r="E960" s="60"/>
      <c r="F960" s="291"/>
    </row>
    <row r="961" spans="1:6" ht="12" hidden="1" outlineLevel="2" thickBot="1" x14ac:dyDescent="0.25">
      <c r="A961" s="908"/>
      <c r="B961" s="909"/>
      <c r="C961" s="127" t="s">
        <v>3018</v>
      </c>
      <c r="D961" s="698"/>
      <c r="E961" s="60"/>
      <c r="F961" s="291"/>
    </row>
    <row r="962" spans="1:6" hidden="1" outlineLevel="2" x14ac:dyDescent="0.2">
      <c r="A962" s="890" t="s">
        <v>3118</v>
      </c>
      <c r="B962" s="891"/>
      <c r="C962" s="891"/>
      <c r="D962" s="891"/>
      <c r="E962" s="60"/>
      <c r="F962" s="291"/>
    </row>
    <row r="963" spans="1:6" hidden="1" outlineLevel="2" x14ac:dyDescent="0.2">
      <c r="A963" s="904" t="s">
        <v>22</v>
      </c>
      <c r="B963" s="905"/>
      <c r="C963" s="905"/>
      <c r="D963" s="690"/>
      <c r="E963" s="60"/>
      <c r="F963" s="291"/>
    </row>
    <row r="964" spans="1:6" hidden="1" outlineLevel="2" x14ac:dyDescent="0.2">
      <c r="A964" s="904" t="s">
        <v>3120</v>
      </c>
      <c r="B964" s="906"/>
      <c r="C964" s="672" t="s">
        <v>3119</v>
      </c>
      <c r="D964" s="689"/>
      <c r="E964" s="60"/>
      <c r="F964" s="291"/>
    </row>
    <row r="965" spans="1:6" hidden="1" outlineLevel="2" x14ac:dyDescent="0.2">
      <c r="A965" s="907"/>
      <c r="B965" s="906"/>
      <c r="C965" s="672" t="s">
        <v>20</v>
      </c>
      <c r="D965" s="689"/>
      <c r="E965" s="60"/>
      <c r="F965" s="291"/>
    </row>
    <row r="966" spans="1:6" hidden="1" outlineLevel="2" x14ac:dyDescent="0.2">
      <c r="A966" s="907"/>
      <c r="B966" s="906"/>
      <c r="C966" s="672" t="s">
        <v>3018</v>
      </c>
      <c r="D966" s="689"/>
      <c r="E966" s="60"/>
      <c r="F966" s="291"/>
    </row>
    <row r="967" spans="1:6" ht="12" hidden="1" outlineLevel="2" thickBot="1" x14ac:dyDescent="0.25">
      <c r="A967" s="54"/>
      <c r="B967" s="55"/>
      <c r="C967" s="55"/>
      <c r="D967" s="55"/>
      <c r="E967" s="61"/>
      <c r="F967" s="291"/>
    </row>
    <row r="968" spans="1:6" ht="12" outlineLevel="1" collapsed="1" thickBot="1" x14ac:dyDescent="0.25">
      <c r="A968" s="910"/>
      <c r="B968" s="911"/>
      <c r="C968" s="911"/>
      <c r="D968" s="911"/>
      <c r="E968" s="912"/>
      <c r="F968" s="291"/>
    </row>
    <row r="969" spans="1:6" ht="15" customHeight="1" outlineLevel="1" x14ac:dyDescent="0.2">
      <c r="A969" s="913" t="s">
        <v>3004</v>
      </c>
      <c r="B969" s="914"/>
      <c r="C969" s="914"/>
      <c r="D969" s="915"/>
      <c r="E969" s="916" t="s">
        <v>3114</v>
      </c>
      <c r="F969" s="291"/>
    </row>
    <row r="970" spans="1:6" outlineLevel="1" x14ac:dyDescent="0.2">
      <c r="A970" s="904" t="s">
        <v>22</v>
      </c>
      <c r="B970" s="905"/>
      <c r="C970" s="905"/>
      <c r="D970" s="690" t="s">
        <v>3415</v>
      </c>
      <c r="E970" s="922"/>
      <c r="F970" s="291"/>
    </row>
    <row r="971" spans="1:6" outlineLevel="1" x14ac:dyDescent="0.2">
      <c r="A971" s="904" t="s">
        <v>21</v>
      </c>
      <c r="B971" s="906"/>
      <c r="C971" s="672" t="s">
        <v>20</v>
      </c>
      <c r="D971" s="689" t="s">
        <v>3400</v>
      </c>
      <c r="E971" s="922"/>
      <c r="F971" s="291"/>
    </row>
    <row r="972" spans="1:6" outlineLevel="1" x14ac:dyDescent="0.2">
      <c r="A972" s="907"/>
      <c r="B972" s="906"/>
      <c r="C972" s="672" t="s">
        <v>19</v>
      </c>
      <c r="D972" s="689" t="s">
        <v>3416</v>
      </c>
      <c r="E972" s="922"/>
      <c r="F972" s="291"/>
    </row>
    <row r="973" spans="1:6" outlineLevel="1" x14ac:dyDescent="0.2">
      <c r="A973" s="907"/>
      <c r="B973" s="906"/>
      <c r="C973" s="48" t="s">
        <v>18</v>
      </c>
      <c r="D973" s="689" t="s">
        <v>3417</v>
      </c>
      <c r="E973" s="922"/>
      <c r="F973" s="291"/>
    </row>
    <row r="974" spans="1:6" ht="15" customHeight="1" outlineLevel="1" x14ac:dyDescent="0.2">
      <c r="A974" s="902" t="s">
        <v>17</v>
      </c>
      <c r="B974" s="903"/>
      <c r="C974" s="903"/>
      <c r="D974" s="918"/>
      <c r="E974" s="922"/>
      <c r="F974" s="291"/>
    </row>
    <row r="975" spans="1:6" outlineLevel="1" x14ac:dyDescent="0.2">
      <c r="A975" s="51"/>
      <c r="B975" s="52"/>
      <c r="C975" s="52"/>
      <c r="D975" s="52"/>
      <c r="E975" s="922"/>
      <c r="F975" s="291"/>
    </row>
    <row r="976" spans="1:6" ht="15" customHeight="1" outlineLevel="2" x14ac:dyDescent="0.2">
      <c r="A976" s="682" t="s">
        <v>3179</v>
      </c>
      <c r="B976" s="53"/>
      <c r="C976" s="53"/>
      <c r="D976" s="53"/>
      <c r="E976" s="922"/>
      <c r="F976" s="291"/>
    </row>
    <row r="977" spans="1:6" ht="15" customHeight="1" outlineLevel="2" x14ac:dyDescent="0.2">
      <c r="A977" s="683" t="s">
        <v>3418</v>
      </c>
      <c r="B977" s="55"/>
      <c r="C977" s="55"/>
      <c r="D977" s="55"/>
      <c r="E977" s="922"/>
      <c r="F977" s="291"/>
    </row>
    <row r="978" spans="1:6" ht="15" customHeight="1" outlineLevel="2" x14ac:dyDescent="0.2">
      <c r="A978" s="54"/>
      <c r="B978" s="55"/>
      <c r="C978" s="55"/>
      <c r="D978" s="55"/>
      <c r="E978" s="922"/>
      <c r="F978" s="291"/>
    </row>
    <row r="979" spans="1:6" ht="15" hidden="1" customHeight="1" outlineLevel="2" x14ac:dyDescent="0.2">
      <c r="A979" s="54"/>
      <c r="B979" s="55"/>
      <c r="C979" s="55"/>
      <c r="D979" s="55"/>
      <c r="E979" s="922"/>
      <c r="F979" s="291"/>
    </row>
    <row r="980" spans="1:6" ht="15" hidden="1" customHeight="1" outlineLevel="2" x14ac:dyDescent="0.2">
      <c r="A980" s="54"/>
      <c r="B980" s="55"/>
      <c r="C980" s="55"/>
      <c r="D980" s="55"/>
      <c r="E980" s="922"/>
      <c r="F980" s="291"/>
    </row>
    <row r="981" spans="1:6" ht="15" hidden="1" customHeight="1" outlineLevel="2" x14ac:dyDescent="0.2">
      <c r="A981" s="54"/>
      <c r="B981" s="55"/>
      <c r="C981" s="55"/>
      <c r="D981" s="55"/>
      <c r="E981" s="922"/>
      <c r="F981" s="291"/>
    </row>
    <row r="982" spans="1:6" ht="15" hidden="1" customHeight="1" outlineLevel="2" x14ac:dyDescent="0.2">
      <c r="A982" s="54"/>
      <c r="B982" s="55"/>
      <c r="C982" s="55"/>
      <c r="D982" s="55"/>
      <c r="E982" s="922"/>
      <c r="F982" s="291"/>
    </row>
    <row r="983" spans="1:6" ht="15" hidden="1" customHeight="1" outlineLevel="2" x14ac:dyDescent="0.2">
      <c r="A983" s="54"/>
      <c r="B983" s="55"/>
      <c r="C983" s="55"/>
      <c r="D983" s="55"/>
      <c r="E983" s="922"/>
      <c r="F983" s="291"/>
    </row>
    <row r="984" spans="1:6" ht="15" hidden="1" customHeight="1" outlineLevel="2" x14ac:dyDescent="0.2">
      <c r="A984" s="54"/>
      <c r="B984" s="55"/>
      <c r="C984" s="55"/>
      <c r="D984" s="55"/>
      <c r="E984" s="922"/>
      <c r="F984" s="291"/>
    </row>
    <row r="985" spans="1:6" ht="15" hidden="1" customHeight="1" outlineLevel="2" x14ac:dyDescent="0.2">
      <c r="A985" s="54"/>
      <c r="B985" s="55"/>
      <c r="C985" s="55"/>
      <c r="D985" s="55"/>
      <c r="E985" s="922"/>
      <c r="F985" s="291"/>
    </row>
    <row r="986" spans="1:6" ht="15" hidden="1" customHeight="1" outlineLevel="2" x14ac:dyDescent="0.2">
      <c r="A986" s="54"/>
      <c r="B986" s="55"/>
      <c r="C986" s="55"/>
      <c r="D986" s="55"/>
      <c r="E986" s="922"/>
      <c r="F986" s="291"/>
    </row>
    <row r="987" spans="1:6" ht="15" hidden="1" customHeight="1" outlineLevel="2" x14ac:dyDescent="0.2">
      <c r="A987" s="54"/>
      <c r="B987" s="55"/>
      <c r="C987" s="55"/>
      <c r="D987" s="55"/>
      <c r="E987" s="922"/>
      <c r="F987" s="291"/>
    </row>
    <row r="988" spans="1:6" ht="15" hidden="1" customHeight="1" outlineLevel="2" x14ac:dyDescent="0.2">
      <c r="A988" s="54"/>
      <c r="B988" s="55"/>
      <c r="C988" s="55"/>
      <c r="D988" s="55"/>
      <c r="E988" s="922"/>
      <c r="F988" s="291"/>
    </row>
    <row r="989" spans="1:6" ht="15" hidden="1" customHeight="1" outlineLevel="2" x14ac:dyDescent="0.2">
      <c r="A989" s="54"/>
      <c r="B989" s="55"/>
      <c r="C989" s="55"/>
      <c r="D989" s="55"/>
      <c r="E989" s="922"/>
      <c r="F989" s="291"/>
    </row>
    <row r="990" spans="1:6" ht="15" hidden="1" customHeight="1" outlineLevel="2" x14ac:dyDescent="0.2">
      <c r="A990" s="56"/>
      <c r="B990" s="57"/>
      <c r="C990" s="57"/>
      <c r="D990" s="57"/>
      <c r="E990" s="922"/>
      <c r="F990" s="291"/>
    </row>
    <row r="991" spans="1:6" ht="15" customHeight="1" outlineLevel="1" collapsed="1" x14ac:dyDescent="0.2">
      <c r="A991" s="902" t="s">
        <v>3118</v>
      </c>
      <c r="B991" s="903"/>
      <c r="C991" s="903"/>
      <c r="D991" s="918"/>
      <c r="E991" s="922"/>
      <c r="F991" s="291"/>
    </row>
    <row r="992" spans="1:6" ht="15" customHeight="1" outlineLevel="1" x14ac:dyDescent="0.2">
      <c r="A992" s="904" t="s">
        <v>22</v>
      </c>
      <c r="B992" s="905"/>
      <c r="C992" s="905"/>
      <c r="D992" s="690"/>
      <c r="E992" s="922"/>
      <c r="F992" s="291"/>
    </row>
    <row r="993" spans="1:6" ht="15" customHeight="1" outlineLevel="1" x14ac:dyDescent="0.2">
      <c r="A993" s="904" t="s">
        <v>3120</v>
      </c>
      <c r="B993" s="906"/>
      <c r="C993" s="672" t="s">
        <v>3119</v>
      </c>
      <c r="D993" s="689"/>
      <c r="E993" s="922"/>
      <c r="F993" s="291"/>
    </row>
    <row r="994" spans="1:6" ht="15" customHeight="1" outlineLevel="1" x14ac:dyDescent="0.2">
      <c r="A994" s="907"/>
      <c r="B994" s="906"/>
      <c r="C994" s="672" t="s">
        <v>20</v>
      </c>
      <c r="D994" s="689"/>
      <c r="E994" s="922"/>
      <c r="F994" s="291"/>
    </row>
    <row r="995" spans="1:6" ht="15" customHeight="1" outlineLevel="1" x14ac:dyDescent="0.2">
      <c r="A995" s="907"/>
      <c r="B995" s="906"/>
      <c r="C995" s="672" t="s">
        <v>3018</v>
      </c>
      <c r="D995" s="689"/>
      <c r="E995" s="922"/>
      <c r="F995" s="291"/>
    </row>
    <row r="996" spans="1:6" ht="15" customHeight="1" outlineLevel="1" thickBot="1" x14ac:dyDescent="0.25">
      <c r="A996" s="58"/>
      <c r="B996" s="59"/>
      <c r="C996" s="59"/>
      <c r="D996" s="59"/>
      <c r="E996" s="922"/>
      <c r="F996" s="291"/>
    </row>
    <row r="997" spans="1:6" hidden="1" outlineLevel="2" x14ac:dyDescent="0.2">
      <c r="A997" s="902" t="s">
        <v>3118</v>
      </c>
      <c r="B997" s="903"/>
      <c r="C997" s="903"/>
      <c r="D997" s="903"/>
      <c r="E997" s="60"/>
      <c r="F997" s="291"/>
    </row>
    <row r="998" spans="1:6" hidden="1" outlineLevel="2" x14ac:dyDescent="0.2">
      <c r="A998" s="904" t="s">
        <v>22</v>
      </c>
      <c r="B998" s="905"/>
      <c r="C998" s="905"/>
      <c r="D998" s="690"/>
      <c r="E998" s="60"/>
      <c r="F998" s="291"/>
    </row>
    <row r="999" spans="1:6" hidden="1" outlineLevel="2" x14ac:dyDescent="0.2">
      <c r="A999" s="904" t="s">
        <v>3120</v>
      </c>
      <c r="B999" s="906"/>
      <c r="C999" s="672" t="s">
        <v>3119</v>
      </c>
      <c r="D999" s="689"/>
      <c r="E999" s="60"/>
      <c r="F999" s="291"/>
    </row>
    <row r="1000" spans="1:6" hidden="1" outlineLevel="2" x14ac:dyDescent="0.2">
      <c r="A1000" s="907"/>
      <c r="B1000" s="906"/>
      <c r="C1000" s="672" t="s">
        <v>20</v>
      </c>
      <c r="D1000" s="689"/>
      <c r="E1000" s="60"/>
      <c r="F1000" s="291"/>
    </row>
    <row r="1001" spans="1:6" ht="12" hidden="1" outlineLevel="2" thickBot="1" x14ac:dyDescent="0.25">
      <c r="A1001" s="908"/>
      <c r="B1001" s="909"/>
      <c r="C1001" s="127" t="s">
        <v>3018</v>
      </c>
      <c r="D1001" s="698"/>
      <c r="E1001" s="60"/>
      <c r="F1001" s="291"/>
    </row>
    <row r="1002" spans="1:6" hidden="1" outlineLevel="2" x14ac:dyDescent="0.2">
      <c r="A1002" s="890" t="s">
        <v>3118</v>
      </c>
      <c r="B1002" s="891"/>
      <c r="C1002" s="891"/>
      <c r="D1002" s="891"/>
      <c r="E1002" s="60"/>
      <c r="F1002" s="291"/>
    </row>
    <row r="1003" spans="1:6" hidden="1" outlineLevel="2" x14ac:dyDescent="0.2">
      <c r="A1003" s="904" t="s">
        <v>22</v>
      </c>
      <c r="B1003" s="905"/>
      <c r="C1003" s="905"/>
      <c r="D1003" s="690"/>
      <c r="E1003" s="60"/>
      <c r="F1003" s="291"/>
    </row>
    <row r="1004" spans="1:6" hidden="1" outlineLevel="2" x14ac:dyDescent="0.2">
      <c r="A1004" s="904" t="s">
        <v>3120</v>
      </c>
      <c r="B1004" s="906"/>
      <c r="C1004" s="672" t="s">
        <v>3119</v>
      </c>
      <c r="D1004" s="689"/>
      <c r="E1004" s="60"/>
      <c r="F1004" s="291"/>
    </row>
    <row r="1005" spans="1:6" hidden="1" outlineLevel="2" x14ac:dyDescent="0.2">
      <c r="A1005" s="907"/>
      <c r="B1005" s="906"/>
      <c r="C1005" s="672" t="s">
        <v>20</v>
      </c>
      <c r="D1005" s="689"/>
      <c r="E1005" s="60"/>
      <c r="F1005" s="291"/>
    </row>
    <row r="1006" spans="1:6" ht="12" hidden="1" outlineLevel="2" thickBot="1" x14ac:dyDescent="0.25">
      <c r="A1006" s="908"/>
      <c r="B1006" s="909"/>
      <c r="C1006" s="127" t="s">
        <v>3018</v>
      </c>
      <c r="D1006" s="698"/>
      <c r="E1006" s="60"/>
      <c r="F1006" s="291"/>
    </row>
    <row r="1007" spans="1:6" hidden="1" outlineLevel="2" x14ac:dyDescent="0.2">
      <c r="A1007" s="890" t="s">
        <v>3118</v>
      </c>
      <c r="B1007" s="891"/>
      <c r="C1007" s="891"/>
      <c r="D1007" s="891"/>
      <c r="E1007" s="60"/>
      <c r="F1007" s="291"/>
    </row>
    <row r="1008" spans="1:6" hidden="1" outlineLevel="2" x14ac:dyDescent="0.2">
      <c r="A1008" s="904" t="s">
        <v>22</v>
      </c>
      <c r="B1008" s="905"/>
      <c r="C1008" s="905"/>
      <c r="D1008" s="690"/>
      <c r="E1008" s="60"/>
      <c r="F1008" s="291"/>
    </row>
    <row r="1009" spans="1:6" hidden="1" outlineLevel="2" x14ac:dyDescent="0.2">
      <c r="A1009" s="904" t="s">
        <v>3120</v>
      </c>
      <c r="B1009" s="906"/>
      <c r="C1009" s="672" t="s">
        <v>3119</v>
      </c>
      <c r="D1009" s="689"/>
      <c r="E1009" s="60"/>
      <c r="F1009" s="291"/>
    </row>
    <row r="1010" spans="1:6" hidden="1" outlineLevel="2" x14ac:dyDescent="0.2">
      <c r="A1010" s="907"/>
      <c r="B1010" s="906"/>
      <c r="C1010" s="672" t="s">
        <v>20</v>
      </c>
      <c r="D1010" s="689"/>
      <c r="E1010" s="60"/>
      <c r="F1010" s="291"/>
    </row>
    <row r="1011" spans="1:6" hidden="1" outlineLevel="2" x14ac:dyDescent="0.2">
      <c r="A1011" s="907"/>
      <c r="B1011" s="906"/>
      <c r="C1011" s="672" t="s">
        <v>3018</v>
      </c>
      <c r="D1011" s="689"/>
      <c r="E1011" s="60"/>
      <c r="F1011" s="291"/>
    </row>
    <row r="1012" spans="1:6" ht="12" hidden="1" outlineLevel="2" thickBot="1" x14ac:dyDescent="0.25">
      <c r="A1012" s="54"/>
      <c r="B1012" s="55"/>
      <c r="C1012" s="55"/>
      <c r="D1012" s="55"/>
      <c r="E1012" s="61"/>
      <c r="F1012" s="291"/>
    </row>
    <row r="1013" spans="1:6" ht="12" outlineLevel="1" collapsed="1" thickBot="1" x14ac:dyDescent="0.25">
      <c r="A1013" s="910"/>
      <c r="B1013" s="911"/>
      <c r="C1013" s="911"/>
      <c r="D1013" s="911"/>
      <c r="E1013" s="912"/>
      <c r="F1013" s="291"/>
    </row>
    <row r="1014" spans="1:6" ht="15" customHeight="1" outlineLevel="1" x14ac:dyDescent="0.2">
      <c r="A1014" s="913" t="s">
        <v>3004</v>
      </c>
      <c r="B1014" s="914"/>
      <c r="C1014" s="914"/>
      <c r="D1014" s="915"/>
      <c r="E1014" s="916" t="s">
        <v>3114</v>
      </c>
      <c r="F1014" s="291"/>
    </row>
    <row r="1015" spans="1:6" outlineLevel="1" x14ac:dyDescent="0.2">
      <c r="A1015" s="904" t="s">
        <v>22</v>
      </c>
      <c r="B1015" s="905"/>
      <c r="C1015" s="905"/>
      <c r="D1015" s="690" t="s">
        <v>3419</v>
      </c>
      <c r="E1015" s="922"/>
      <c r="F1015" s="291"/>
    </row>
    <row r="1016" spans="1:6" outlineLevel="1" x14ac:dyDescent="0.2">
      <c r="A1016" s="904" t="s">
        <v>21</v>
      </c>
      <c r="B1016" s="906"/>
      <c r="C1016" s="672" t="s">
        <v>20</v>
      </c>
      <c r="D1016" s="689" t="s">
        <v>3400</v>
      </c>
      <c r="E1016" s="922"/>
      <c r="F1016" s="291"/>
    </row>
    <row r="1017" spans="1:6" outlineLevel="1" x14ac:dyDescent="0.2">
      <c r="A1017" s="907"/>
      <c r="B1017" s="906"/>
      <c r="C1017" s="672" t="s">
        <v>19</v>
      </c>
      <c r="D1017" s="689" t="s">
        <v>3420</v>
      </c>
      <c r="E1017" s="922"/>
      <c r="F1017" s="291"/>
    </row>
    <row r="1018" spans="1:6" outlineLevel="1" x14ac:dyDescent="0.2">
      <c r="A1018" s="907"/>
      <c r="B1018" s="906"/>
      <c r="C1018" s="48" t="s">
        <v>18</v>
      </c>
      <c r="D1018" s="689" t="s">
        <v>3421</v>
      </c>
      <c r="E1018" s="922"/>
      <c r="F1018" s="291"/>
    </row>
    <row r="1019" spans="1:6" ht="15" customHeight="1" outlineLevel="1" x14ac:dyDescent="0.2">
      <c r="A1019" s="902" t="s">
        <v>17</v>
      </c>
      <c r="B1019" s="903"/>
      <c r="C1019" s="903"/>
      <c r="D1019" s="918"/>
      <c r="E1019" s="922"/>
      <c r="F1019" s="291"/>
    </row>
    <row r="1020" spans="1:6" outlineLevel="1" x14ac:dyDescent="0.2">
      <c r="A1020" s="51"/>
      <c r="B1020" s="52"/>
      <c r="C1020" s="52"/>
      <c r="D1020" s="52"/>
      <c r="E1020" s="922"/>
      <c r="F1020" s="291"/>
    </row>
    <row r="1021" spans="1:6" ht="15" customHeight="1" outlineLevel="2" x14ac:dyDescent="0.2">
      <c r="A1021" s="684" t="s">
        <v>3179</v>
      </c>
      <c r="B1021" s="53"/>
      <c r="C1021" s="53"/>
      <c r="D1021" s="53"/>
      <c r="E1021" s="922"/>
      <c r="F1021" s="291"/>
    </row>
    <row r="1022" spans="1:6" ht="15" customHeight="1" outlineLevel="2" x14ac:dyDescent="0.2">
      <c r="A1022" s="685" t="s">
        <v>3422</v>
      </c>
      <c r="B1022" s="55"/>
      <c r="C1022" s="55"/>
      <c r="D1022" s="55"/>
      <c r="E1022" s="922"/>
      <c r="F1022" s="291"/>
    </row>
    <row r="1023" spans="1:6" ht="15" customHeight="1" outlineLevel="2" x14ac:dyDescent="0.2">
      <c r="A1023" s="54"/>
      <c r="B1023" s="55"/>
      <c r="C1023" s="55"/>
      <c r="D1023" s="55"/>
      <c r="E1023" s="922"/>
      <c r="F1023" s="291"/>
    </row>
    <row r="1024" spans="1:6" ht="15" hidden="1" customHeight="1" outlineLevel="2" x14ac:dyDescent="0.2">
      <c r="A1024" s="54"/>
      <c r="B1024" s="55"/>
      <c r="C1024" s="55"/>
      <c r="D1024" s="55"/>
      <c r="E1024" s="922"/>
      <c r="F1024" s="291"/>
    </row>
    <row r="1025" spans="1:6" ht="15" hidden="1" customHeight="1" outlineLevel="2" x14ac:dyDescent="0.2">
      <c r="A1025" s="54"/>
      <c r="B1025" s="55"/>
      <c r="C1025" s="55"/>
      <c r="D1025" s="55"/>
      <c r="E1025" s="922"/>
      <c r="F1025" s="291"/>
    </row>
    <row r="1026" spans="1:6" ht="15" hidden="1" customHeight="1" outlineLevel="2" x14ac:dyDescent="0.2">
      <c r="A1026" s="54"/>
      <c r="B1026" s="55"/>
      <c r="C1026" s="55"/>
      <c r="D1026" s="55"/>
      <c r="E1026" s="922"/>
      <c r="F1026" s="291"/>
    </row>
    <row r="1027" spans="1:6" ht="15" hidden="1" customHeight="1" outlineLevel="2" x14ac:dyDescent="0.2">
      <c r="A1027" s="54"/>
      <c r="B1027" s="55"/>
      <c r="C1027" s="55"/>
      <c r="D1027" s="55"/>
      <c r="E1027" s="922"/>
      <c r="F1027" s="291"/>
    </row>
    <row r="1028" spans="1:6" ht="15" hidden="1" customHeight="1" outlineLevel="2" x14ac:dyDescent="0.2">
      <c r="A1028" s="54"/>
      <c r="B1028" s="55"/>
      <c r="C1028" s="55"/>
      <c r="D1028" s="55"/>
      <c r="E1028" s="922"/>
      <c r="F1028" s="291"/>
    </row>
    <row r="1029" spans="1:6" ht="15" hidden="1" customHeight="1" outlineLevel="2" x14ac:dyDescent="0.2">
      <c r="A1029" s="54"/>
      <c r="B1029" s="55"/>
      <c r="C1029" s="55"/>
      <c r="D1029" s="55"/>
      <c r="E1029" s="922"/>
      <c r="F1029" s="291"/>
    </row>
    <row r="1030" spans="1:6" ht="15" hidden="1" customHeight="1" outlineLevel="2" x14ac:dyDescent="0.2">
      <c r="A1030" s="54"/>
      <c r="B1030" s="55"/>
      <c r="C1030" s="55"/>
      <c r="D1030" s="55"/>
      <c r="E1030" s="922"/>
      <c r="F1030" s="291"/>
    </row>
    <row r="1031" spans="1:6" ht="15" hidden="1" customHeight="1" outlineLevel="2" x14ac:dyDescent="0.2">
      <c r="A1031" s="54"/>
      <c r="B1031" s="55"/>
      <c r="C1031" s="55"/>
      <c r="D1031" s="55"/>
      <c r="E1031" s="922"/>
      <c r="F1031" s="291"/>
    </row>
    <row r="1032" spans="1:6" ht="15" hidden="1" customHeight="1" outlineLevel="2" x14ac:dyDescent="0.2">
      <c r="A1032" s="54"/>
      <c r="B1032" s="55"/>
      <c r="C1032" s="55"/>
      <c r="D1032" s="55"/>
      <c r="E1032" s="922"/>
      <c r="F1032" s="291"/>
    </row>
    <row r="1033" spans="1:6" ht="15" hidden="1" customHeight="1" outlineLevel="2" x14ac:dyDescent="0.2">
      <c r="A1033" s="54"/>
      <c r="B1033" s="55"/>
      <c r="C1033" s="55"/>
      <c r="D1033" s="55"/>
      <c r="E1033" s="922"/>
      <c r="F1033" s="291"/>
    </row>
    <row r="1034" spans="1:6" ht="15" hidden="1" customHeight="1" outlineLevel="2" x14ac:dyDescent="0.2">
      <c r="A1034" s="54"/>
      <c r="B1034" s="55"/>
      <c r="C1034" s="55"/>
      <c r="D1034" s="55"/>
      <c r="E1034" s="922"/>
      <c r="F1034" s="291"/>
    </row>
    <row r="1035" spans="1:6" ht="15" hidden="1" customHeight="1" outlineLevel="2" x14ac:dyDescent="0.2">
      <c r="A1035" s="56"/>
      <c r="B1035" s="57"/>
      <c r="C1035" s="57"/>
      <c r="D1035" s="57"/>
      <c r="E1035" s="922"/>
      <c r="F1035" s="291"/>
    </row>
    <row r="1036" spans="1:6" ht="15" customHeight="1" outlineLevel="1" collapsed="1" x14ac:dyDescent="0.2">
      <c r="A1036" s="902" t="s">
        <v>3118</v>
      </c>
      <c r="B1036" s="903"/>
      <c r="C1036" s="903"/>
      <c r="D1036" s="918"/>
      <c r="E1036" s="922"/>
      <c r="F1036" s="291"/>
    </row>
    <row r="1037" spans="1:6" ht="15" customHeight="1" outlineLevel="1" x14ac:dyDescent="0.2">
      <c r="A1037" s="904" t="s">
        <v>22</v>
      </c>
      <c r="B1037" s="905"/>
      <c r="C1037" s="905"/>
      <c r="D1037" s="690"/>
      <c r="E1037" s="922"/>
      <c r="F1037" s="291"/>
    </row>
    <row r="1038" spans="1:6" ht="15" customHeight="1" outlineLevel="1" x14ac:dyDescent="0.2">
      <c r="A1038" s="904" t="s">
        <v>3120</v>
      </c>
      <c r="B1038" s="906"/>
      <c r="C1038" s="672" t="s">
        <v>3119</v>
      </c>
      <c r="D1038" s="689"/>
      <c r="E1038" s="922"/>
      <c r="F1038" s="291"/>
    </row>
    <row r="1039" spans="1:6" ht="15" customHeight="1" outlineLevel="1" x14ac:dyDescent="0.2">
      <c r="A1039" s="907"/>
      <c r="B1039" s="906"/>
      <c r="C1039" s="672" t="s">
        <v>20</v>
      </c>
      <c r="D1039" s="689"/>
      <c r="E1039" s="922"/>
      <c r="F1039" s="291"/>
    </row>
    <row r="1040" spans="1:6" ht="15" customHeight="1" outlineLevel="1" x14ac:dyDescent="0.2">
      <c r="A1040" s="907"/>
      <c r="B1040" s="906"/>
      <c r="C1040" s="672" t="s">
        <v>3018</v>
      </c>
      <c r="D1040" s="689"/>
      <c r="E1040" s="922"/>
      <c r="F1040" s="291"/>
    </row>
    <row r="1041" spans="1:6" ht="15" customHeight="1" outlineLevel="1" thickBot="1" x14ac:dyDescent="0.25">
      <c r="A1041" s="58"/>
      <c r="B1041" s="59"/>
      <c r="C1041" s="59"/>
      <c r="D1041" s="59"/>
      <c r="E1041" s="922"/>
      <c r="F1041" s="291"/>
    </row>
    <row r="1042" spans="1:6" hidden="1" outlineLevel="2" x14ac:dyDescent="0.2">
      <c r="A1042" s="902" t="s">
        <v>3118</v>
      </c>
      <c r="B1042" s="903"/>
      <c r="C1042" s="903"/>
      <c r="D1042" s="903"/>
      <c r="E1042" s="60"/>
      <c r="F1042" s="291"/>
    </row>
    <row r="1043" spans="1:6" hidden="1" outlineLevel="2" x14ac:dyDescent="0.2">
      <c r="A1043" s="904" t="s">
        <v>22</v>
      </c>
      <c r="B1043" s="905"/>
      <c r="C1043" s="905"/>
      <c r="D1043" s="690"/>
      <c r="E1043" s="60"/>
      <c r="F1043" s="291"/>
    </row>
    <row r="1044" spans="1:6" hidden="1" outlineLevel="2" x14ac:dyDescent="0.2">
      <c r="A1044" s="904" t="s">
        <v>3120</v>
      </c>
      <c r="B1044" s="906"/>
      <c r="C1044" s="672" t="s">
        <v>3119</v>
      </c>
      <c r="D1044" s="689"/>
      <c r="E1044" s="60"/>
      <c r="F1044" s="291"/>
    </row>
    <row r="1045" spans="1:6" hidden="1" outlineLevel="2" x14ac:dyDescent="0.2">
      <c r="A1045" s="907"/>
      <c r="B1045" s="906"/>
      <c r="C1045" s="672" t="s">
        <v>20</v>
      </c>
      <c r="D1045" s="689"/>
      <c r="E1045" s="60"/>
      <c r="F1045" s="291"/>
    </row>
    <row r="1046" spans="1:6" ht="12" hidden="1" outlineLevel="2" thickBot="1" x14ac:dyDescent="0.25">
      <c r="A1046" s="908"/>
      <c r="B1046" s="909"/>
      <c r="C1046" s="127" t="s">
        <v>3018</v>
      </c>
      <c r="D1046" s="698"/>
      <c r="E1046" s="60"/>
      <c r="F1046" s="291"/>
    </row>
    <row r="1047" spans="1:6" hidden="1" outlineLevel="2" x14ac:dyDescent="0.2">
      <c r="A1047" s="890" t="s">
        <v>3118</v>
      </c>
      <c r="B1047" s="891"/>
      <c r="C1047" s="891"/>
      <c r="D1047" s="891"/>
      <c r="E1047" s="60"/>
      <c r="F1047" s="291"/>
    </row>
    <row r="1048" spans="1:6" hidden="1" outlineLevel="2" x14ac:dyDescent="0.2">
      <c r="A1048" s="904" t="s">
        <v>22</v>
      </c>
      <c r="B1048" s="905"/>
      <c r="C1048" s="905"/>
      <c r="D1048" s="690"/>
      <c r="E1048" s="60"/>
      <c r="F1048" s="291"/>
    </row>
    <row r="1049" spans="1:6" hidden="1" outlineLevel="2" x14ac:dyDescent="0.2">
      <c r="A1049" s="904" t="s">
        <v>3120</v>
      </c>
      <c r="B1049" s="906"/>
      <c r="C1049" s="672" t="s">
        <v>3119</v>
      </c>
      <c r="D1049" s="689"/>
      <c r="E1049" s="60"/>
      <c r="F1049" s="291"/>
    </row>
    <row r="1050" spans="1:6" hidden="1" outlineLevel="2" x14ac:dyDescent="0.2">
      <c r="A1050" s="907"/>
      <c r="B1050" s="906"/>
      <c r="C1050" s="672" t="s">
        <v>20</v>
      </c>
      <c r="D1050" s="689"/>
      <c r="E1050" s="60"/>
      <c r="F1050" s="291"/>
    </row>
    <row r="1051" spans="1:6" ht="12" hidden="1" outlineLevel="2" thickBot="1" x14ac:dyDescent="0.25">
      <c r="A1051" s="908"/>
      <c r="B1051" s="909"/>
      <c r="C1051" s="127" t="s">
        <v>3018</v>
      </c>
      <c r="D1051" s="698"/>
      <c r="E1051" s="60"/>
      <c r="F1051" s="291"/>
    </row>
    <row r="1052" spans="1:6" hidden="1" outlineLevel="2" x14ac:dyDescent="0.2">
      <c r="A1052" s="890" t="s">
        <v>3118</v>
      </c>
      <c r="B1052" s="891"/>
      <c r="C1052" s="891"/>
      <c r="D1052" s="891"/>
      <c r="E1052" s="60"/>
      <c r="F1052" s="291"/>
    </row>
    <row r="1053" spans="1:6" hidden="1" outlineLevel="2" x14ac:dyDescent="0.2">
      <c r="A1053" s="904" t="s">
        <v>22</v>
      </c>
      <c r="B1053" s="905"/>
      <c r="C1053" s="905"/>
      <c r="D1053" s="690"/>
      <c r="E1053" s="60"/>
      <c r="F1053" s="291"/>
    </row>
    <row r="1054" spans="1:6" hidden="1" outlineLevel="2" x14ac:dyDescent="0.2">
      <c r="A1054" s="904" t="s">
        <v>3120</v>
      </c>
      <c r="B1054" s="906"/>
      <c r="C1054" s="672" t="s">
        <v>3119</v>
      </c>
      <c r="D1054" s="689"/>
      <c r="E1054" s="60"/>
      <c r="F1054" s="291"/>
    </row>
    <row r="1055" spans="1:6" hidden="1" outlineLevel="2" x14ac:dyDescent="0.2">
      <c r="A1055" s="907"/>
      <c r="B1055" s="906"/>
      <c r="C1055" s="672" t="s">
        <v>20</v>
      </c>
      <c r="D1055" s="689"/>
      <c r="E1055" s="60"/>
      <c r="F1055" s="291"/>
    </row>
    <row r="1056" spans="1:6" hidden="1" outlineLevel="2" x14ac:dyDescent="0.2">
      <c r="A1056" s="907"/>
      <c r="B1056" s="906"/>
      <c r="C1056" s="672" t="s">
        <v>3018</v>
      </c>
      <c r="D1056" s="689"/>
      <c r="E1056" s="60"/>
      <c r="F1056" s="291"/>
    </row>
    <row r="1057" spans="1:6" ht="12" hidden="1" outlineLevel="2" thickBot="1" x14ac:dyDescent="0.25">
      <c r="A1057" s="54"/>
      <c r="B1057" s="55"/>
      <c r="C1057" s="55"/>
      <c r="D1057" s="55"/>
      <c r="E1057" s="61"/>
      <c r="F1057" s="291"/>
    </row>
    <row r="1058" spans="1:6" hidden="1" outlineLevel="2" x14ac:dyDescent="0.2">
      <c r="A1058" s="902" t="s">
        <v>3118</v>
      </c>
      <c r="B1058" s="903"/>
      <c r="C1058" s="903"/>
      <c r="D1058" s="903"/>
      <c r="E1058" s="60"/>
      <c r="F1058" s="291"/>
    </row>
    <row r="1059" spans="1:6" hidden="1" outlineLevel="2" x14ac:dyDescent="0.2">
      <c r="A1059" s="904" t="s">
        <v>22</v>
      </c>
      <c r="B1059" s="905"/>
      <c r="C1059" s="905"/>
      <c r="D1059" s="690"/>
      <c r="E1059" s="60"/>
      <c r="F1059" s="291"/>
    </row>
    <row r="1060" spans="1:6" hidden="1" outlineLevel="2" x14ac:dyDescent="0.2">
      <c r="A1060" s="904" t="s">
        <v>3120</v>
      </c>
      <c r="B1060" s="906"/>
      <c r="C1060" s="672" t="s">
        <v>3119</v>
      </c>
      <c r="D1060" s="689"/>
      <c r="E1060" s="60"/>
      <c r="F1060" s="291"/>
    </row>
    <row r="1061" spans="1:6" hidden="1" outlineLevel="2" x14ac:dyDescent="0.2">
      <c r="A1061" s="907"/>
      <c r="B1061" s="906"/>
      <c r="C1061" s="672" t="s">
        <v>20</v>
      </c>
      <c r="D1061" s="689"/>
      <c r="E1061" s="60"/>
      <c r="F1061" s="291"/>
    </row>
    <row r="1062" spans="1:6" ht="12" hidden="1" outlineLevel="2" thickBot="1" x14ac:dyDescent="0.25">
      <c r="A1062" s="908"/>
      <c r="B1062" s="909"/>
      <c r="C1062" s="127" t="s">
        <v>3018</v>
      </c>
      <c r="D1062" s="698"/>
      <c r="E1062" s="60"/>
      <c r="F1062" s="291"/>
    </row>
    <row r="1063" spans="1:6" hidden="1" outlineLevel="2" x14ac:dyDescent="0.2">
      <c r="A1063" s="890" t="s">
        <v>3118</v>
      </c>
      <c r="B1063" s="891"/>
      <c r="C1063" s="891"/>
      <c r="D1063" s="891"/>
      <c r="E1063" s="60"/>
      <c r="F1063" s="291"/>
    </row>
    <row r="1064" spans="1:6" hidden="1" outlineLevel="2" x14ac:dyDescent="0.2">
      <c r="A1064" s="904" t="s">
        <v>22</v>
      </c>
      <c r="B1064" s="905"/>
      <c r="C1064" s="905"/>
      <c r="D1064" s="690"/>
      <c r="E1064" s="60"/>
      <c r="F1064" s="291"/>
    </row>
    <row r="1065" spans="1:6" hidden="1" outlineLevel="2" x14ac:dyDescent="0.2">
      <c r="A1065" s="904" t="s">
        <v>3120</v>
      </c>
      <c r="B1065" s="906"/>
      <c r="C1065" s="672" t="s">
        <v>3119</v>
      </c>
      <c r="D1065" s="689"/>
      <c r="E1065" s="60"/>
      <c r="F1065" s="291"/>
    </row>
    <row r="1066" spans="1:6" hidden="1" outlineLevel="2" x14ac:dyDescent="0.2">
      <c r="A1066" s="907"/>
      <c r="B1066" s="906"/>
      <c r="C1066" s="672" t="s">
        <v>20</v>
      </c>
      <c r="D1066" s="689"/>
      <c r="E1066" s="60"/>
      <c r="F1066" s="291"/>
    </row>
    <row r="1067" spans="1:6" ht="12" hidden="1" outlineLevel="2" thickBot="1" x14ac:dyDescent="0.25">
      <c r="A1067" s="908"/>
      <c r="B1067" s="909"/>
      <c r="C1067" s="127" t="s">
        <v>3018</v>
      </c>
      <c r="D1067" s="698"/>
      <c r="E1067" s="60"/>
      <c r="F1067" s="291"/>
    </row>
    <row r="1068" spans="1:6" hidden="1" outlineLevel="2" x14ac:dyDescent="0.2">
      <c r="A1068" s="890" t="s">
        <v>3118</v>
      </c>
      <c r="B1068" s="891"/>
      <c r="C1068" s="891"/>
      <c r="D1068" s="891"/>
      <c r="E1068" s="60"/>
      <c r="F1068" s="291"/>
    </row>
    <row r="1069" spans="1:6" hidden="1" outlineLevel="2" x14ac:dyDescent="0.2">
      <c r="A1069" s="904" t="s">
        <v>22</v>
      </c>
      <c r="B1069" s="905"/>
      <c r="C1069" s="905"/>
      <c r="D1069" s="690"/>
      <c r="E1069" s="60"/>
      <c r="F1069" s="291"/>
    </row>
    <row r="1070" spans="1:6" hidden="1" outlineLevel="2" x14ac:dyDescent="0.2">
      <c r="A1070" s="904" t="s">
        <v>3120</v>
      </c>
      <c r="B1070" s="906"/>
      <c r="C1070" s="672" t="s">
        <v>3119</v>
      </c>
      <c r="D1070" s="689"/>
      <c r="E1070" s="60"/>
      <c r="F1070" s="291"/>
    </row>
    <row r="1071" spans="1:6" hidden="1" outlineLevel="2" x14ac:dyDescent="0.2">
      <c r="A1071" s="907"/>
      <c r="B1071" s="906"/>
      <c r="C1071" s="672" t="s">
        <v>20</v>
      </c>
      <c r="D1071" s="689"/>
      <c r="E1071" s="60"/>
      <c r="F1071" s="291"/>
    </row>
    <row r="1072" spans="1:6" hidden="1" outlineLevel="2" x14ac:dyDescent="0.2">
      <c r="A1072" s="907"/>
      <c r="B1072" s="906"/>
      <c r="C1072" s="672" t="s">
        <v>3018</v>
      </c>
      <c r="D1072" s="689"/>
      <c r="E1072" s="60"/>
      <c r="F1072" s="291"/>
    </row>
    <row r="1073" spans="1:6" ht="12" hidden="1" outlineLevel="2" thickBot="1" x14ac:dyDescent="0.25">
      <c r="A1073" s="54"/>
      <c r="B1073" s="55"/>
      <c r="C1073" s="55"/>
      <c r="D1073" s="55"/>
      <c r="E1073" s="61"/>
      <c r="F1073" s="291"/>
    </row>
    <row r="1074" spans="1:6" ht="12" outlineLevel="1" collapsed="1" thickBot="1" x14ac:dyDescent="0.25">
      <c r="A1074" s="910"/>
      <c r="B1074" s="911"/>
      <c r="C1074" s="911"/>
      <c r="D1074" s="911"/>
      <c r="E1074" s="912"/>
      <c r="F1074" s="291"/>
    </row>
    <row r="1075" spans="1:6" ht="15" customHeight="1" outlineLevel="1" x14ac:dyDescent="0.2">
      <c r="A1075" s="913" t="s">
        <v>3004</v>
      </c>
      <c r="B1075" s="914"/>
      <c r="C1075" s="914"/>
      <c r="D1075" s="915"/>
      <c r="E1075" s="916" t="s">
        <v>3114</v>
      </c>
      <c r="F1075" s="291"/>
    </row>
    <row r="1076" spans="1:6" outlineLevel="1" x14ac:dyDescent="0.2">
      <c r="A1076" s="904" t="s">
        <v>22</v>
      </c>
      <c r="B1076" s="905"/>
      <c r="C1076" s="905"/>
      <c r="D1076" s="690" t="s">
        <v>3572</v>
      </c>
      <c r="E1076" s="922"/>
      <c r="F1076" s="291"/>
    </row>
    <row r="1077" spans="1:6" outlineLevel="1" x14ac:dyDescent="0.2">
      <c r="A1077" s="904" t="s">
        <v>21</v>
      </c>
      <c r="B1077" s="906"/>
      <c r="C1077" s="672" t="s">
        <v>20</v>
      </c>
      <c r="D1077" s="689" t="s">
        <v>3400</v>
      </c>
      <c r="E1077" s="922"/>
      <c r="F1077" s="291"/>
    </row>
    <row r="1078" spans="1:6" outlineLevel="1" x14ac:dyDescent="0.2">
      <c r="A1078" s="907"/>
      <c r="B1078" s="906"/>
      <c r="C1078" s="672" t="s">
        <v>19</v>
      </c>
      <c r="D1078" s="689" t="s">
        <v>3425</v>
      </c>
      <c r="E1078" s="922"/>
      <c r="F1078" s="291"/>
    </row>
    <row r="1079" spans="1:6" outlineLevel="1" x14ac:dyDescent="0.2">
      <c r="A1079" s="907"/>
      <c r="B1079" s="906"/>
      <c r="C1079" s="48" t="s">
        <v>18</v>
      </c>
      <c r="D1079" s="689" t="s">
        <v>3573</v>
      </c>
      <c r="E1079" s="922"/>
      <c r="F1079" s="291"/>
    </row>
    <row r="1080" spans="1:6" ht="15" customHeight="1" outlineLevel="1" x14ac:dyDescent="0.2">
      <c r="A1080" s="902" t="s">
        <v>17</v>
      </c>
      <c r="B1080" s="903"/>
      <c r="C1080" s="903"/>
      <c r="D1080" s="918"/>
      <c r="E1080" s="922"/>
      <c r="F1080" s="291"/>
    </row>
    <row r="1081" spans="1:6" outlineLevel="1" x14ac:dyDescent="0.2">
      <c r="A1081" s="51"/>
      <c r="B1081" s="52"/>
      <c r="C1081" s="52"/>
      <c r="D1081" s="52"/>
      <c r="E1081" s="922"/>
      <c r="F1081" s="291"/>
    </row>
    <row r="1082" spans="1:6" ht="15" customHeight="1" outlineLevel="2" x14ac:dyDescent="0.2">
      <c r="A1082" s="108" t="s">
        <v>3574</v>
      </c>
      <c r="B1082" s="53"/>
      <c r="C1082" s="53"/>
      <c r="D1082" s="53"/>
      <c r="E1082" s="922"/>
      <c r="F1082" s="291"/>
    </row>
    <row r="1083" spans="1:6" ht="15" customHeight="1" outlineLevel="2" x14ac:dyDescent="0.2">
      <c r="A1083" s="108" t="s">
        <v>3441</v>
      </c>
      <c r="B1083" s="55"/>
      <c r="C1083" s="55"/>
      <c r="D1083" s="55"/>
      <c r="E1083" s="922"/>
      <c r="F1083" s="291"/>
    </row>
    <row r="1084" spans="1:6" ht="15" customHeight="1" outlineLevel="2" x14ac:dyDescent="0.2">
      <c r="A1084" s="108"/>
      <c r="B1084" s="55"/>
      <c r="C1084" s="55"/>
      <c r="D1084" s="55"/>
      <c r="E1084" s="922"/>
      <c r="F1084" s="291"/>
    </row>
    <row r="1085" spans="1:6" ht="15" customHeight="1" outlineLevel="2" x14ac:dyDescent="0.2">
      <c r="A1085" s="54"/>
      <c r="B1085" s="55"/>
      <c r="C1085" s="55"/>
      <c r="D1085" s="55"/>
      <c r="E1085" s="922"/>
      <c r="F1085" s="291"/>
    </row>
    <row r="1086" spans="1:6" ht="15" hidden="1" customHeight="1" outlineLevel="2" x14ac:dyDescent="0.2">
      <c r="A1086" s="54"/>
      <c r="B1086" s="55"/>
      <c r="C1086" s="55"/>
      <c r="D1086" s="55"/>
      <c r="E1086" s="922"/>
      <c r="F1086" s="291"/>
    </row>
    <row r="1087" spans="1:6" ht="15" hidden="1" customHeight="1" outlineLevel="2" x14ac:dyDescent="0.2">
      <c r="A1087" s="54"/>
      <c r="B1087" s="55"/>
      <c r="C1087" s="55"/>
      <c r="D1087" s="55"/>
      <c r="E1087" s="922"/>
      <c r="F1087" s="291"/>
    </row>
    <row r="1088" spans="1:6" ht="15" hidden="1" customHeight="1" outlineLevel="2" x14ac:dyDescent="0.2">
      <c r="A1088" s="54"/>
      <c r="B1088" s="55"/>
      <c r="C1088" s="55"/>
      <c r="D1088" s="55"/>
      <c r="E1088" s="922"/>
      <c r="F1088" s="291"/>
    </row>
    <row r="1089" spans="1:6" ht="15" hidden="1" customHeight="1" outlineLevel="2" x14ac:dyDescent="0.2">
      <c r="A1089" s="54"/>
      <c r="B1089" s="55"/>
      <c r="C1089" s="55"/>
      <c r="D1089" s="55"/>
      <c r="E1089" s="922"/>
      <c r="F1089" s="291"/>
    </row>
    <row r="1090" spans="1:6" ht="15" hidden="1" customHeight="1" outlineLevel="2" x14ac:dyDescent="0.2">
      <c r="A1090" s="54"/>
      <c r="B1090" s="55"/>
      <c r="C1090" s="55"/>
      <c r="D1090" s="55"/>
      <c r="E1090" s="922"/>
      <c r="F1090" s="291"/>
    </row>
    <row r="1091" spans="1:6" ht="15" hidden="1" customHeight="1" outlineLevel="2" x14ac:dyDescent="0.2">
      <c r="A1091" s="54"/>
      <c r="B1091" s="55"/>
      <c r="C1091" s="55"/>
      <c r="D1091" s="55"/>
      <c r="E1091" s="922"/>
      <c r="F1091" s="291"/>
    </row>
    <row r="1092" spans="1:6" ht="15" hidden="1" customHeight="1" outlineLevel="2" x14ac:dyDescent="0.2">
      <c r="A1092" s="54"/>
      <c r="B1092" s="55"/>
      <c r="C1092" s="55"/>
      <c r="D1092" s="55"/>
      <c r="E1092" s="922"/>
      <c r="F1092" s="291"/>
    </row>
    <row r="1093" spans="1:6" ht="15" hidden="1" customHeight="1" outlineLevel="2" x14ac:dyDescent="0.2">
      <c r="A1093" s="54"/>
      <c r="B1093" s="55"/>
      <c r="C1093" s="55"/>
      <c r="D1093" s="55"/>
      <c r="E1093" s="922"/>
      <c r="F1093" s="291"/>
    </row>
    <row r="1094" spans="1:6" ht="15" hidden="1" customHeight="1" outlineLevel="2" x14ac:dyDescent="0.2">
      <c r="A1094" s="54"/>
      <c r="B1094" s="55"/>
      <c r="C1094" s="55"/>
      <c r="D1094" s="55"/>
      <c r="E1094" s="922"/>
      <c r="F1094" s="291"/>
    </row>
    <row r="1095" spans="1:6" ht="15" hidden="1" customHeight="1" outlineLevel="2" x14ac:dyDescent="0.2">
      <c r="A1095" s="54"/>
      <c r="B1095" s="55"/>
      <c r="C1095" s="55"/>
      <c r="D1095" s="55"/>
      <c r="E1095" s="922"/>
      <c r="F1095" s="291"/>
    </row>
    <row r="1096" spans="1:6" ht="15" hidden="1" customHeight="1" outlineLevel="2" x14ac:dyDescent="0.2">
      <c r="A1096" s="56"/>
      <c r="B1096" s="57"/>
      <c r="C1096" s="57"/>
      <c r="D1096" s="57"/>
      <c r="E1096" s="922"/>
      <c r="F1096" s="291"/>
    </row>
    <row r="1097" spans="1:6" ht="15" customHeight="1" outlineLevel="1" collapsed="1" x14ac:dyDescent="0.2">
      <c r="A1097" s="902" t="s">
        <v>3118</v>
      </c>
      <c r="B1097" s="903"/>
      <c r="C1097" s="903"/>
      <c r="D1097" s="918"/>
      <c r="E1097" s="922"/>
      <c r="F1097" s="291"/>
    </row>
    <row r="1098" spans="1:6" ht="15" customHeight="1" outlineLevel="1" x14ac:dyDescent="0.2">
      <c r="A1098" s="904" t="s">
        <v>22</v>
      </c>
      <c r="B1098" s="905"/>
      <c r="C1098" s="905"/>
      <c r="D1098" s="690"/>
      <c r="E1098" s="922"/>
      <c r="F1098" s="291"/>
    </row>
    <row r="1099" spans="1:6" ht="15" customHeight="1" outlineLevel="1" x14ac:dyDescent="0.2">
      <c r="A1099" s="904" t="s">
        <v>3120</v>
      </c>
      <c r="B1099" s="906"/>
      <c r="C1099" s="672" t="s">
        <v>3119</v>
      </c>
      <c r="D1099" s="689"/>
      <c r="E1099" s="922"/>
      <c r="F1099" s="291"/>
    </row>
    <row r="1100" spans="1:6" ht="15" customHeight="1" outlineLevel="1" x14ac:dyDescent="0.2">
      <c r="A1100" s="907"/>
      <c r="B1100" s="906"/>
      <c r="C1100" s="672" t="s">
        <v>20</v>
      </c>
      <c r="D1100" s="689"/>
      <c r="E1100" s="922"/>
      <c r="F1100" s="291"/>
    </row>
    <row r="1101" spans="1:6" ht="15" customHeight="1" outlineLevel="1" x14ac:dyDescent="0.2">
      <c r="A1101" s="907"/>
      <c r="B1101" s="906"/>
      <c r="C1101" s="672" t="s">
        <v>3018</v>
      </c>
      <c r="D1101" s="689"/>
      <c r="E1101" s="922"/>
      <c r="F1101" s="291"/>
    </row>
    <row r="1102" spans="1:6" ht="15" customHeight="1" outlineLevel="1" thickBot="1" x14ac:dyDescent="0.25">
      <c r="A1102" s="58"/>
      <c r="B1102" s="59"/>
      <c r="C1102" s="59"/>
      <c r="D1102" s="59"/>
      <c r="E1102" s="922"/>
      <c r="F1102" s="291"/>
    </row>
    <row r="1103" spans="1:6" hidden="1" outlineLevel="2" x14ac:dyDescent="0.2">
      <c r="A1103" s="902" t="s">
        <v>3118</v>
      </c>
      <c r="B1103" s="903"/>
      <c r="C1103" s="903"/>
      <c r="D1103" s="903"/>
      <c r="E1103" s="60"/>
      <c r="F1103" s="291"/>
    </row>
    <row r="1104" spans="1:6" hidden="1" outlineLevel="2" x14ac:dyDescent="0.2">
      <c r="A1104" s="904" t="s">
        <v>22</v>
      </c>
      <c r="B1104" s="905"/>
      <c r="C1104" s="905"/>
      <c r="D1104" s="690"/>
      <c r="E1104" s="60"/>
      <c r="F1104" s="291"/>
    </row>
    <row r="1105" spans="1:6" hidden="1" outlineLevel="2" x14ac:dyDescent="0.2">
      <c r="A1105" s="904" t="s">
        <v>3120</v>
      </c>
      <c r="B1105" s="906"/>
      <c r="C1105" s="672" t="s">
        <v>3119</v>
      </c>
      <c r="D1105" s="689"/>
      <c r="E1105" s="60"/>
      <c r="F1105" s="291"/>
    </row>
    <row r="1106" spans="1:6" hidden="1" outlineLevel="2" x14ac:dyDescent="0.2">
      <c r="A1106" s="907"/>
      <c r="B1106" s="906"/>
      <c r="C1106" s="672" t="s">
        <v>20</v>
      </c>
      <c r="D1106" s="689"/>
      <c r="E1106" s="60"/>
      <c r="F1106" s="291"/>
    </row>
    <row r="1107" spans="1:6" ht="12" hidden="1" outlineLevel="2" thickBot="1" x14ac:dyDescent="0.25">
      <c r="A1107" s="908"/>
      <c r="B1107" s="909"/>
      <c r="C1107" s="127" t="s">
        <v>3018</v>
      </c>
      <c r="D1107" s="698"/>
      <c r="E1107" s="60"/>
      <c r="F1107" s="291"/>
    </row>
    <row r="1108" spans="1:6" hidden="1" outlineLevel="2" x14ac:dyDescent="0.2">
      <c r="A1108" s="890" t="s">
        <v>3118</v>
      </c>
      <c r="B1108" s="891"/>
      <c r="C1108" s="891"/>
      <c r="D1108" s="891"/>
      <c r="E1108" s="60"/>
      <c r="F1108" s="291"/>
    </row>
    <row r="1109" spans="1:6" hidden="1" outlineLevel="2" x14ac:dyDescent="0.2">
      <c r="A1109" s="904" t="s">
        <v>22</v>
      </c>
      <c r="B1109" s="905"/>
      <c r="C1109" s="905"/>
      <c r="D1109" s="690"/>
      <c r="E1109" s="60"/>
      <c r="F1109" s="291"/>
    </row>
    <row r="1110" spans="1:6" hidden="1" outlineLevel="2" x14ac:dyDescent="0.2">
      <c r="A1110" s="904" t="s">
        <v>3120</v>
      </c>
      <c r="B1110" s="906"/>
      <c r="C1110" s="672" t="s">
        <v>3119</v>
      </c>
      <c r="D1110" s="689"/>
      <c r="E1110" s="60"/>
      <c r="F1110" s="291"/>
    </row>
    <row r="1111" spans="1:6" hidden="1" outlineLevel="2" x14ac:dyDescent="0.2">
      <c r="A1111" s="907"/>
      <c r="B1111" s="906"/>
      <c r="C1111" s="672" t="s">
        <v>20</v>
      </c>
      <c r="D1111" s="689"/>
      <c r="E1111" s="60"/>
      <c r="F1111" s="291"/>
    </row>
    <row r="1112" spans="1:6" ht="12" hidden="1" outlineLevel="2" thickBot="1" x14ac:dyDescent="0.25">
      <c r="A1112" s="908"/>
      <c r="B1112" s="909"/>
      <c r="C1112" s="127" t="s">
        <v>3018</v>
      </c>
      <c r="D1112" s="698"/>
      <c r="E1112" s="60"/>
      <c r="F1112" s="291"/>
    </row>
    <row r="1113" spans="1:6" hidden="1" outlineLevel="2" x14ac:dyDescent="0.2">
      <c r="A1113" s="890" t="s">
        <v>3118</v>
      </c>
      <c r="B1113" s="891"/>
      <c r="C1113" s="891"/>
      <c r="D1113" s="891"/>
      <c r="E1113" s="60"/>
      <c r="F1113" s="291"/>
    </row>
    <row r="1114" spans="1:6" hidden="1" outlineLevel="2" x14ac:dyDescent="0.2">
      <c r="A1114" s="904" t="s">
        <v>22</v>
      </c>
      <c r="B1114" s="905"/>
      <c r="C1114" s="905"/>
      <c r="D1114" s="690"/>
      <c r="E1114" s="60"/>
      <c r="F1114" s="291"/>
    </row>
    <row r="1115" spans="1:6" hidden="1" outlineLevel="2" x14ac:dyDescent="0.2">
      <c r="A1115" s="904" t="s">
        <v>3120</v>
      </c>
      <c r="B1115" s="906"/>
      <c r="C1115" s="672" t="s">
        <v>3119</v>
      </c>
      <c r="D1115" s="689"/>
      <c r="E1115" s="60"/>
      <c r="F1115" s="291"/>
    </row>
    <row r="1116" spans="1:6" hidden="1" outlineLevel="2" x14ac:dyDescent="0.2">
      <c r="A1116" s="907"/>
      <c r="B1116" s="906"/>
      <c r="C1116" s="672" t="s">
        <v>20</v>
      </c>
      <c r="D1116" s="689"/>
      <c r="E1116" s="60"/>
      <c r="F1116" s="291"/>
    </row>
    <row r="1117" spans="1:6" hidden="1" outlineLevel="2" x14ac:dyDescent="0.2">
      <c r="A1117" s="907"/>
      <c r="B1117" s="906"/>
      <c r="C1117" s="672" t="s">
        <v>3018</v>
      </c>
      <c r="D1117" s="689"/>
      <c r="E1117" s="60"/>
      <c r="F1117" s="291"/>
    </row>
    <row r="1118" spans="1:6" ht="12" hidden="1" outlineLevel="2" thickBot="1" x14ac:dyDescent="0.25">
      <c r="A1118" s="54"/>
      <c r="B1118" s="55"/>
      <c r="C1118" s="55"/>
      <c r="D1118" s="55"/>
      <c r="E1118" s="61"/>
      <c r="F1118" s="291"/>
    </row>
    <row r="1119" spans="1:6" ht="12" outlineLevel="1" collapsed="1" thickBot="1" x14ac:dyDescent="0.25">
      <c r="A1119" s="910"/>
      <c r="B1119" s="911"/>
      <c r="C1119" s="911"/>
      <c r="D1119" s="911"/>
      <c r="E1119" s="912"/>
      <c r="F1119" s="291"/>
    </row>
    <row r="1120" spans="1:6" ht="15" customHeight="1" outlineLevel="1" x14ac:dyDescent="0.2">
      <c r="A1120" s="913" t="s">
        <v>3004</v>
      </c>
      <c r="B1120" s="914"/>
      <c r="C1120" s="914"/>
      <c r="D1120" s="915"/>
      <c r="E1120" s="916" t="s">
        <v>3114</v>
      </c>
      <c r="F1120" s="291"/>
    </row>
    <row r="1121" spans="1:6" outlineLevel="1" x14ac:dyDescent="0.2">
      <c r="A1121" s="904" t="s">
        <v>22</v>
      </c>
      <c r="B1121" s="905"/>
      <c r="C1121" s="905"/>
      <c r="D1121" s="690" t="s">
        <v>3426</v>
      </c>
      <c r="E1121" s="922"/>
      <c r="F1121" s="291"/>
    </row>
    <row r="1122" spans="1:6" outlineLevel="1" x14ac:dyDescent="0.2">
      <c r="A1122" s="904" t="s">
        <v>21</v>
      </c>
      <c r="B1122" s="906"/>
      <c r="C1122" s="672" t="s">
        <v>20</v>
      </c>
      <c r="D1122" s="689" t="s">
        <v>3400</v>
      </c>
      <c r="E1122" s="922"/>
      <c r="F1122" s="291"/>
    </row>
    <row r="1123" spans="1:6" outlineLevel="1" x14ac:dyDescent="0.2">
      <c r="A1123" s="907"/>
      <c r="B1123" s="906"/>
      <c r="C1123" s="672" t="s">
        <v>19</v>
      </c>
      <c r="D1123" s="689" t="s">
        <v>3427</v>
      </c>
      <c r="E1123" s="922"/>
      <c r="F1123" s="291"/>
    </row>
    <row r="1124" spans="1:6" outlineLevel="1" x14ac:dyDescent="0.2">
      <c r="A1124" s="907"/>
      <c r="B1124" s="906"/>
      <c r="C1124" s="48" t="s">
        <v>18</v>
      </c>
      <c r="D1124" s="689" t="s">
        <v>3185</v>
      </c>
      <c r="E1124" s="922"/>
      <c r="F1124" s="291"/>
    </row>
    <row r="1125" spans="1:6" ht="15" customHeight="1" outlineLevel="1" x14ac:dyDescent="0.2">
      <c r="A1125" s="902" t="s">
        <v>17</v>
      </c>
      <c r="B1125" s="903"/>
      <c r="C1125" s="903"/>
      <c r="D1125" s="918"/>
      <c r="E1125" s="922"/>
      <c r="F1125" s="291"/>
    </row>
    <row r="1126" spans="1:6" outlineLevel="1" x14ac:dyDescent="0.2">
      <c r="A1126" s="51"/>
      <c r="B1126" s="52"/>
      <c r="C1126" s="52"/>
      <c r="D1126" s="52"/>
      <c r="E1126" s="922"/>
      <c r="F1126" s="291"/>
    </row>
    <row r="1127" spans="1:6" ht="15" customHeight="1" outlineLevel="2" x14ac:dyDescent="0.2">
      <c r="A1127" s="107" t="s">
        <v>3428</v>
      </c>
      <c r="B1127" s="53"/>
      <c r="C1127" s="53"/>
      <c r="D1127" s="53"/>
      <c r="E1127" s="922"/>
      <c r="F1127" s="291"/>
    </row>
    <row r="1128" spans="1:6" ht="15" customHeight="1" outlineLevel="2" x14ac:dyDescent="0.2">
      <c r="A1128" s="108" t="s">
        <v>3384</v>
      </c>
      <c r="B1128" s="55"/>
      <c r="C1128" s="55"/>
      <c r="D1128" s="55"/>
      <c r="E1128" s="922"/>
      <c r="F1128" s="291"/>
    </row>
    <row r="1129" spans="1:6" ht="15" customHeight="1" outlineLevel="2" x14ac:dyDescent="0.2">
      <c r="A1129" s="54"/>
      <c r="B1129" s="55"/>
      <c r="C1129" s="55"/>
      <c r="D1129" s="55"/>
      <c r="E1129" s="922"/>
      <c r="F1129" s="291"/>
    </row>
    <row r="1130" spans="1:6" ht="15" hidden="1" customHeight="1" outlineLevel="2" x14ac:dyDescent="0.2">
      <c r="A1130" s="54"/>
      <c r="B1130" s="55"/>
      <c r="C1130" s="55"/>
      <c r="D1130" s="55"/>
      <c r="E1130" s="922"/>
      <c r="F1130" s="291"/>
    </row>
    <row r="1131" spans="1:6" ht="15" hidden="1" customHeight="1" outlineLevel="2" x14ac:dyDescent="0.2">
      <c r="A1131" s="54"/>
      <c r="B1131" s="55"/>
      <c r="C1131" s="55"/>
      <c r="D1131" s="55"/>
      <c r="E1131" s="922"/>
      <c r="F1131" s="291"/>
    </row>
    <row r="1132" spans="1:6" ht="15" hidden="1" customHeight="1" outlineLevel="2" x14ac:dyDescent="0.2">
      <c r="A1132" s="54"/>
      <c r="B1132" s="55"/>
      <c r="C1132" s="55"/>
      <c r="D1132" s="55"/>
      <c r="E1132" s="922"/>
      <c r="F1132" s="291"/>
    </row>
    <row r="1133" spans="1:6" ht="15" hidden="1" customHeight="1" outlineLevel="2" x14ac:dyDescent="0.2">
      <c r="A1133" s="54"/>
      <c r="B1133" s="55"/>
      <c r="C1133" s="55"/>
      <c r="D1133" s="55"/>
      <c r="E1133" s="922"/>
      <c r="F1133" s="291"/>
    </row>
    <row r="1134" spans="1:6" ht="15" hidden="1" customHeight="1" outlineLevel="2" x14ac:dyDescent="0.2">
      <c r="A1134" s="54"/>
      <c r="B1134" s="55"/>
      <c r="C1134" s="55"/>
      <c r="D1134" s="55"/>
      <c r="E1134" s="922"/>
      <c r="F1134" s="291"/>
    </row>
    <row r="1135" spans="1:6" ht="15" hidden="1" customHeight="1" outlineLevel="2" x14ac:dyDescent="0.2">
      <c r="A1135" s="54"/>
      <c r="B1135" s="55"/>
      <c r="C1135" s="55"/>
      <c r="D1135" s="55"/>
      <c r="E1135" s="922"/>
      <c r="F1135" s="291"/>
    </row>
    <row r="1136" spans="1:6" ht="15" hidden="1" customHeight="1" outlineLevel="2" x14ac:dyDescent="0.2">
      <c r="A1136" s="54"/>
      <c r="B1136" s="55"/>
      <c r="C1136" s="55"/>
      <c r="D1136" s="55"/>
      <c r="E1136" s="922"/>
      <c r="F1136" s="291"/>
    </row>
    <row r="1137" spans="1:6" ht="15" hidden="1" customHeight="1" outlineLevel="2" x14ac:dyDescent="0.2">
      <c r="A1137" s="54"/>
      <c r="B1137" s="55"/>
      <c r="C1137" s="55"/>
      <c r="D1137" s="55"/>
      <c r="E1137" s="922"/>
      <c r="F1137" s="291"/>
    </row>
    <row r="1138" spans="1:6" ht="15" hidden="1" customHeight="1" outlineLevel="2" x14ac:dyDescent="0.2">
      <c r="A1138" s="54"/>
      <c r="B1138" s="55"/>
      <c r="C1138" s="55"/>
      <c r="D1138" s="55"/>
      <c r="E1138" s="922"/>
      <c r="F1138" s="291"/>
    </row>
    <row r="1139" spans="1:6" ht="15" hidden="1" customHeight="1" outlineLevel="2" x14ac:dyDescent="0.2">
      <c r="A1139" s="54"/>
      <c r="B1139" s="55"/>
      <c r="C1139" s="55"/>
      <c r="D1139" s="55"/>
      <c r="E1139" s="922"/>
      <c r="F1139" s="291"/>
    </row>
    <row r="1140" spans="1:6" ht="15" hidden="1" customHeight="1" outlineLevel="2" x14ac:dyDescent="0.2">
      <c r="A1140" s="54"/>
      <c r="B1140" s="55"/>
      <c r="C1140" s="55"/>
      <c r="D1140" s="55"/>
      <c r="E1140" s="922"/>
      <c r="F1140" s="291"/>
    </row>
    <row r="1141" spans="1:6" ht="15" hidden="1" customHeight="1" outlineLevel="2" x14ac:dyDescent="0.2">
      <c r="A1141" s="56"/>
      <c r="B1141" s="57"/>
      <c r="C1141" s="57"/>
      <c r="D1141" s="57"/>
      <c r="E1141" s="922"/>
      <c r="F1141" s="291"/>
    </row>
    <row r="1142" spans="1:6" ht="15" customHeight="1" outlineLevel="1" collapsed="1" x14ac:dyDescent="0.2">
      <c r="A1142" s="902" t="s">
        <v>3118</v>
      </c>
      <c r="B1142" s="903"/>
      <c r="C1142" s="903"/>
      <c r="D1142" s="918"/>
      <c r="E1142" s="922"/>
      <c r="F1142" s="291"/>
    </row>
    <row r="1143" spans="1:6" ht="15" customHeight="1" outlineLevel="1" x14ac:dyDescent="0.2">
      <c r="A1143" s="904" t="s">
        <v>22</v>
      </c>
      <c r="B1143" s="905"/>
      <c r="C1143" s="905"/>
      <c r="D1143" s="690"/>
      <c r="E1143" s="922"/>
      <c r="F1143" s="291"/>
    </row>
    <row r="1144" spans="1:6" ht="15" customHeight="1" outlineLevel="1" x14ac:dyDescent="0.2">
      <c r="A1144" s="904" t="s">
        <v>3120</v>
      </c>
      <c r="B1144" s="906"/>
      <c r="C1144" s="672" t="s">
        <v>3119</v>
      </c>
      <c r="D1144" s="689"/>
      <c r="E1144" s="922"/>
      <c r="F1144" s="291"/>
    </row>
    <row r="1145" spans="1:6" ht="15" customHeight="1" outlineLevel="1" x14ac:dyDescent="0.2">
      <c r="A1145" s="907"/>
      <c r="B1145" s="906"/>
      <c r="C1145" s="672" t="s">
        <v>20</v>
      </c>
      <c r="D1145" s="689"/>
      <c r="E1145" s="922"/>
      <c r="F1145" s="291"/>
    </row>
    <row r="1146" spans="1:6" ht="15" customHeight="1" outlineLevel="1" x14ac:dyDescent="0.2">
      <c r="A1146" s="907"/>
      <c r="B1146" s="906"/>
      <c r="C1146" s="672" t="s">
        <v>3018</v>
      </c>
      <c r="D1146" s="689"/>
      <c r="E1146" s="922"/>
      <c r="F1146" s="291"/>
    </row>
    <row r="1147" spans="1:6" ht="15" customHeight="1" outlineLevel="1" thickBot="1" x14ac:dyDescent="0.25">
      <c r="A1147" s="58"/>
      <c r="B1147" s="59"/>
      <c r="C1147" s="59"/>
      <c r="D1147" s="59"/>
      <c r="E1147" s="922"/>
      <c r="F1147" s="291"/>
    </row>
    <row r="1148" spans="1:6" hidden="1" outlineLevel="2" x14ac:dyDescent="0.2">
      <c r="A1148" s="902" t="s">
        <v>3118</v>
      </c>
      <c r="B1148" s="903"/>
      <c r="C1148" s="903"/>
      <c r="D1148" s="903"/>
      <c r="E1148" s="60"/>
      <c r="F1148" s="291"/>
    </row>
    <row r="1149" spans="1:6" hidden="1" outlineLevel="2" x14ac:dyDescent="0.2">
      <c r="A1149" s="904" t="s">
        <v>22</v>
      </c>
      <c r="B1149" s="905"/>
      <c r="C1149" s="905"/>
      <c r="D1149" s="690"/>
      <c r="E1149" s="60"/>
      <c r="F1149" s="291"/>
    </row>
    <row r="1150" spans="1:6" hidden="1" outlineLevel="2" x14ac:dyDescent="0.2">
      <c r="A1150" s="904" t="s">
        <v>3120</v>
      </c>
      <c r="B1150" s="906"/>
      <c r="C1150" s="672" t="s">
        <v>3119</v>
      </c>
      <c r="D1150" s="689"/>
      <c r="E1150" s="60"/>
      <c r="F1150" s="291"/>
    </row>
    <row r="1151" spans="1:6" hidden="1" outlineLevel="2" x14ac:dyDescent="0.2">
      <c r="A1151" s="907"/>
      <c r="B1151" s="906"/>
      <c r="C1151" s="672" t="s">
        <v>20</v>
      </c>
      <c r="D1151" s="689"/>
      <c r="E1151" s="60"/>
      <c r="F1151" s="291"/>
    </row>
    <row r="1152" spans="1:6" ht="12" hidden="1" outlineLevel="2" thickBot="1" x14ac:dyDescent="0.25">
      <c r="A1152" s="908"/>
      <c r="B1152" s="909"/>
      <c r="C1152" s="127" t="s">
        <v>3018</v>
      </c>
      <c r="D1152" s="698"/>
      <c r="E1152" s="60"/>
      <c r="F1152" s="291"/>
    </row>
    <row r="1153" spans="1:6" hidden="1" outlineLevel="2" x14ac:dyDescent="0.2">
      <c r="A1153" s="890" t="s">
        <v>3118</v>
      </c>
      <c r="B1153" s="891"/>
      <c r="C1153" s="891"/>
      <c r="D1153" s="891"/>
      <c r="E1153" s="60"/>
      <c r="F1153" s="291"/>
    </row>
    <row r="1154" spans="1:6" hidden="1" outlineLevel="2" x14ac:dyDescent="0.2">
      <c r="A1154" s="904" t="s">
        <v>22</v>
      </c>
      <c r="B1154" s="905"/>
      <c r="C1154" s="905"/>
      <c r="D1154" s="690"/>
      <c r="E1154" s="60"/>
      <c r="F1154" s="291"/>
    </row>
    <row r="1155" spans="1:6" hidden="1" outlineLevel="2" x14ac:dyDescent="0.2">
      <c r="A1155" s="904" t="s">
        <v>3120</v>
      </c>
      <c r="B1155" s="906"/>
      <c r="C1155" s="672" t="s">
        <v>3119</v>
      </c>
      <c r="D1155" s="689"/>
      <c r="E1155" s="60"/>
      <c r="F1155" s="291"/>
    </row>
    <row r="1156" spans="1:6" hidden="1" outlineLevel="2" x14ac:dyDescent="0.2">
      <c r="A1156" s="907"/>
      <c r="B1156" s="906"/>
      <c r="C1156" s="672" t="s">
        <v>20</v>
      </c>
      <c r="D1156" s="689"/>
      <c r="E1156" s="60"/>
      <c r="F1156" s="291"/>
    </row>
    <row r="1157" spans="1:6" ht="12" hidden="1" outlineLevel="2" thickBot="1" x14ac:dyDescent="0.25">
      <c r="A1157" s="908"/>
      <c r="B1157" s="909"/>
      <c r="C1157" s="127" t="s">
        <v>3018</v>
      </c>
      <c r="D1157" s="698"/>
      <c r="E1157" s="60"/>
      <c r="F1157" s="291"/>
    </row>
    <row r="1158" spans="1:6" hidden="1" outlineLevel="2" x14ac:dyDescent="0.2">
      <c r="A1158" s="890" t="s">
        <v>3118</v>
      </c>
      <c r="B1158" s="891"/>
      <c r="C1158" s="891"/>
      <c r="D1158" s="891"/>
      <c r="E1158" s="60"/>
      <c r="F1158" s="291"/>
    </row>
    <row r="1159" spans="1:6" hidden="1" outlineLevel="2" x14ac:dyDescent="0.2">
      <c r="A1159" s="904" t="s">
        <v>22</v>
      </c>
      <c r="B1159" s="905"/>
      <c r="C1159" s="905"/>
      <c r="D1159" s="690"/>
      <c r="E1159" s="60"/>
      <c r="F1159" s="291"/>
    </row>
    <row r="1160" spans="1:6" hidden="1" outlineLevel="2" x14ac:dyDescent="0.2">
      <c r="A1160" s="904" t="s">
        <v>3120</v>
      </c>
      <c r="B1160" s="906"/>
      <c r="C1160" s="672" t="s">
        <v>3119</v>
      </c>
      <c r="D1160" s="689"/>
      <c r="E1160" s="60"/>
      <c r="F1160" s="291"/>
    </row>
    <row r="1161" spans="1:6" hidden="1" outlineLevel="2" x14ac:dyDescent="0.2">
      <c r="A1161" s="907"/>
      <c r="B1161" s="906"/>
      <c r="C1161" s="672" t="s">
        <v>20</v>
      </c>
      <c r="D1161" s="689"/>
      <c r="E1161" s="60"/>
      <c r="F1161" s="291"/>
    </row>
    <row r="1162" spans="1:6" hidden="1" outlineLevel="2" x14ac:dyDescent="0.2">
      <c r="A1162" s="907"/>
      <c r="B1162" s="906"/>
      <c r="C1162" s="672" t="s">
        <v>3018</v>
      </c>
      <c r="D1162" s="689"/>
      <c r="E1162" s="60"/>
      <c r="F1162" s="291"/>
    </row>
    <row r="1163" spans="1:6" ht="12" hidden="1" outlineLevel="2" thickBot="1" x14ac:dyDescent="0.25">
      <c r="A1163" s="54"/>
      <c r="B1163" s="55"/>
      <c r="C1163" s="55"/>
      <c r="D1163" s="55"/>
      <c r="E1163" s="61"/>
      <c r="F1163" s="291"/>
    </row>
    <row r="1164" spans="1:6" ht="12" outlineLevel="1" collapsed="1" thickBot="1" x14ac:dyDescent="0.25">
      <c r="A1164" s="910"/>
      <c r="B1164" s="911"/>
      <c r="C1164" s="911"/>
      <c r="D1164" s="911"/>
      <c r="E1164" s="912"/>
      <c r="F1164" s="291"/>
    </row>
    <row r="1165" spans="1:6" ht="15" customHeight="1" outlineLevel="1" x14ac:dyDescent="0.2">
      <c r="A1165" s="913" t="s">
        <v>3004</v>
      </c>
      <c r="B1165" s="914"/>
      <c r="C1165" s="914"/>
      <c r="D1165" s="915"/>
      <c r="E1165" s="916" t="s">
        <v>3114</v>
      </c>
      <c r="F1165" s="291"/>
    </row>
    <row r="1166" spans="1:6" outlineLevel="1" x14ac:dyDescent="0.2">
      <c r="A1166" s="904" t="s">
        <v>22</v>
      </c>
      <c r="B1166" s="905"/>
      <c r="C1166" s="905"/>
      <c r="D1166" s="690" t="s">
        <v>3429</v>
      </c>
      <c r="E1166" s="922"/>
      <c r="F1166" s="291"/>
    </row>
    <row r="1167" spans="1:6" outlineLevel="1" x14ac:dyDescent="0.2">
      <c r="A1167" s="904" t="s">
        <v>21</v>
      </c>
      <c r="B1167" s="906"/>
      <c r="C1167" s="672" t="s">
        <v>20</v>
      </c>
      <c r="D1167" s="689" t="s">
        <v>3400</v>
      </c>
      <c r="E1167" s="922"/>
      <c r="F1167" s="291"/>
    </row>
    <row r="1168" spans="1:6" outlineLevel="1" x14ac:dyDescent="0.2">
      <c r="A1168" s="907"/>
      <c r="B1168" s="906"/>
      <c r="C1168" s="672" t="s">
        <v>19</v>
      </c>
      <c r="D1168" s="689" t="s">
        <v>3430</v>
      </c>
      <c r="E1168" s="922"/>
      <c r="F1168" s="291"/>
    </row>
    <row r="1169" spans="1:6" outlineLevel="1" x14ac:dyDescent="0.2">
      <c r="A1169" s="907"/>
      <c r="B1169" s="906"/>
      <c r="C1169" s="48" t="s">
        <v>18</v>
      </c>
      <c r="D1169" s="689" t="s">
        <v>3431</v>
      </c>
      <c r="E1169" s="922"/>
      <c r="F1169" s="291"/>
    </row>
    <row r="1170" spans="1:6" ht="15" customHeight="1" outlineLevel="1" x14ac:dyDescent="0.2">
      <c r="A1170" s="902" t="s">
        <v>17</v>
      </c>
      <c r="B1170" s="903"/>
      <c r="C1170" s="903"/>
      <c r="D1170" s="918"/>
      <c r="E1170" s="922"/>
      <c r="F1170" s="291"/>
    </row>
    <row r="1171" spans="1:6" outlineLevel="1" x14ac:dyDescent="0.2">
      <c r="A1171" s="51"/>
      <c r="B1171" s="52"/>
      <c r="C1171" s="52"/>
      <c r="D1171" s="52"/>
      <c r="E1171" s="922"/>
      <c r="F1171" s="291"/>
    </row>
    <row r="1172" spans="1:6" ht="15" customHeight="1" outlineLevel="2" x14ac:dyDescent="0.2">
      <c r="A1172" s="108" t="s">
        <v>3432</v>
      </c>
      <c r="B1172" s="53"/>
      <c r="C1172" s="53"/>
      <c r="D1172" s="53"/>
      <c r="E1172" s="922"/>
      <c r="F1172" s="291"/>
    </row>
    <row r="1173" spans="1:6" ht="15" customHeight="1" outlineLevel="2" x14ac:dyDescent="0.2">
      <c r="A1173" s="108" t="s">
        <v>3433</v>
      </c>
      <c r="B1173" s="55"/>
      <c r="C1173" s="55"/>
      <c r="D1173" s="55"/>
      <c r="E1173" s="922"/>
      <c r="F1173" s="291"/>
    </row>
    <row r="1174" spans="1:6" ht="15" customHeight="1" outlineLevel="2" x14ac:dyDescent="0.2">
      <c r="A1174" s="54"/>
      <c r="B1174" s="55"/>
      <c r="C1174" s="55"/>
      <c r="D1174" s="55"/>
      <c r="E1174" s="922"/>
      <c r="F1174" s="291"/>
    </row>
    <row r="1175" spans="1:6" ht="15" hidden="1" customHeight="1" outlineLevel="2" x14ac:dyDescent="0.2">
      <c r="A1175" s="54"/>
      <c r="B1175" s="55"/>
      <c r="C1175" s="55"/>
      <c r="D1175" s="55"/>
      <c r="E1175" s="922"/>
      <c r="F1175" s="291"/>
    </row>
    <row r="1176" spans="1:6" ht="15" hidden="1" customHeight="1" outlineLevel="2" x14ac:dyDescent="0.2">
      <c r="A1176" s="54"/>
      <c r="B1176" s="55"/>
      <c r="C1176" s="55"/>
      <c r="D1176" s="55"/>
      <c r="E1176" s="922"/>
      <c r="F1176" s="291"/>
    </row>
    <row r="1177" spans="1:6" ht="15" hidden="1" customHeight="1" outlineLevel="2" x14ac:dyDescent="0.2">
      <c r="A1177" s="54"/>
      <c r="B1177" s="55"/>
      <c r="C1177" s="55"/>
      <c r="D1177" s="55"/>
      <c r="E1177" s="922"/>
      <c r="F1177" s="291"/>
    </row>
    <row r="1178" spans="1:6" ht="15" hidden="1" customHeight="1" outlineLevel="2" x14ac:dyDescent="0.2">
      <c r="A1178" s="54"/>
      <c r="B1178" s="55"/>
      <c r="C1178" s="55"/>
      <c r="D1178" s="55"/>
      <c r="E1178" s="922"/>
      <c r="F1178" s="291"/>
    </row>
    <row r="1179" spans="1:6" ht="15" hidden="1" customHeight="1" outlineLevel="2" x14ac:dyDescent="0.2">
      <c r="A1179" s="54"/>
      <c r="B1179" s="55"/>
      <c r="C1179" s="55"/>
      <c r="D1179" s="55"/>
      <c r="E1179" s="922"/>
      <c r="F1179" s="291"/>
    </row>
    <row r="1180" spans="1:6" ht="15" hidden="1" customHeight="1" outlineLevel="2" x14ac:dyDescent="0.2">
      <c r="A1180" s="54"/>
      <c r="B1180" s="55"/>
      <c r="C1180" s="55"/>
      <c r="D1180" s="55"/>
      <c r="E1180" s="922"/>
      <c r="F1180" s="291"/>
    </row>
    <row r="1181" spans="1:6" ht="15" hidden="1" customHeight="1" outlineLevel="2" x14ac:dyDescent="0.2">
      <c r="A1181" s="54"/>
      <c r="B1181" s="55"/>
      <c r="C1181" s="55"/>
      <c r="D1181" s="55"/>
      <c r="E1181" s="922"/>
      <c r="F1181" s="291"/>
    </row>
    <row r="1182" spans="1:6" ht="15" hidden="1" customHeight="1" outlineLevel="2" x14ac:dyDescent="0.2">
      <c r="A1182" s="54"/>
      <c r="B1182" s="55"/>
      <c r="C1182" s="55"/>
      <c r="D1182" s="55"/>
      <c r="E1182" s="922"/>
      <c r="F1182" s="291"/>
    </row>
    <row r="1183" spans="1:6" ht="15" hidden="1" customHeight="1" outlineLevel="2" x14ac:dyDescent="0.2">
      <c r="A1183" s="54"/>
      <c r="B1183" s="55"/>
      <c r="C1183" s="55"/>
      <c r="D1183" s="55"/>
      <c r="E1183" s="922"/>
      <c r="F1183" s="291"/>
    </row>
    <row r="1184" spans="1:6" ht="15" hidden="1" customHeight="1" outlineLevel="2" x14ac:dyDescent="0.2">
      <c r="A1184" s="54"/>
      <c r="B1184" s="55"/>
      <c r="C1184" s="55"/>
      <c r="D1184" s="55"/>
      <c r="E1184" s="922"/>
      <c r="F1184" s="291"/>
    </row>
    <row r="1185" spans="1:6" ht="15" hidden="1" customHeight="1" outlineLevel="2" x14ac:dyDescent="0.2">
      <c r="A1185" s="54"/>
      <c r="B1185" s="55"/>
      <c r="C1185" s="55"/>
      <c r="D1185" s="55"/>
      <c r="E1185" s="922"/>
      <c r="F1185" s="291"/>
    </row>
    <row r="1186" spans="1:6" ht="15" hidden="1" customHeight="1" outlineLevel="2" x14ac:dyDescent="0.2">
      <c r="A1186" s="56"/>
      <c r="B1186" s="57"/>
      <c r="C1186" s="57"/>
      <c r="D1186" s="57"/>
      <c r="E1186" s="922"/>
      <c r="F1186" s="291"/>
    </row>
    <row r="1187" spans="1:6" ht="15" customHeight="1" outlineLevel="1" collapsed="1" x14ac:dyDescent="0.2">
      <c r="A1187" s="902" t="s">
        <v>3118</v>
      </c>
      <c r="B1187" s="903"/>
      <c r="C1187" s="903"/>
      <c r="D1187" s="918"/>
      <c r="E1187" s="922"/>
      <c r="F1187" s="291"/>
    </row>
    <row r="1188" spans="1:6" ht="15" customHeight="1" outlineLevel="1" x14ac:dyDescent="0.2">
      <c r="A1188" s="904" t="s">
        <v>22</v>
      </c>
      <c r="B1188" s="905"/>
      <c r="C1188" s="905"/>
      <c r="D1188" s="690"/>
      <c r="E1188" s="922"/>
      <c r="F1188" s="291"/>
    </row>
    <row r="1189" spans="1:6" ht="15" customHeight="1" outlineLevel="1" x14ac:dyDescent="0.2">
      <c r="A1189" s="904" t="s">
        <v>3120</v>
      </c>
      <c r="B1189" s="906"/>
      <c r="C1189" s="672" t="s">
        <v>3119</v>
      </c>
      <c r="D1189" s="689"/>
      <c r="E1189" s="922"/>
      <c r="F1189" s="291"/>
    </row>
    <row r="1190" spans="1:6" ht="15" customHeight="1" outlineLevel="1" x14ac:dyDescent="0.2">
      <c r="A1190" s="907"/>
      <c r="B1190" s="906"/>
      <c r="C1190" s="672" t="s">
        <v>20</v>
      </c>
      <c r="D1190" s="689"/>
      <c r="E1190" s="922"/>
      <c r="F1190" s="291"/>
    </row>
    <row r="1191" spans="1:6" ht="15" customHeight="1" outlineLevel="1" x14ac:dyDescent="0.2">
      <c r="A1191" s="907"/>
      <c r="B1191" s="906"/>
      <c r="C1191" s="672" t="s">
        <v>3018</v>
      </c>
      <c r="D1191" s="689"/>
      <c r="E1191" s="922"/>
      <c r="F1191" s="291"/>
    </row>
    <row r="1192" spans="1:6" ht="15" customHeight="1" outlineLevel="1" thickBot="1" x14ac:dyDescent="0.25">
      <c r="A1192" s="58"/>
      <c r="B1192" s="59"/>
      <c r="C1192" s="59"/>
      <c r="D1192" s="59"/>
      <c r="E1192" s="922"/>
      <c r="F1192" s="291"/>
    </row>
    <row r="1193" spans="1:6" hidden="1" outlineLevel="2" x14ac:dyDescent="0.2">
      <c r="A1193" s="902" t="s">
        <v>3118</v>
      </c>
      <c r="B1193" s="903"/>
      <c r="C1193" s="903"/>
      <c r="D1193" s="903"/>
      <c r="E1193" s="60"/>
      <c r="F1193" s="291"/>
    </row>
    <row r="1194" spans="1:6" hidden="1" outlineLevel="2" x14ac:dyDescent="0.2">
      <c r="A1194" s="904" t="s">
        <v>22</v>
      </c>
      <c r="B1194" s="905"/>
      <c r="C1194" s="905"/>
      <c r="D1194" s="690"/>
      <c r="E1194" s="60"/>
      <c r="F1194" s="291"/>
    </row>
    <row r="1195" spans="1:6" hidden="1" outlineLevel="2" x14ac:dyDescent="0.2">
      <c r="A1195" s="904" t="s">
        <v>3120</v>
      </c>
      <c r="B1195" s="906"/>
      <c r="C1195" s="672" t="s">
        <v>3119</v>
      </c>
      <c r="D1195" s="689"/>
      <c r="E1195" s="60"/>
      <c r="F1195" s="291"/>
    </row>
    <row r="1196" spans="1:6" hidden="1" outlineLevel="2" x14ac:dyDescent="0.2">
      <c r="A1196" s="907"/>
      <c r="B1196" s="906"/>
      <c r="C1196" s="672" t="s">
        <v>20</v>
      </c>
      <c r="D1196" s="689"/>
      <c r="E1196" s="60"/>
      <c r="F1196" s="291"/>
    </row>
    <row r="1197" spans="1:6" ht="12" hidden="1" outlineLevel="2" thickBot="1" x14ac:dyDescent="0.25">
      <c r="A1197" s="908"/>
      <c r="B1197" s="909"/>
      <c r="C1197" s="127" t="s">
        <v>3018</v>
      </c>
      <c r="D1197" s="698"/>
      <c r="E1197" s="60"/>
      <c r="F1197" s="291"/>
    </row>
    <row r="1198" spans="1:6" hidden="1" outlineLevel="2" x14ac:dyDescent="0.2">
      <c r="A1198" s="890" t="s">
        <v>3118</v>
      </c>
      <c r="B1198" s="891"/>
      <c r="C1198" s="891"/>
      <c r="D1198" s="891"/>
      <c r="E1198" s="60"/>
      <c r="F1198" s="291"/>
    </row>
    <row r="1199" spans="1:6" hidden="1" outlineLevel="2" x14ac:dyDescent="0.2">
      <c r="A1199" s="904" t="s">
        <v>22</v>
      </c>
      <c r="B1199" s="905"/>
      <c r="C1199" s="905"/>
      <c r="D1199" s="690"/>
      <c r="E1199" s="60"/>
      <c r="F1199" s="291"/>
    </row>
    <row r="1200" spans="1:6" hidden="1" outlineLevel="2" x14ac:dyDescent="0.2">
      <c r="A1200" s="904" t="s">
        <v>3120</v>
      </c>
      <c r="B1200" s="906"/>
      <c r="C1200" s="672" t="s">
        <v>3119</v>
      </c>
      <c r="D1200" s="689"/>
      <c r="E1200" s="60"/>
      <c r="F1200" s="291"/>
    </row>
    <row r="1201" spans="1:6" hidden="1" outlineLevel="2" x14ac:dyDescent="0.2">
      <c r="A1201" s="907"/>
      <c r="B1201" s="906"/>
      <c r="C1201" s="672" t="s">
        <v>20</v>
      </c>
      <c r="D1201" s="689"/>
      <c r="E1201" s="60"/>
      <c r="F1201" s="291"/>
    </row>
    <row r="1202" spans="1:6" ht="12" hidden="1" outlineLevel="2" thickBot="1" x14ac:dyDescent="0.25">
      <c r="A1202" s="908"/>
      <c r="B1202" s="909"/>
      <c r="C1202" s="127" t="s">
        <v>3018</v>
      </c>
      <c r="D1202" s="698"/>
      <c r="E1202" s="60"/>
      <c r="F1202" s="291"/>
    </row>
    <row r="1203" spans="1:6" hidden="1" outlineLevel="2" x14ac:dyDescent="0.2">
      <c r="A1203" s="890" t="s">
        <v>3118</v>
      </c>
      <c r="B1203" s="891"/>
      <c r="C1203" s="891"/>
      <c r="D1203" s="891"/>
      <c r="E1203" s="60"/>
      <c r="F1203" s="291"/>
    </row>
    <row r="1204" spans="1:6" hidden="1" outlineLevel="2" x14ac:dyDescent="0.2">
      <c r="A1204" s="904" t="s">
        <v>22</v>
      </c>
      <c r="B1204" s="905"/>
      <c r="C1204" s="905"/>
      <c r="D1204" s="690"/>
      <c r="E1204" s="60"/>
      <c r="F1204" s="291"/>
    </row>
    <row r="1205" spans="1:6" hidden="1" outlineLevel="2" x14ac:dyDescent="0.2">
      <c r="A1205" s="904" t="s">
        <v>3120</v>
      </c>
      <c r="B1205" s="906"/>
      <c r="C1205" s="672" t="s">
        <v>3119</v>
      </c>
      <c r="D1205" s="689"/>
      <c r="E1205" s="60"/>
      <c r="F1205" s="291"/>
    </row>
    <row r="1206" spans="1:6" hidden="1" outlineLevel="2" x14ac:dyDescent="0.2">
      <c r="A1206" s="907"/>
      <c r="B1206" s="906"/>
      <c r="C1206" s="672" t="s">
        <v>20</v>
      </c>
      <c r="D1206" s="689"/>
      <c r="E1206" s="60"/>
      <c r="F1206" s="291"/>
    </row>
    <row r="1207" spans="1:6" hidden="1" outlineLevel="2" x14ac:dyDescent="0.2">
      <c r="A1207" s="907"/>
      <c r="B1207" s="906"/>
      <c r="C1207" s="672" t="s">
        <v>3018</v>
      </c>
      <c r="D1207" s="689"/>
      <c r="E1207" s="60"/>
      <c r="F1207" s="291"/>
    </row>
    <row r="1208" spans="1:6" ht="12" hidden="1" outlineLevel="2" thickBot="1" x14ac:dyDescent="0.25">
      <c r="A1208" s="54"/>
      <c r="B1208" s="55"/>
      <c r="C1208" s="55"/>
      <c r="D1208" s="55"/>
      <c r="E1208" s="61"/>
      <c r="F1208" s="291"/>
    </row>
    <row r="1209" spans="1:6" ht="12" outlineLevel="1" collapsed="1" thickBot="1" x14ac:dyDescent="0.25">
      <c r="A1209" s="910"/>
      <c r="B1209" s="911"/>
      <c r="C1209" s="911"/>
      <c r="D1209" s="911"/>
      <c r="E1209" s="912"/>
      <c r="F1209" s="291"/>
    </row>
    <row r="1210" spans="1:6" ht="15" customHeight="1" outlineLevel="1" x14ac:dyDescent="0.2">
      <c r="A1210" s="913" t="s">
        <v>3004</v>
      </c>
      <c r="B1210" s="914"/>
      <c r="C1210" s="914"/>
      <c r="D1210" s="915"/>
      <c r="E1210" s="916" t="s">
        <v>3114</v>
      </c>
      <c r="F1210" s="291"/>
    </row>
    <row r="1211" spans="1:6" outlineLevel="1" x14ac:dyDescent="0.2">
      <c r="A1211" s="904" t="s">
        <v>22</v>
      </c>
      <c r="B1211" s="905"/>
      <c r="C1211" s="905"/>
      <c r="D1211" s="690" t="s">
        <v>3434</v>
      </c>
      <c r="E1211" s="922"/>
      <c r="F1211" s="291"/>
    </row>
    <row r="1212" spans="1:6" outlineLevel="1" x14ac:dyDescent="0.2">
      <c r="A1212" s="904" t="s">
        <v>21</v>
      </c>
      <c r="B1212" s="906"/>
      <c r="C1212" s="672" t="s">
        <v>20</v>
      </c>
      <c r="D1212" s="689" t="s">
        <v>3400</v>
      </c>
      <c r="E1212" s="922"/>
      <c r="F1212" s="291"/>
    </row>
    <row r="1213" spans="1:6" outlineLevel="1" x14ac:dyDescent="0.2">
      <c r="A1213" s="907"/>
      <c r="B1213" s="906"/>
      <c r="C1213" s="672" t="s">
        <v>19</v>
      </c>
      <c r="D1213" s="689" t="s">
        <v>3559</v>
      </c>
      <c r="E1213" s="922"/>
      <c r="F1213" s="291"/>
    </row>
    <row r="1214" spans="1:6" outlineLevel="1" x14ac:dyDescent="0.2">
      <c r="A1214" s="907"/>
      <c r="B1214" s="906"/>
      <c r="C1214" s="48" t="s">
        <v>18</v>
      </c>
      <c r="D1214" s="689" t="s">
        <v>3435</v>
      </c>
      <c r="E1214" s="922"/>
      <c r="F1214" s="291"/>
    </row>
    <row r="1215" spans="1:6" ht="15" customHeight="1" outlineLevel="1" x14ac:dyDescent="0.2">
      <c r="A1215" s="902" t="s">
        <v>17</v>
      </c>
      <c r="B1215" s="903"/>
      <c r="C1215" s="903"/>
      <c r="D1215" s="918"/>
      <c r="E1215" s="922"/>
      <c r="F1215" s="291"/>
    </row>
    <row r="1216" spans="1:6" outlineLevel="1" x14ac:dyDescent="0.2">
      <c r="A1216" s="51"/>
      <c r="B1216" s="52"/>
      <c r="C1216" s="52"/>
      <c r="D1216" s="52"/>
      <c r="E1216" s="922"/>
      <c r="F1216" s="291"/>
    </row>
    <row r="1217" spans="1:6" ht="15" customHeight="1" outlineLevel="2" x14ac:dyDescent="0.2">
      <c r="A1217" s="108" t="s">
        <v>3436</v>
      </c>
      <c r="B1217" s="53"/>
      <c r="C1217" s="53"/>
      <c r="D1217" s="53"/>
      <c r="E1217" s="922"/>
      <c r="F1217" s="291"/>
    </row>
    <row r="1218" spans="1:6" ht="15" customHeight="1" outlineLevel="2" x14ac:dyDescent="0.2">
      <c r="A1218" s="108" t="s">
        <v>3437</v>
      </c>
      <c r="B1218" s="55"/>
      <c r="C1218" s="55"/>
      <c r="D1218" s="55"/>
      <c r="E1218" s="922"/>
      <c r="F1218" s="291"/>
    </row>
    <row r="1219" spans="1:6" ht="15" customHeight="1" outlineLevel="2" x14ac:dyDescent="0.2">
      <c r="A1219" s="54"/>
      <c r="B1219" s="55"/>
      <c r="C1219" s="55"/>
      <c r="D1219" s="55"/>
      <c r="E1219" s="922"/>
      <c r="F1219" s="291"/>
    </row>
    <row r="1220" spans="1:6" ht="15" hidden="1" customHeight="1" outlineLevel="2" x14ac:dyDescent="0.2">
      <c r="A1220" s="54"/>
      <c r="B1220" s="55"/>
      <c r="C1220" s="55"/>
      <c r="D1220" s="55"/>
      <c r="E1220" s="922"/>
      <c r="F1220" s="291"/>
    </row>
    <row r="1221" spans="1:6" ht="15" hidden="1" customHeight="1" outlineLevel="2" x14ac:dyDescent="0.2">
      <c r="A1221" s="54"/>
      <c r="B1221" s="55"/>
      <c r="C1221" s="55"/>
      <c r="D1221" s="55"/>
      <c r="E1221" s="922"/>
      <c r="F1221" s="291"/>
    </row>
    <row r="1222" spans="1:6" ht="15" hidden="1" customHeight="1" outlineLevel="2" x14ac:dyDescent="0.2">
      <c r="A1222" s="54"/>
      <c r="B1222" s="55"/>
      <c r="C1222" s="55"/>
      <c r="D1222" s="55"/>
      <c r="E1222" s="922"/>
      <c r="F1222" s="291"/>
    </row>
    <row r="1223" spans="1:6" ht="15" hidden="1" customHeight="1" outlineLevel="2" x14ac:dyDescent="0.2">
      <c r="A1223" s="54"/>
      <c r="B1223" s="55"/>
      <c r="C1223" s="55"/>
      <c r="D1223" s="55"/>
      <c r="E1223" s="922"/>
      <c r="F1223" s="291"/>
    </row>
    <row r="1224" spans="1:6" ht="15" hidden="1" customHeight="1" outlineLevel="2" x14ac:dyDescent="0.2">
      <c r="A1224" s="54"/>
      <c r="B1224" s="55"/>
      <c r="C1224" s="55"/>
      <c r="D1224" s="55"/>
      <c r="E1224" s="922"/>
      <c r="F1224" s="291"/>
    </row>
    <row r="1225" spans="1:6" ht="15" hidden="1" customHeight="1" outlineLevel="2" x14ac:dyDescent="0.2">
      <c r="A1225" s="54"/>
      <c r="B1225" s="55"/>
      <c r="C1225" s="55"/>
      <c r="D1225" s="55"/>
      <c r="E1225" s="922"/>
      <c r="F1225" s="291"/>
    </row>
    <row r="1226" spans="1:6" ht="15" hidden="1" customHeight="1" outlineLevel="2" x14ac:dyDescent="0.2">
      <c r="A1226" s="54"/>
      <c r="B1226" s="55"/>
      <c r="C1226" s="55"/>
      <c r="D1226" s="55"/>
      <c r="E1226" s="922"/>
      <c r="F1226" s="291"/>
    </row>
    <row r="1227" spans="1:6" ht="15" hidden="1" customHeight="1" outlineLevel="2" x14ac:dyDescent="0.2">
      <c r="A1227" s="54"/>
      <c r="B1227" s="55"/>
      <c r="C1227" s="55"/>
      <c r="D1227" s="55"/>
      <c r="E1227" s="922"/>
      <c r="F1227" s="291"/>
    </row>
    <row r="1228" spans="1:6" ht="15" hidden="1" customHeight="1" outlineLevel="2" x14ac:dyDescent="0.2">
      <c r="A1228" s="54"/>
      <c r="B1228" s="55"/>
      <c r="C1228" s="55"/>
      <c r="D1228" s="55"/>
      <c r="E1228" s="922"/>
      <c r="F1228" s="291"/>
    </row>
    <row r="1229" spans="1:6" ht="15" hidden="1" customHeight="1" outlineLevel="2" x14ac:dyDescent="0.2">
      <c r="A1229" s="54"/>
      <c r="B1229" s="55"/>
      <c r="C1229" s="55"/>
      <c r="D1229" s="55"/>
      <c r="E1229" s="922"/>
      <c r="F1229" s="291"/>
    </row>
    <row r="1230" spans="1:6" ht="15" hidden="1" customHeight="1" outlineLevel="2" x14ac:dyDescent="0.2">
      <c r="A1230" s="54"/>
      <c r="B1230" s="55"/>
      <c r="C1230" s="55"/>
      <c r="D1230" s="55"/>
      <c r="E1230" s="922"/>
      <c r="F1230" s="291"/>
    </row>
    <row r="1231" spans="1:6" ht="15" hidden="1" customHeight="1" outlineLevel="2" x14ac:dyDescent="0.2">
      <c r="A1231" s="56"/>
      <c r="B1231" s="57"/>
      <c r="C1231" s="57"/>
      <c r="D1231" s="57"/>
      <c r="E1231" s="922"/>
      <c r="F1231" s="291"/>
    </row>
    <row r="1232" spans="1:6" ht="15" customHeight="1" outlineLevel="1" collapsed="1" x14ac:dyDescent="0.2">
      <c r="A1232" s="902" t="s">
        <v>3118</v>
      </c>
      <c r="B1232" s="903"/>
      <c r="C1232" s="903"/>
      <c r="D1232" s="918"/>
      <c r="E1232" s="922"/>
      <c r="F1232" s="291"/>
    </row>
    <row r="1233" spans="1:6" ht="15" customHeight="1" outlineLevel="1" x14ac:dyDescent="0.2">
      <c r="A1233" s="904" t="s">
        <v>22</v>
      </c>
      <c r="B1233" s="905"/>
      <c r="C1233" s="905"/>
      <c r="D1233" s="690"/>
      <c r="E1233" s="922"/>
      <c r="F1233" s="291"/>
    </row>
    <row r="1234" spans="1:6" ht="15" customHeight="1" outlineLevel="1" x14ac:dyDescent="0.2">
      <c r="A1234" s="904" t="s">
        <v>3120</v>
      </c>
      <c r="B1234" s="906"/>
      <c r="C1234" s="672" t="s">
        <v>3119</v>
      </c>
      <c r="D1234" s="689"/>
      <c r="E1234" s="922"/>
      <c r="F1234" s="291"/>
    </row>
    <row r="1235" spans="1:6" ht="15" customHeight="1" outlineLevel="1" x14ac:dyDescent="0.2">
      <c r="A1235" s="907"/>
      <c r="B1235" s="906"/>
      <c r="C1235" s="672" t="s">
        <v>20</v>
      </c>
      <c r="D1235" s="689"/>
      <c r="E1235" s="922"/>
      <c r="F1235" s="291"/>
    </row>
    <row r="1236" spans="1:6" ht="15" customHeight="1" outlineLevel="1" x14ac:dyDescent="0.2">
      <c r="A1236" s="907"/>
      <c r="B1236" s="906"/>
      <c r="C1236" s="672" t="s">
        <v>3018</v>
      </c>
      <c r="D1236" s="689"/>
      <c r="E1236" s="922"/>
      <c r="F1236" s="291"/>
    </row>
    <row r="1237" spans="1:6" ht="15" customHeight="1" outlineLevel="1" thickBot="1" x14ac:dyDescent="0.25">
      <c r="A1237" s="58"/>
      <c r="B1237" s="59"/>
      <c r="C1237" s="59"/>
      <c r="D1237" s="59"/>
      <c r="E1237" s="922"/>
      <c r="F1237" s="291"/>
    </row>
    <row r="1238" spans="1:6" hidden="1" outlineLevel="2" x14ac:dyDescent="0.2">
      <c r="A1238" s="902" t="s">
        <v>3118</v>
      </c>
      <c r="B1238" s="903"/>
      <c r="C1238" s="903"/>
      <c r="D1238" s="903"/>
      <c r="E1238" s="60"/>
      <c r="F1238" s="291"/>
    </row>
    <row r="1239" spans="1:6" hidden="1" outlineLevel="2" x14ac:dyDescent="0.2">
      <c r="A1239" s="904" t="s">
        <v>22</v>
      </c>
      <c r="B1239" s="905"/>
      <c r="C1239" s="905"/>
      <c r="D1239" s="690"/>
      <c r="E1239" s="60"/>
      <c r="F1239" s="291"/>
    </row>
    <row r="1240" spans="1:6" hidden="1" outlineLevel="2" x14ac:dyDescent="0.2">
      <c r="A1240" s="904" t="s">
        <v>3120</v>
      </c>
      <c r="B1240" s="906"/>
      <c r="C1240" s="672" t="s">
        <v>3119</v>
      </c>
      <c r="D1240" s="689"/>
      <c r="E1240" s="60"/>
      <c r="F1240" s="291"/>
    </row>
    <row r="1241" spans="1:6" hidden="1" outlineLevel="2" x14ac:dyDescent="0.2">
      <c r="A1241" s="907"/>
      <c r="B1241" s="906"/>
      <c r="C1241" s="672" t="s">
        <v>20</v>
      </c>
      <c r="D1241" s="689"/>
      <c r="E1241" s="60"/>
      <c r="F1241" s="291"/>
    </row>
    <row r="1242" spans="1:6" ht="12" hidden="1" outlineLevel="2" thickBot="1" x14ac:dyDescent="0.25">
      <c r="A1242" s="908"/>
      <c r="B1242" s="909"/>
      <c r="C1242" s="127" t="s">
        <v>3018</v>
      </c>
      <c r="D1242" s="698"/>
      <c r="E1242" s="60"/>
      <c r="F1242" s="291"/>
    </row>
    <row r="1243" spans="1:6" hidden="1" outlineLevel="2" x14ac:dyDescent="0.2">
      <c r="A1243" s="890" t="s">
        <v>3118</v>
      </c>
      <c r="B1243" s="891"/>
      <c r="C1243" s="891"/>
      <c r="D1243" s="891"/>
      <c r="E1243" s="60"/>
      <c r="F1243" s="291"/>
    </row>
    <row r="1244" spans="1:6" hidden="1" outlineLevel="2" x14ac:dyDescent="0.2">
      <c r="A1244" s="904" t="s">
        <v>22</v>
      </c>
      <c r="B1244" s="905"/>
      <c r="C1244" s="905"/>
      <c r="D1244" s="690"/>
      <c r="E1244" s="60"/>
      <c r="F1244" s="291"/>
    </row>
    <row r="1245" spans="1:6" hidden="1" outlineLevel="2" x14ac:dyDescent="0.2">
      <c r="A1245" s="904" t="s">
        <v>3120</v>
      </c>
      <c r="B1245" s="906"/>
      <c r="C1245" s="672" t="s">
        <v>3119</v>
      </c>
      <c r="D1245" s="689"/>
      <c r="E1245" s="60"/>
      <c r="F1245" s="291"/>
    </row>
    <row r="1246" spans="1:6" hidden="1" outlineLevel="2" x14ac:dyDescent="0.2">
      <c r="A1246" s="907"/>
      <c r="B1246" s="906"/>
      <c r="C1246" s="672" t="s">
        <v>20</v>
      </c>
      <c r="D1246" s="689"/>
      <c r="E1246" s="60"/>
      <c r="F1246" s="291"/>
    </row>
    <row r="1247" spans="1:6" ht="12" hidden="1" outlineLevel="2" thickBot="1" x14ac:dyDescent="0.25">
      <c r="A1247" s="908"/>
      <c r="B1247" s="909"/>
      <c r="C1247" s="127" t="s">
        <v>3018</v>
      </c>
      <c r="D1247" s="698"/>
      <c r="E1247" s="60"/>
      <c r="F1247" s="291"/>
    </row>
    <row r="1248" spans="1:6" hidden="1" outlineLevel="2" x14ac:dyDescent="0.2">
      <c r="A1248" s="890" t="s">
        <v>3118</v>
      </c>
      <c r="B1248" s="891"/>
      <c r="C1248" s="891"/>
      <c r="D1248" s="891"/>
      <c r="E1248" s="60"/>
      <c r="F1248" s="291"/>
    </row>
    <row r="1249" spans="1:6" hidden="1" outlineLevel="2" x14ac:dyDescent="0.2">
      <c r="A1249" s="904" t="s">
        <v>22</v>
      </c>
      <c r="B1249" s="905"/>
      <c r="C1249" s="905"/>
      <c r="D1249" s="690"/>
      <c r="E1249" s="60"/>
      <c r="F1249" s="291"/>
    </row>
    <row r="1250" spans="1:6" hidden="1" outlineLevel="2" x14ac:dyDescent="0.2">
      <c r="A1250" s="904" t="s">
        <v>3120</v>
      </c>
      <c r="B1250" s="906"/>
      <c r="C1250" s="672" t="s">
        <v>3119</v>
      </c>
      <c r="D1250" s="689"/>
      <c r="E1250" s="60"/>
      <c r="F1250" s="291"/>
    </row>
    <row r="1251" spans="1:6" hidden="1" outlineLevel="2" x14ac:dyDescent="0.2">
      <c r="A1251" s="907"/>
      <c r="B1251" s="906"/>
      <c r="C1251" s="672" t="s">
        <v>20</v>
      </c>
      <c r="D1251" s="689"/>
      <c r="E1251" s="60"/>
      <c r="F1251" s="291"/>
    </row>
    <row r="1252" spans="1:6" hidden="1" outlineLevel="2" x14ac:dyDescent="0.2">
      <c r="A1252" s="907"/>
      <c r="B1252" s="906"/>
      <c r="C1252" s="672" t="s">
        <v>3018</v>
      </c>
      <c r="D1252" s="689"/>
      <c r="E1252" s="60"/>
      <c r="F1252" s="291"/>
    </row>
    <row r="1253" spans="1:6" ht="12" hidden="1" outlineLevel="2" thickBot="1" x14ac:dyDescent="0.25">
      <c r="A1253" s="54"/>
      <c r="B1253" s="55"/>
      <c r="C1253" s="55"/>
      <c r="D1253" s="55"/>
      <c r="E1253" s="61"/>
      <c r="F1253" s="291"/>
    </row>
    <row r="1254" spans="1:6" ht="12" outlineLevel="1" collapsed="1" thickBot="1" x14ac:dyDescent="0.25">
      <c r="A1254" s="910"/>
      <c r="B1254" s="911"/>
      <c r="C1254" s="911"/>
      <c r="D1254" s="911"/>
      <c r="E1254" s="912"/>
      <c r="F1254" s="291"/>
    </row>
    <row r="1255" spans="1:6" ht="15" customHeight="1" outlineLevel="1" x14ac:dyDescent="0.2">
      <c r="A1255" s="913" t="s">
        <v>3004</v>
      </c>
      <c r="B1255" s="914"/>
      <c r="C1255" s="914"/>
      <c r="D1255" s="915"/>
      <c r="E1255" s="916" t="s">
        <v>3114</v>
      </c>
      <c r="F1255" s="291"/>
    </row>
    <row r="1256" spans="1:6" outlineLevel="1" x14ac:dyDescent="0.2">
      <c r="A1256" s="904" t="s">
        <v>22</v>
      </c>
      <c r="B1256" s="905"/>
      <c r="C1256" s="905"/>
      <c r="D1256" s="690" t="s">
        <v>3438</v>
      </c>
      <c r="E1256" s="922"/>
      <c r="F1256" s="291"/>
    </row>
    <row r="1257" spans="1:6" outlineLevel="1" x14ac:dyDescent="0.2">
      <c r="A1257" s="904" t="s">
        <v>21</v>
      </c>
      <c r="B1257" s="906"/>
      <c r="C1257" s="672" t="s">
        <v>20</v>
      </c>
      <c r="D1257" s="689" t="s">
        <v>3400</v>
      </c>
      <c r="E1257" s="922"/>
      <c r="F1257" s="291"/>
    </row>
    <row r="1258" spans="1:6" outlineLevel="1" x14ac:dyDescent="0.2">
      <c r="A1258" s="907"/>
      <c r="B1258" s="906"/>
      <c r="C1258" s="672" t="s">
        <v>19</v>
      </c>
      <c r="D1258" s="689" t="s">
        <v>3439</v>
      </c>
      <c r="E1258" s="922"/>
      <c r="F1258" s="291"/>
    </row>
    <row r="1259" spans="1:6" outlineLevel="1" x14ac:dyDescent="0.2">
      <c r="A1259" s="907"/>
      <c r="B1259" s="906"/>
      <c r="C1259" s="48" t="s">
        <v>18</v>
      </c>
      <c r="D1259" s="689" t="s">
        <v>3440</v>
      </c>
      <c r="E1259" s="922"/>
      <c r="F1259" s="291"/>
    </row>
    <row r="1260" spans="1:6" ht="15" customHeight="1" outlineLevel="1" x14ac:dyDescent="0.2">
      <c r="A1260" s="902" t="s">
        <v>17</v>
      </c>
      <c r="B1260" s="903"/>
      <c r="C1260" s="903"/>
      <c r="D1260" s="918"/>
      <c r="E1260" s="922"/>
      <c r="F1260" s="291"/>
    </row>
    <row r="1261" spans="1:6" outlineLevel="1" x14ac:dyDescent="0.2">
      <c r="A1261" s="51"/>
      <c r="B1261" s="52"/>
      <c r="C1261" s="52"/>
      <c r="D1261" s="52"/>
      <c r="E1261" s="922"/>
      <c r="F1261" s="291"/>
    </row>
    <row r="1262" spans="1:6" ht="15" customHeight="1" outlineLevel="2" x14ac:dyDescent="0.2">
      <c r="A1262" s="108" t="s">
        <v>3179</v>
      </c>
      <c r="B1262" s="53"/>
      <c r="C1262" s="53"/>
      <c r="D1262" s="53"/>
      <c r="E1262" s="922"/>
      <c r="F1262" s="291"/>
    </row>
    <row r="1263" spans="1:6" ht="15" customHeight="1" outlineLevel="2" x14ac:dyDescent="0.2">
      <c r="A1263" s="108" t="s">
        <v>3441</v>
      </c>
      <c r="B1263" s="55"/>
      <c r="C1263" s="55"/>
      <c r="D1263" s="55"/>
      <c r="E1263" s="922"/>
      <c r="F1263" s="291"/>
    </row>
    <row r="1264" spans="1:6" ht="15" customHeight="1" outlineLevel="2" x14ac:dyDescent="0.2">
      <c r="A1264" s="54"/>
      <c r="B1264" s="55"/>
      <c r="C1264" s="55"/>
      <c r="D1264" s="55"/>
      <c r="E1264" s="922"/>
      <c r="F1264" s="291"/>
    </row>
    <row r="1265" spans="1:6" ht="15" hidden="1" customHeight="1" outlineLevel="2" x14ac:dyDescent="0.2">
      <c r="A1265" s="54"/>
      <c r="B1265" s="55"/>
      <c r="C1265" s="55"/>
      <c r="D1265" s="55"/>
      <c r="E1265" s="922"/>
      <c r="F1265" s="291"/>
    </row>
    <row r="1266" spans="1:6" ht="15" hidden="1" customHeight="1" outlineLevel="2" x14ac:dyDescent="0.2">
      <c r="A1266" s="54"/>
      <c r="B1266" s="55"/>
      <c r="C1266" s="55"/>
      <c r="D1266" s="55"/>
      <c r="E1266" s="922"/>
      <c r="F1266" s="291"/>
    </row>
    <row r="1267" spans="1:6" ht="15" hidden="1" customHeight="1" outlineLevel="2" x14ac:dyDescent="0.2">
      <c r="A1267" s="54"/>
      <c r="B1267" s="55"/>
      <c r="C1267" s="55"/>
      <c r="D1267" s="55"/>
      <c r="E1267" s="922"/>
      <c r="F1267" s="291"/>
    </row>
    <row r="1268" spans="1:6" ht="15" hidden="1" customHeight="1" outlineLevel="2" x14ac:dyDescent="0.2">
      <c r="A1268" s="54"/>
      <c r="B1268" s="55"/>
      <c r="C1268" s="55"/>
      <c r="D1268" s="55"/>
      <c r="E1268" s="922"/>
      <c r="F1268" s="291"/>
    </row>
    <row r="1269" spans="1:6" ht="15" hidden="1" customHeight="1" outlineLevel="2" x14ac:dyDescent="0.2">
      <c r="A1269" s="54"/>
      <c r="B1269" s="55"/>
      <c r="C1269" s="55"/>
      <c r="D1269" s="55"/>
      <c r="E1269" s="922"/>
      <c r="F1269" s="291"/>
    </row>
    <row r="1270" spans="1:6" ht="15" hidden="1" customHeight="1" outlineLevel="2" x14ac:dyDescent="0.2">
      <c r="A1270" s="54"/>
      <c r="B1270" s="55"/>
      <c r="C1270" s="55"/>
      <c r="D1270" s="55"/>
      <c r="E1270" s="922"/>
      <c r="F1270" s="291"/>
    </row>
    <row r="1271" spans="1:6" ht="15" hidden="1" customHeight="1" outlineLevel="2" x14ac:dyDescent="0.2">
      <c r="A1271" s="54"/>
      <c r="B1271" s="55"/>
      <c r="C1271" s="55"/>
      <c r="D1271" s="55"/>
      <c r="E1271" s="922"/>
      <c r="F1271" s="291"/>
    </row>
    <row r="1272" spans="1:6" ht="15" hidden="1" customHeight="1" outlineLevel="2" x14ac:dyDescent="0.2">
      <c r="A1272" s="54"/>
      <c r="B1272" s="55"/>
      <c r="C1272" s="55"/>
      <c r="D1272" s="55"/>
      <c r="E1272" s="922"/>
      <c r="F1272" s="291"/>
    </row>
    <row r="1273" spans="1:6" ht="15" hidden="1" customHeight="1" outlineLevel="2" x14ac:dyDescent="0.2">
      <c r="A1273" s="54"/>
      <c r="B1273" s="55"/>
      <c r="C1273" s="55"/>
      <c r="D1273" s="55"/>
      <c r="E1273" s="922"/>
      <c r="F1273" s="291"/>
    </row>
    <row r="1274" spans="1:6" ht="15" hidden="1" customHeight="1" outlineLevel="2" x14ac:dyDescent="0.2">
      <c r="A1274" s="54"/>
      <c r="B1274" s="55"/>
      <c r="C1274" s="55"/>
      <c r="D1274" s="55"/>
      <c r="E1274" s="922"/>
      <c r="F1274" s="291"/>
    </row>
    <row r="1275" spans="1:6" ht="15" hidden="1" customHeight="1" outlineLevel="2" x14ac:dyDescent="0.2">
      <c r="A1275" s="54"/>
      <c r="B1275" s="55"/>
      <c r="C1275" s="55"/>
      <c r="D1275" s="55"/>
      <c r="E1275" s="922"/>
      <c r="F1275" s="291"/>
    </row>
    <row r="1276" spans="1:6" ht="15" hidden="1" customHeight="1" outlineLevel="2" x14ac:dyDescent="0.2">
      <c r="A1276" s="56"/>
      <c r="B1276" s="57"/>
      <c r="C1276" s="57"/>
      <c r="D1276" s="57"/>
      <c r="E1276" s="922"/>
      <c r="F1276" s="291"/>
    </row>
    <row r="1277" spans="1:6" ht="15" customHeight="1" outlineLevel="1" collapsed="1" x14ac:dyDescent="0.2">
      <c r="A1277" s="902" t="s">
        <v>3118</v>
      </c>
      <c r="B1277" s="903"/>
      <c r="C1277" s="903"/>
      <c r="D1277" s="918"/>
      <c r="E1277" s="922"/>
      <c r="F1277" s="291"/>
    </row>
    <row r="1278" spans="1:6" ht="15" customHeight="1" outlineLevel="1" x14ac:dyDescent="0.2">
      <c r="A1278" s="904" t="s">
        <v>22</v>
      </c>
      <c r="B1278" s="905"/>
      <c r="C1278" s="905"/>
      <c r="D1278" s="690"/>
      <c r="E1278" s="922"/>
      <c r="F1278" s="291"/>
    </row>
    <row r="1279" spans="1:6" ht="15" customHeight="1" outlineLevel="1" x14ac:dyDescent="0.2">
      <c r="A1279" s="904" t="s">
        <v>3120</v>
      </c>
      <c r="B1279" s="906"/>
      <c r="C1279" s="672" t="s">
        <v>3119</v>
      </c>
      <c r="D1279" s="689" t="s">
        <v>3542</v>
      </c>
      <c r="E1279" s="922"/>
      <c r="F1279" s="291"/>
    </row>
    <row r="1280" spans="1:6" ht="15" customHeight="1" outlineLevel="1" x14ac:dyDescent="0.2">
      <c r="A1280" s="907"/>
      <c r="B1280" s="906"/>
      <c r="C1280" s="672" t="s">
        <v>20</v>
      </c>
      <c r="D1280" s="689" t="s">
        <v>3544</v>
      </c>
      <c r="E1280" s="922"/>
      <c r="F1280" s="291"/>
    </row>
    <row r="1281" spans="1:6" ht="15" customHeight="1" outlineLevel="1" x14ac:dyDescent="0.2">
      <c r="A1281" s="907"/>
      <c r="B1281" s="906"/>
      <c r="C1281" s="672" t="s">
        <v>3018</v>
      </c>
      <c r="D1281" s="689" t="s">
        <v>3543</v>
      </c>
      <c r="E1281" s="922"/>
      <c r="F1281" s="291"/>
    </row>
    <row r="1282" spans="1:6" ht="15" customHeight="1" outlineLevel="1" thickBot="1" x14ac:dyDescent="0.25">
      <c r="A1282" s="58"/>
      <c r="B1282" s="59"/>
      <c r="C1282" s="59"/>
      <c r="D1282" s="59"/>
      <c r="E1282" s="922"/>
      <c r="F1282" s="291"/>
    </row>
    <row r="1283" spans="1:6" hidden="1" outlineLevel="2" x14ac:dyDescent="0.2">
      <c r="A1283" s="902" t="s">
        <v>3118</v>
      </c>
      <c r="B1283" s="903"/>
      <c r="C1283" s="903"/>
      <c r="D1283" s="903"/>
      <c r="E1283" s="60"/>
      <c r="F1283" s="291"/>
    </row>
    <row r="1284" spans="1:6" hidden="1" outlineLevel="2" x14ac:dyDescent="0.2">
      <c r="A1284" s="904" t="s">
        <v>22</v>
      </c>
      <c r="B1284" s="905"/>
      <c r="C1284" s="905"/>
      <c r="D1284" s="690"/>
      <c r="E1284" s="60"/>
      <c r="F1284" s="291"/>
    </row>
    <row r="1285" spans="1:6" hidden="1" outlineLevel="2" x14ac:dyDescent="0.2">
      <c r="A1285" s="904" t="s">
        <v>3120</v>
      </c>
      <c r="B1285" s="906"/>
      <c r="C1285" s="672" t="s">
        <v>3119</v>
      </c>
      <c r="D1285" s="689"/>
      <c r="E1285" s="60"/>
      <c r="F1285" s="291"/>
    </row>
    <row r="1286" spans="1:6" hidden="1" outlineLevel="2" x14ac:dyDescent="0.2">
      <c r="A1286" s="907"/>
      <c r="B1286" s="906"/>
      <c r="C1286" s="672" t="s">
        <v>20</v>
      </c>
      <c r="D1286" s="689"/>
      <c r="E1286" s="60"/>
      <c r="F1286" s="291"/>
    </row>
    <row r="1287" spans="1:6" ht="12" hidden="1" outlineLevel="2" thickBot="1" x14ac:dyDescent="0.25">
      <c r="A1287" s="908"/>
      <c r="B1287" s="909"/>
      <c r="C1287" s="127" t="s">
        <v>3018</v>
      </c>
      <c r="D1287" s="698"/>
      <c r="E1287" s="60"/>
      <c r="F1287" s="291"/>
    </row>
    <row r="1288" spans="1:6" hidden="1" outlineLevel="2" x14ac:dyDescent="0.2">
      <c r="A1288" s="890" t="s">
        <v>3118</v>
      </c>
      <c r="B1288" s="891"/>
      <c r="C1288" s="891"/>
      <c r="D1288" s="891"/>
      <c r="E1288" s="60"/>
      <c r="F1288" s="291"/>
    </row>
    <row r="1289" spans="1:6" hidden="1" outlineLevel="2" x14ac:dyDescent="0.2">
      <c r="A1289" s="904" t="s">
        <v>22</v>
      </c>
      <c r="B1289" s="905"/>
      <c r="C1289" s="905"/>
      <c r="D1289" s="690"/>
      <c r="E1289" s="60"/>
      <c r="F1289" s="291"/>
    </row>
    <row r="1290" spans="1:6" hidden="1" outlineLevel="2" x14ac:dyDescent="0.2">
      <c r="A1290" s="904" t="s">
        <v>3120</v>
      </c>
      <c r="B1290" s="906"/>
      <c r="C1290" s="672" t="s">
        <v>3119</v>
      </c>
      <c r="D1290" s="689"/>
      <c r="E1290" s="60"/>
      <c r="F1290" s="291"/>
    </row>
    <row r="1291" spans="1:6" hidden="1" outlineLevel="2" x14ac:dyDescent="0.2">
      <c r="A1291" s="907"/>
      <c r="B1291" s="906"/>
      <c r="C1291" s="672" t="s">
        <v>20</v>
      </c>
      <c r="D1291" s="689"/>
      <c r="E1291" s="60"/>
      <c r="F1291" s="291"/>
    </row>
    <row r="1292" spans="1:6" ht="12" hidden="1" outlineLevel="2" thickBot="1" x14ac:dyDescent="0.25">
      <c r="A1292" s="908"/>
      <c r="B1292" s="909"/>
      <c r="C1292" s="127" t="s">
        <v>3018</v>
      </c>
      <c r="D1292" s="698"/>
      <c r="E1292" s="60"/>
      <c r="F1292" s="291"/>
    </row>
    <row r="1293" spans="1:6" hidden="1" outlineLevel="2" x14ac:dyDescent="0.2">
      <c r="A1293" s="890" t="s">
        <v>3118</v>
      </c>
      <c r="B1293" s="891"/>
      <c r="C1293" s="891"/>
      <c r="D1293" s="891"/>
      <c r="E1293" s="60"/>
      <c r="F1293" s="291"/>
    </row>
    <row r="1294" spans="1:6" hidden="1" outlineLevel="2" x14ac:dyDescent="0.2">
      <c r="A1294" s="904" t="s">
        <v>22</v>
      </c>
      <c r="B1294" s="905"/>
      <c r="C1294" s="905"/>
      <c r="D1294" s="690"/>
      <c r="E1294" s="60"/>
      <c r="F1294" s="291"/>
    </row>
    <row r="1295" spans="1:6" hidden="1" outlineLevel="2" x14ac:dyDescent="0.2">
      <c r="A1295" s="904" t="s">
        <v>3120</v>
      </c>
      <c r="B1295" s="906"/>
      <c r="C1295" s="672" t="s">
        <v>3119</v>
      </c>
      <c r="D1295" s="689"/>
      <c r="E1295" s="60"/>
      <c r="F1295" s="291"/>
    </row>
    <row r="1296" spans="1:6" hidden="1" outlineLevel="2" x14ac:dyDescent="0.2">
      <c r="A1296" s="907"/>
      <c r="B1296" s="906"/>
      <c r="C1296" s="672" t="s">
        <v>20</v>
      </c>
      <c r="D1296" s="689"/>
      <c r="E1296" s="60"/>
      <c r="F1296" s="291"/>
    </row>
    <row r="1297" spans="1:6" hidden="1" outlineLevel="2" x14ac:dyDescent="0.2">
      <c r="A1297" s="907"/>
      <c r="B1297" s="906"/>
      <c r="C1297" s="672" t="s">
        <v>3018</v>
      </c>
      <c r="D1297" s="689"/>
      <c r="E1297" s="60"/>
      <c r="F1297" s="291"/>
    </row>
    <row r="1298" spans="1:6" ht="12" hidden="1" outlineLevel="2" thickBot="1" x14ac:dyDescent="0.25">
      <c r="A1298" s="54"/>
      <c r="B1298" s="55"/>
      <c r="C1298" s="55"/>
      <c r="D1298" s="55"/>
      <c r="E1298" s="61"/>
      <c r="F1298" s="291"/>
    </row>
    <row r="1299" spans="1:6" ht="12" outlineLevel="1" collapsed="1" thickBot="1" x14ac:dyDescent="0.25">
      <c r="A1299" s="910"/>
      <c r="B1299" s="911"/>
      <c r="C1299" s="911"/>
      <c r="D1299" s="911"/>
      <c r="E1299" s="912"/>
      <c r="F1299" s="291"/>
    </row>
    <row r="1300" spans="1:6" ht="15" customHeight="1" outlineLevel="1" x14ac:dyDescent="0.2">
      <c r="A1300" s="913" t="s">
        <v>3004</v>
      </c>
      <c r="B1300" s="914"/>
      <c r="C1300" s="914"/>
      <c r="D1300" s="915"/>
      <c r="E1300" s="916" t="s">
        <v>3114</v>
      </c>
      <c r="F1300" s="291"/>
    </row>
    <row r="1301" spans="1:6" outlineLevel="1" x14ac:dyDescent="0.2">
      <c r="A1301" s="904" t="s">
        <v>22</v>
      </c>
      <c r="B1301" s="905"/>
      <c r="C1301" s="905"/>
      <c r="D1301" s="690" t="s">
        <v>3442</v>
      </c>
      <c r="E1301" s="922"/>
      <c r="F1301" s="291"/>
    </row>
    <row r="1302" spans="1:6" outlineLevel="1" x14ac:dyDescent="0.2">
      <c r="A1302" s="904" t="s">
        <v>21</v>
      </c>
      <c r="B1302" s="906"/>
      <c r="C1302" s="672" t="s">
        <v>20</v>
      </c>
      <c r="D1302" s="689" t="s">
        <v>3400</v>
      </c>
      <c r="E1302" s="922"/>
      <c r="F1302" s="291"/>
    </row>
    <row r="1303" spans="1:6" outlineLevel="1" x14ac:dyDescent="0.2">
      <c r="A1303" s="907"/>
      <c r="B1303" s="906"/>
      <c r="C1303" s="672" t="s">
        <v>19</v>
      </c>
      <c r="D1303" s="689" t="s">
        <v>3443</v>
      </c>
      <c r="E1303" s="922"/>
      <c r="F1303" s="291"/>
    </row>
    <row r="1304" spans="1:6" outlineLevel="1" x14ac:dyDescent="0.2">
      <c r="A1304" s="907"/>
      <c r="B1304" s="906"/>
      <c r="C1304" s="48" t="s">
        <v>18</v>
      </c>
      <c r="D1304" s="689" t="s">
        <v>3444</v>
      </c>
      <c r="E1304" s="922"/>
      <c r="F1304" s="291"/>
    </row>
    <row r="1305" spans="1:6" ht="15" customHeight="1" outlineLevel="1" x14ac:dyDescent="0.2">
      <c r="A1305" s="902" t="s">
        <v>17</v>
      </c>
      <c r="B1305" s="903"/>
      <c r="C1305" s="903"/>
      <c r="D1305" s="918"/>
      <c r="E1305" s="922"/>
      <c r="F1305" s="291"/>
    </row>
    <row r="1306" spans="1:6" outlineLevel="1" x14ac:dyDescent="0.2">
      <c r="A1306" s="51"/>
      <c r="B1306" s="52"/>
      <c r="C1306" s="52"/>
      <c r="D1306" s="52"/>
      <c r="E1306" s="922"/>
      <c r="F1306" s="291"/>
    </row>
    <row r="1307" spans="1:6" ht="15" customHeight="1" outlineLevel="2" x14ac:dyDescent="0.2">
      <c r="A1307" s="108" t="s">
        <v>3445</v>
      </c>
      <c r="B1307" s="53"/>
      <c r="C1307" s="53"/>
      <c r="D1307" s="53"/>
      <c r="E1307" s="922"/>
      <c r="F1307" s="291"/>
    </row>
    <row r="1308" spans="1:6" ht="15" customHeight="1" outlineLevel="2" x14ac:dyDescent="0.2">
      <c r="A1308" s="108" t="s">
        <v>3446</v>
      </c>
      <c r="B1308" s="55"/>
      <c r="C1308" s="55"/>
      <c r="D1308" s="55"/>
      <c r="E1308" s="922"/>
      <c r="F1308" s="291"/>
    </row>
    <row r="1309" spans="1:6" ht="15" customHeight="1" outlineLevel="2" x14ac:dyDescent="0.2">
      <c r="A1309" s="54"/>
      <c r="B1309" s="55"/>
      <c r="C1309" s="55"/>
      <c r="D1309" s="55"/>
      <c r="E1309" s="922"/>
      <c r="F1309" s="291"/>
    </row>
    <row r="1310" spans="1:6" ht="15" hidden="1" customHeight="1" outlineLevel="2" x14ac:dyDescent="0.2">
      <c r="A1310" s="54"/>
      <c r="B1310" s="55"/>
      <c r="C1310" s="55"/>
      <c r="D1310" s="55"/>
      <c r="E1310" s="922"/>
      <c r="F1310" s="291"/>
    </row>
    <row r="1311" spans="1:6" ht="15" hidden="1" customHeight="1" outlineLevel="2" x14ac:dyDescent="0.2">
      <c r="A1311" s="54"/>
      <c r="B1311" s="55"/>
      <c r="C1311" s="55"/>
      <c r="D1311" s="55"/>
      <c r="E1311" s="922"/>
      <c r="F1311" s="291"/>
    </row>
    <row r="1312" spans="1:6" ht="15" hidden="1" customHeight="1" outlineLevel="2" x14ac:dyDescent="0.2">
      <c r="A1312" s="54"/>
      <c r="B1312" s="55"/>
      <c r="C1312" s="55"/>
      <c r="D1312" s="55"/>
      <c r="E1312" s="922"/>
      <c r="F1312" s="291"/>
    </row>
    <row r="1313" spans="1:6" ht="15" hidden="1" customHeight="1" outlineLevel="2" x14ac:dyDescent="0.2">
      <c r="A1313" s="54"/>
      <c r="B1313" s="55"/>
      <c r="C1313" s="55"/>
      <c r="D1313" s="55"/>
      <c r="E1313" s="922"/>
      <c r="F1313" s="291"/>
    </row>
    <row r="1314" spans="1:6" ht="15" hidden="1" customHeight="1" outlineLevel="2" x14ac:dyDescent="0.2">
      <c r="A1314" s="54"/>
      <c r="B1314" s="55"/>
      <c r="C1314" s="55"/>
      <c r="D1314" s="55"/>
      <c r="E1314" s="922"/>
      <c r="F1314" s="291"/>
    </row>
    <row r="1315" spans="1:6" ht="15" hidden="1" customHeight="1" outlineLevel="2" x14ac:dyDescent="0.2">
      <c r="A1315" s="54"/>
      <c r="B1315" s="55"/>
      <c r="C1315" s="55"/>
      <c r="D1315" s="55"/>
      <c r="E1315" s="922"/>
      <c r="F1315" s="291"/>
    </row>
    <row r="1316" spans="1:6" ht="15" hidden="1" customHeight="1" outlineLevel="2" x14ac:dyDescent="0.2">
      <c r="A1316" s="54"/>
      <c r="B1316" s="55"/>
      <c r="C1316" s="55"/>
      <c r="D1316" s="55"/>
      <c r="E1316" s="922"/>
      <c r="F1316" s="291"/>
    </row>
    <row r="1317" spans="1:6" ht="15" hidden="1" customHeight="1" outlineLevel="2" x14ac:dyDescent="0.2">
      <c r="A1317" s="54"/>
      <c r="B1317" s="55"/>
      <c r="C1317" s="55"/>
      <c r="D1317" s="55"/>
      <c r="E1317" s="922"/>
      <c r="F1317" s="291"/>
    </row>
    <row r="1318" spans="1:6" ht="15" hidden="1" customHeight="1" outlineLevel="2" x14ac:dyDescent="0.2">
      <c r="A1318" s="54"/>
      <c r="B1318" s="55"/>
      <c r="C1318" s="55"/>
      <c r="D1318" s="55"/>
      <c r="E1318" s="922"/>
      <c r="F1318" s="291"/>
    </row>
    <row r="1319" spans="1:6" ht="15" hidden="1" customHeight="1" outlineLevel="2" x14ac:dyDescent="0.2">
      <c r="A1319" s="54"/>
      <c r="B1319" s="55"/>
      <c r="C1319" s="55"/>
      <c r="D1319" s="55"/>
      <c r="E1319" s="922"/>
      <c r="F1319" s="291"/>
    </row>
    <row r="1320" spans="1:6" ht="15" hidden="1" customHeight="1" outlineLevel="2" x14ac:dyDescent="0.2">
      <c r="A1320" s="54"/>
      <c r="B1320" s="55"/>
      <c r="C1320" s="55"/>
      <c r="D1320" s="55"/>
      <c r="E1320" s="922"/>
      <c r="F1320" s="291"/>
    </row>
    <row r="1321" spans="1:6" ht="15" hidden="1" customHeight="1" outlineLevel="2" x14ac:dyDescent="0.2">
      <c r="A1321" s="56"/>
      <c r="B1321" s="57"/>
      <c r="C1321" s="57"/>
      <c r="D1321" s="57"/>
      <c r="E1321" s="922"/>
      <c r="F1321" s="291"/>
    </row>
    <row r="1322" spans="1:6" ht="15" customHeight="1" outlineLevel="1" collapsed="1" x14ac:dyDescent="0.2">
      <c r="A1322" s="902" t="s">
        <v>3118</v>
      </c>
      <c r="B1322" s="903"/>
      <c r="C1322" s="903"/>
      <c r="D1322" s="918"/>
      <c r="E1322" s="922"/>
      <c r="F1322" s="291"/>
    </row>
    <row r="1323" spans="1:6" ht="15" customHeight="1" outlineLevel="1" x14ac:dyDescent="0.2">
      <c r="A1323" s="904" t="s">
        <v>22</v>
      </c>
      <c r="B1323" s="905"/>
      <c r="C1323" s="905"/>
      <c r="D1323" s="690"/>
      <c r="E1323" s="922"/>
      <c r="F1323" s="291"/>
    </row>
    <row r="1324" spans="1:6" ht="15" customHeight="1" outlineLevel="1" x14ac:dyDescent="0.2">
      <c r="A1324" s="904" t="s">
        <v>3120</v>
      </c>
      <c r="B1324" s="906"/>
      <c r="C1324" s="672" t="s">
        <v>3119</v>
      </c>
      <c r="D1324" s="689"/>
      <c r="E1324" s="922"/>
      <c r="F1324" s="291"/>
    </row>
    <row r="1325" spans="1:6" ht="15" customHeight="1" outlineLevel="1" x14ac:dyDescent="0.2">
      <c r="A1325" s="907"/>
      <c r="B1325" s="906"/>
      <c r="C1325" s="672" t="s">
        <v>20</v>
      </c>
      <c r="D1325" s="689"/>
      <c r="E1325" s="922"/>
      <c r="F1325" s="291"/>
    </row>
    <row r="1326" spans="1:6" ht="15" customHeight="1" outlineLevel="1" x14ac:dyDescent="0.2">
      <c r="A1326" s="907"/>
      <c r="B1326" s="906"/>
      <c r="C1326" s="672" t="s">
        <v>3018</v>
      </c>
      <c r="D1326" s="689"/>
      <c r="E1326" s="922"/>
      <c r="F1326" s="291"/>
    </row>
    <row r="1327" spans="1:6" ht="15" customHeight="1" outlineLevel="1" thickBot="1" x14ac:dyDescent="0.25">
      <c r="A1327" s="58"/>
      <c r="B1327" s="59"/>
      <c r="C1327" s="59"/>
      <c r="D1327" s="59"/>
      <c r="E1327" s="922"/>
      <c r="F1327" s="291"/>
    </row>
    <row r="1328" spans="1:6" hidden="1" outlineLevel="2" x14ac:dyDescent="0.2">
      <c r="A1328" s="902" t="s">
        <v>3118</v>
      </c>
      <c r="B1328" s="903"/>
      <c r="C1328" s="903"/>
      <c r="D1328" s="903"/>
      <c r="E1328" s="60"/>
      <c r="F1328" s="291"/>
    </row>
    <row r="1329" spans="1:6" hidden="1" outlineLevel="2" x14ac:dyDescent="0.2">
      <c r="A1329" s="904" t="s">
        <v>22</v>
      </c>
      <c r="B1329" s="905"/>
      <c r="C1329" s="905"/>
      <c r="D1329" s="690"/>
      <c r="E1329" s="60"/>
      <c r="F1329" s="291"/>
    </row>
    <row r="1330" spans="1:6" hidden="1" outlineLevel="2" x14ac:dyDescent="0.2">
      <c r="A1330" s="904" t="s">
        <v>3120</v>
      </c>
      <c r="B1330" s="906"/>
      <c r="C1330" s="672" t="s">
        <v>3119</v>
      </c>
      <c r="D1330" s="689"/>
      <c r="E1330" s="60"/>
      <c r="F1330" s="291"/>
    </row>
    <row r="1331" spans="1:6" hidden="1" outlineLevel="2" x14ac:dyDescent="0.2">
      <c r="A1331" s="907"/>
      <c r="B1331" s="906"/>
      <c r="C1331" s="672" t="s">
        <v>20</v>
      </c>
      <c r="D1331" s="689"/>
      <c r="E1331" s="60"/>
      <c r="F1331" s="291"/>
    </row>
    <row r="1332" spans="1:6" ht="12" hidden="1" outlineLevel="2" thickBot="1" x14ac:dyDescent="0.25">
      <c r="A1332" s="908"/>
      <c r="B1332" s="909"/>
      <c r="C1332" s="127" t="s">
        <v>3018</v>
      </c>
      <c r="D1332" s="698"/>
      <c r="E1332" s="60"/>
      <c r="F1332" s="291"/>
    </row>
    <row r="1333" spans="1:6" hidden="1" outlineLevel="2" x14ac:dyDescent="0.2">
      <c r="A1333" s="890" t="s">
        <v>3118</v>
      </c>
      <c r="B1333" s="891"/>
      <c r="C1333" s="891"/>
      <c r="D1333" s="891"/>
      <c r="E1333" s="60"/>
      <c r="F1333" s="291"/>
    </row>
    <row r="1334" spans="1:6" hidden="1" outlineLevel="2" x14ac:dyDescent="0.2">
      <c r="A1334" s="904" t="s">
        <v>22</v>
      </c>
      <c r="B1334" s="905"/>
      <c r="C1334" s="905"/>
      <c r="D1334" s="690"/>
      <c r="E1334" s="60"/>
      <c r="F1334" s="291"/>
    </row>
    <row r="1335" spans="1:6" hidden="1" outlineLevel="2" x14ac:dyDescent="0.2">
      <c r="A1335" s="904" t="s">
        <v>3120</v>
      </c>
      <c r="B1335" s="906"/>
      <c r="C1335" s="672" t="s">
        <v>3119</v>
      </c>
      <c r="D1335" s="689"/>
      <c r="E1335" s="60"/>
      <c r="F1335" s="291"/>
    </row>
    <row r="1336" spans="1:6" hidden="1" outlineLevel="2" x14ac:dyDescent="0.2">
      <c r="A1336" s="907"/>
      <c r="B1336" s="906"/>
      <c r="C1336" s="672" t="s">
        <v>20</v>
      </c>
      <c r="D1336" s="689"/>
      <c r="E1336" s="60"/>
      <c r="F1336" s="291"/>
    </row>
    <row r="1337" spans="1:6" ht="12" hidden="1" outlineLevel="2" thickBot="1" x14ac:dyDescent="0.25">
      <c r="A1337" s="908"/>
      <c r="B1337" s="909"/>
      <c r="C1337" s="127" t="s">
        <v>3018</v>
      </c>
      <c r="D1337" s="698"/>
      <c r="E1337" s="60"/>
      <c r="F1337" s="291"/>
    </row>
    <row r="1338" spans="1:6" hidden="1" outlineLevel="2" x14ac:dyDescent="0.2">
      <c r="A1338" s="890" t="s">
        <v>3118</v>
      </c>
      <c r="B1338" s="891"/>
      <c r="C1338" s="891"/>
      <c r="D1338" s="891"/>
      <c r="E1338" s="60"/>
      <c r="F1338" s="291"/>
    </row>
    <row r="1339" spans="1:6" hidden="1" outlineLevel="2" x14ac:dyDescent="0.2">
      <c r="A1339" s="904" t="s">
        <v>22</v>
      </c>
      <c r="B1339" s="905"/>
      <c r="C1339" s="905"/>
      <c r="D1339" s="690"/>
      <c r="E1339" s="60"/>
      <c r="F1339" s="291"/>
    </row>
    <row r="1340" spans="1:6" hidden="1" outlineLevel="2" x14ac:dyDescent="0.2">
      <c r="A1340" s="904" t="s">
        <v>3120</v>
      </c>
      <c r="B1340" s="906"/>
      <c r="C1340" s="672" t="s">
        <v>3119</v>
      </c>
      <c r="D1340" s="689"/>
      <c r="E1340" s="60"/>
      <c r="F1340" s="291"/>
    </row>
    <row r="1341" spans="1:6" hidden="1" outlineLevel="2" x14ac:dyDescent="0.2">
      <c r="A1341" s="907"/>
      <c r="B1341" s="906"/>
      <c r="C1341" s="672" t="s">
        <v>20</v>
      </c>
      <c r="D1341" s="689"/>
      <c r="E1341" s="60"/>
      <c r="F1341" s="291"/>
    </row>
    <row r="1342" spans="1:6" hidden="1" outlineLevel="2" x14ac:dyDescent="0.2">
      <c r="A1342" s="907"/>
      <c r="B1342" s="906"/>
      <c r="C1342" s="672" t="s">
        <v>3018</v>
      </c>
      <c r="D1342" s="689"/>
      <c r="E1342" s="60"/>
      <c r="F1342" s="291"/>
    </row>
    <row r="1343" spans="1:6" ht="12" hidden="1" outlineLevel="2" thickBot="1" x14ac:dyDescent="0.25">
      <c r="A1343" s="54"/>
      <c r="B1343" s="55"/>
      <c r="C1343" s="55"/>
      <c r="D1343" s="55"/>
      <c r="E1343" s="61"/>
      <c r="F1343" s="291"/>
    </row>
    <row r="1344" spans="1:6" ht="12" outlineLevel="1" collapsed="1" thickBot="1" x14ac:dyDescent="0.25">
      <c r="A1344" s="910"/>
      <c r="B1344" s="911"/>
      <c r="C1344" s="911"/>
      <c r="D1344" s="911"/>
      <c r="E1344" s="912"/>
      <c r="F1344" s="291"/>
    </row>
    <row r="1345" spans="1:6" ht="15" customHeight="1" outlineLevel="1" x14ac:dyDescent="0.2">
      <c r="A1345" s="913" t="s">
        <v>3004</v>
      </c>
      <c r="B1345" s="914"/>
      <c r="C1345" s="914"/>
      <c r="D1345" s="915"/>
      <c r="E1345" s="916" t="s">
        <v>3114</v>
      </c>
      <c r="F1345" s="291"/>
    </row>
    <row r="1346" spans="1:6" outlineLevel="1" x14ac:dyDescent="0.2">
      <c r="A1346" s="904" t="s">
        <v>22</v>
      </c>
      <c r="B1346" s="905"/>
      <c r="C1346" s="905"/>
      <c r="D1346" s="690" t="s">
        <v>3447</v>
      </c>
      <c r="E1346" s="922"/>
      <c r="F1346" s="291"/>
    </row>
    <row r="1347" spans="1:6" outlineLevel="1" x14ac:dyDescent="0.2">
      <c r="A1347" s="904" t="s">
        <v>21</v>
      </c>
      <c r="B1347" s="906"/>
      <c r="C1347" s="672" t="s">
        <v>20</v>
      </c>
      <c r="D1347" s="689" t="s">
        <v>3400</v>
      </c>
      <c r="E1347" s="922"/>
      <c r="F1347" s="291"/>
    </row>
    <row r="1348" spans="1:6" outlineLevel="1" x14ac:dyDescent="0.2">
      <c r="A1348" s="907"/>
      <c r="B1348" s="906"/>
      <c r="C1348" s="672" t="s">
        <v>19</v>
      </c>
      <c r="D1348" s="689" t="s">
        <v>3448</v>
      </c>
      <c r="E1348" s="922"/>
      <c r="F1348" s="291"/>
    </row>
    <row r="1349" spans="1:6" outlineLevel="1" x14ac:dyDescent="0.2">
      <c r="A1349" s="907"/>
      <c r="B1349" s="906"/>
      <c r="C1349" s="48" t="s">
        <v>18</v>
      </c>
      <c r="D1349" s="689" t="s">
        <v>3431</v>
      </c>
      <c r="E1349" s="922"/>
      <c r="F1349" s="291"/>
    </row>
    <row r="1350" spans="1:6" ht="15" customHeight="1" outlineLevel="1" x14ac:dyDescent="0.2">
      <c r="A1350" s="902" t="s">
        <v>17</v>
      </c>
      <c r="B1350" s="903"/>
      <c r="C1350" s="903"/>
      <c r="D1350" s="918"/>
      <c r="E1350" s="922"/>
      <c r="F1350" s="291"/>
    </row>
    <row r="1351" spans="1:6" outlineLevel="1" x14ac:dyDescent="0.2">
      <c r="A1351" s="51"/>
      <c r="B1351" s="52"/>
      <c r="C1351" s="52"/>
      <c r="D1351" s="52"/>
      <c r="E1351" s="922"/>
      <c r="F1351" s="291"/>
    </row>
    <row r="1352" spans="1:6" ht="15" customHeight="1" outlineLevel="2" x14ac:dyDescent="0.2">
      <c r="A1352" s="108" t="s">
        <v>3449</v>
      </c>
      <c r="B1352" s="53"/>
      <c r="C1352" s="53"/>
      <c r="D1352" s="53"/>
      <c r="E1352" s="922"/>
      <c r="F1352" s="291"/>
    </row>
    <row r="1353" spans="1:6" ht="15" customHeight="1" outlineLevel="2" x14ac:dyDescent="0.2">
      <c r="A1353" s="108" t="s">
        <v>3450</v>
      </c>
      <c r="B1353" s="55"/>
      <c r="C1353" s="55"/>
      <c r="D1353" s="55"/>
      <c r="E1353" s="922"/>
      <c r="F1353" s="291"/>
    </row>
    <row r="1354" spans="1:6" ht="15" customHeight="1" outlineLevel="2" x14ac:dyDescent="0.2">
      <c r="A1354" s="54"/>
      <c r="B1354" s="55"/>
      <c r="C1354" s="55"/>
      <c r="D1354" s="55"/>
      <c r="E1354" s="922"/>
      <c r="F1354" s="291"/>
    </row>
    <row r="1355" spans="1:6" ht="15" hidden="1" customHeight="1" outlineLevel="2" x14ac:dyDescent="0.2">
      <c r="A1355" s="54"/>
      <c r="B1355" s="55"/>
      <c r="C1355" s="55"/>
      <c r="D1355" s="55"/>
      <c r="E1355" s="922"/>
      <c r="F1355" s="291"/>
    </row>
    <row r="1356" spans="1:6" ht="15" hidden="1" customHeight="1" outlineLevel="2" x14ac:dyDescent="0.2">
      <c r="A1356" s="54"/>
      <c r="B1356" s="55"/>
      <c r="C1356" s="55"/>
      <c r="D1356" s="55"/>
      <c r="E1356" s="922"/>
      <c r="F1356" s="291"/>
    </row>
    <row r="1357" spans="1:6" ht="15" hidden="1" customHeight="1" outlineLevel="2" x14ac:dyDescent="0.2">
      <c r="A1357" s="54"/>
      <c r="B1357" s="55"/>
      <c r="C1357" s="55"/>
      <c r="D1357" s="55"/>
      <c r="E1357" s="922"/>
      <c r="F1357" s="291"/>
    </row>
    <row r="1358" spans="1:6" ht="15" hidden="1" customHeight="1" outlineLevel="2" x14ac:dyDescent="0.2">
      <c r="A1358" s="54"/>
      <c r="B1358" s="55"/>
      <c r="C1358" s="55"/>
      <c r="D1358" s="55"/>
      <c r="E1358" s="922"/>
      <c r="F1358" s="291"/>
    </row>
    <row r="1359" spans="1:6" ht="15" hidden="1" customHeight="1" outlineLevel="2" x14ac:dyDescent="0.2">
      <c r="A1359" s="54"/>
      <c r="B1359" s="55"/>
      <c r="C1359" s="55"/>
      <c r="D1359" s="55"/>
      <c r="E1359" s="922"/>
      <c r="F1359" s="291"/>
    </row>
    <row r="1360" spans="1:6" ht="15" hidden="1" customHeight="1" outlineLevel="2" x14ac:dyDescent="0.2">
      <c r="A1360" s="54"/>
      <c r="B1360" s="55"/>
      <c r="C1360" s="55"/>
      <c r="D1360" s="55"/>
      <c r="E1360" s="922"/>
      <c r="F1360" s="291"/>
    </row>
    <row r="1361" spans="1:6" ht="15" hidden="1" customHeight="1" outlineLevel="2" x14ac:dyDescent="0.2">
      <c r="A1361" s="54"/>
      <c r="B1361" s="55"/>
      <c r="C1361" s="55"/>
      <c r="D1361" s="55"/>
      <c r="E1361" s="922"/>
      <c r="F1361" s="291"/>
    </row>
    <row r="1362" spans="1:6" ht="15" hidden="1" customHeight="1" outlineLevel="2" x14ac:dyDescent="0.2">
      <c r="A1362" s="54"/>
      <c r="B1362" s="55"/>
      <c r="C1362" s="55"/>
      <c r="D1362" s="55"/>
      <c r="E1362" s="922"/>
      <c r="F1362" s="291"/>
    </row>
    <row r="1363" spans="1:6" ht="15" hidden="1" customHeight="1" outlineLevel="2" x14ac:dyDescent="0.2">
      <c r="A1363" s="54"/>
      <c r="B1363" s="55"/>
      <c r="C1363" s="55"/>
      <c r="D1363" s="55"/>
      <c r="E1363" s="922"/>
      <c r="F1363" s="291"/>
    </row>
    <row r="1364" spans="1:6" ht="15" hidden="1" customHeight="1" outlineLevel="2" x14ac:dyDescent="0.2">
      <c r="A1364" s="54"/>
      <c r="B1364" s="55"/>
      <c r="C1364" s="55"/>
      <c r="D1364" s="55"/>
      <c r="E1364" s="922"/>
      <c r="F1364" s="291"/>
    </row>
    <row r="1365" spans="1:6" ht="15" hidden="1" customHeight="1" outlineLevel="2" x14ac:dyDescent="0.2">
      <c r="A1365" s="54"/>
      <c r="B1365" s="55"/>
      <c r="C1365" s="55"/>
      <c r="D1365" s="55"/>
      <c r="E1365" s="922"/>
      <c r="F1365" s="291"/>
    </row>
    <row r="1366" spans="1:6" ht="15" hidden="1" customHeight="1" outlineLevel="2" x14ac:dyDescent="0.2">
      <c r="A1366" s="56"/>
      <c r="B1366" s="57"/>
      <c r="C1366" s="57"/>
      <c r="D1366" s="57"/>
      <c r="E1366" s="922"/>
      <c r="F1366" s="291"/>
    </row>
    <row r="1367" spans="1:6" ht="15" customHeight="1" outlineLevel="1" collapsed="1" x14ac:dyDescent="0.2">
      <c r="A1367" s="902" t="s">
        <v>3118</v>
      </c>
      <c r="B1367" s="903"/>
      <c r="C1367" s="903"/>
      <c r="D1367" s="918"/>
      <c r="E1367" s="922"/>
      <c r="F1367" s="291"/>
    </row>
    <row r="1368" spans="1:6" ht="15" customHeight="1" outlineLevel="1" x14ac:dyDescent="0.2">
      <c r="A1368" s="904" t="s">
        <v>22</v>
      </c>
      <c r="B1368" s="905"/>
      <c r="C1368" s="905"/>
      <c r="D1368" s="690"/>
      <c r="E1368" s="922"/>
      <c r="F1368" s="291"/>
    </row>
    <row r="1369" spans="1:6" ht="15" customHeight="1" outlineLevel="1" x14ac:dyDescent="0.2">
      <c r="A1369" s="904" t="s">
        <v>3120</v>
      </c>
      <c r="B1369" s="906"/>
      <c r="C1369" s="672" t="s">
        <v>3119</v>
      </c>
      <c r="D1369" s="689"/>
      <c r="E1369" s="922"/>
      <c r="F1369" s="291"/>
    </row>
    <row r="1370" spans="1:6" ht="15" customHeight="1" outlineLevel="1" x14ac:dyDescent="0.2">
      <c r="A1370" s="907"/>
      <c r="B1370" s="906"/>
      <c r="C1370" s="672" t="s">
        <v>20</v>
      </c>
      <c r="D1370" s="689"/>
      <c r="E1370" s="922"/>
      <c r="F1370" s="291"/>
    </row>
    <row r="1371" spans="1:6" ht="15" customHeight="1" outlineLevel="1" x14ac:dyDescent="0.2">
      <c r="A1371" s="907"/>
      <c r="B1371" s="906"/>
      <c r="C1371" s="672" t="s">
        <v>3018</v>
      </c>
      <c r="D1371" s="689"/>
      <c r="E1371" s="922"/>
      <c r="F1371" s="291"/>
    </row>
    <row r="1372" spans="1:6" ht="15" customHeight="1" outlineLevel="1" thickBot="1" x14ac:dyDescent="0.25">
      <c r="A1372" s="58"/>
      <c r="B1372" s="59"/>
      <c r="C1372" s="59"/>
      <c r="D1372" s="59"/>
      <c r="E1372" s="922"/>
      <c r="F1372" s="291"/>
    </row>
    <row r="1373" spans="1:6" hidden="1" outlineLevel="2" x14ac:dyDescent="0.2">
      <c r="A1373" s="902" t="s">
        <v>3118</v>
      </c>
      <c r="B1373" s="903"/>
      <c r="C1373" s="903"/>
      <c r="D1373" s="903"/>
      <c r="E1373" s="60"/>
      <c r="F1373" s="291"/>
    </row>
    <row r="1374" spans="1:6" hidden="1" outlineLevel="2" x14ac:dyDescent="0.2">
      <c r="A1374" s="904" t="s">
        <v>22</v>
      </c>
      <c r="B1374" s="905"/>
      <c r="C1374" s="905"/>
      <c r="D1374" s="690"/>
      <c r="E1374" s="60"/>
      <c r="F1374" s="291"/>
    </row>
    <row r="1375" spans="1:6" hidden="1" outlineLevel="2" x14ac:dyDescent="0.2">
      <c r="A1375" s="904" t="s">
        <v>3120</v>
      </c>
      <c r="B1375" s="906"/>
      <c r="C1375" s="672" t="s">
        <v>3119</v>
      </c>
      <c r="D1375" s="689"/>
      <c r="E1375" s="60"/>
      <c r="F1375" s="291"/>
    </row>
    <row r="1376" spans="1:6" hidden="1" outlineLevel="2" x14ac:dyDescent="0.2">
      <c r="A1376" s="907"/>
      <c r="B1376" s="906"/>
      <c r="C1376" s="672" t="s">
        <v>20</v>
      </c>
      <c r="D1376" s="689"/>
      <c r="E1376" s="60"/>
      <c r="F1376" s="291"/>
    </row>
    <row r="1377" spans="1:6" ht="12" hidden="1" outlineLevel="2" thickBot="1" x14ac:dyDescent="0.25">
      <c r="A1377" s="908"/>
      <c r="B1377" s="909"/>
      <c r="C1377" s="127" t="s">
        <v>3018</v>
      </c>
      <c r="D1377" s="698"/>
      <c r="E1377" s="60"/>
      <c r="F1377" s="291"/>
    </row>
    <row r="1378" spans="1:6" hidden="1" outlineLevel="2" x14ac:dyDescent="0.2">
      <c r="A1378" s="890" t="s">
        <v>3118</v>
      </c>
      <c r="B1378" s="891"/>
      <c r="C1378" s="891"/>
      <c r="D1378" s="891"/>
      <c r="E1378" s="60"/>
      <c r="F1378" s="291"/>
    </row>
    <row r="1379" spans="1:6" hidden="1" outlineLevel="2" x14ac:dyDescent="0.2">
      <c r="A1379" s="904" t="s">
        <v>22</v>
      </c>
      <c r="B1379" s="905"/>
      <c r="C1379" s="905"/>
      <c r="D1379" s="690"/>
      <c r="E1379" s="60"/>
      <c r="F1379" s="291"/>
    </row>
    <row r="1380" spans="1:6" hidden="1" outlineLevel="2" x14ac:dyDescent="0.2">
      <c r="A1380" s="904" t="s">
        <v>3120</v>
      </c>
      <c r="B1380" s="906"/>
      <c r="C1380" s="672" t="s">
        <v>3119</v>
      </c>
      <c r="D1380" s="689"/>
      <c r="E1380" s="60"/>
      <c r="F1380" s="291"/>
    </row>
    <row r="1381" spans="1:6" hidden="1" outlineLevel="2" x14ac:dyDescent="0.2">
      <c r="A1381" s="907"/>
      <c r="B1381" s="906"/>
      <c r="C1381" s="672" t="s">
        <v>20</v>
      </c>
      <c r="D1381" s="689"/>
      <c r="E1381" s="60"/>
      <c r="F1381" s="291"/>
    </row>
    <row r="1382" spans="1:6" ht="12" hidden="1" outlineLevel="2" thickBot="1" x14ac:dyDescent="0.25">
      <c r="A1382" s="908"/>
      <c r="B1382" s="909"/>
      <c r="C1382" s="127" t="s">
        <v>3018</v>
      </c>
      <c r="D1382" s="698"/>
      <c r="E1382" s="60"/>
      <c r="F1382" s="291"/>
    </row>
    <row r="1383" spans="1:6" hidden="1" outlineLevel="2" x14ac:dyDescent="0.2">
      <c r="A1383" s="890" t="s">
        <v>3118</v>
      </c>
      <c r="B1383" s="891"/>
      <c r="C1383" s="891"/>
      <c r="D1383" s="891"/>
      <c r="E1383" s="60"/>
      <c r="F1383" s="291"/>
    </row>
    <row r="1384" spans="1:6" hidden="1" outlineLevel="2" x14ac:dyDescent="0.2">
      <c r="A1384" s="904" t="s">
        <v>22</v>
      </c>
      <c r="B1384" s="905"/>
      <c r="C1384" s="905"/>
      <c r="D1384" s="690"/>
      <c r="E1384" s="60"/>
      <c r="F1384" s="291"/>
    </row>
    <row r="1385" spans="1:6" hidden="1" outlineLevel="2" x14ac:dyDescent="0.2">
      <c r="A1385" s="904" t="s">
        <v>3120</v>
      </c>
      <c r="B1385" s="906"/>
      <c r="C1385" s="672" t="s">
        <v>3119</v>
      </c>
      <c r="D1385" s="689"/>
      <c r="E1385" s="60"/>
      <c r="F1385" s="291"/>
    </row>
    <row r="1386" spans="1:6" hidden="1" outlineLevel="2" x14ac:dyDescent="0.2">
      <c r="A1386" s="907"/>
      <c r="B1386" s="906"/>
      <c r="C1386" s="672" t="s">
        <v>20</v>
      </c>
      <c r="D1386" s="689"/>
      <c r="E1386" s="60"/>
      <c r="F1386" s="291"/>
    </row>
    <row r="1387" spans="1:6" hidden="1" outlineLevel="2" x14ac:dyDescent="0.2">
      <c r="A1387" s="907"/>
      <c r="B1387" s="906"/>
      <c r="C1387" s="672" t="s">
        <v>3018</v>
      </c>
      <c r="D1387" s="689"/>
      <c r="E1387" s="60"/>
      <c r="F1387" s="291"/>
    </row>
    <row r="1388" spans="1:6" ht="12" hidden="1" outlineLevel="2" thickBot="1" x14ac:dyDescent="0.25">
      <c r="A1388" s="54"/>
      <c r="B1388" s="55"/>
      <c r="C1388" s="55"/>
      <c r="D1388" s="55"/>
      <c r="E1388" s="61"/>
      <c r="F1388" s="291"/>
    </row>
    <row r="1389" spans="1:6" ht="12" outlineLevel="1" collapsed="1" thickBot="1" x14ac:dyDescent="0.25">
      <c r="A1389" s="910"/>
      <c r="B1389" s="911"/>
      <c r="C1389" s="911"/>
      <c r="D1389" s="911"/>
      <c r="E1389" s="912"/>
      <c r="F1389" s="291"/>
    </row>
    <row r="1390" spans="1:6" ht="15" customHeight="1" outlineLevel="1" x14ac:dyDescent="0.2">
      <c r="A1390" s="913" t="s">
        <v>3004</v>
      </c>
      <c r="B1390" s="914"/>
      <c r="C1390" s="914"/>
      <c r="D1390" s="915"/>
      <c r="E1390" s="916" t="s">
        <v>3114</v>
      </c>
      <c r="F1390" s="291"/>
    </row>
    <row r="1391" spans="1:6" outlineLevel="1" x14ac:dyDescent="0.2">
      <c r="A1391" s="904" t="s">
        <v>22</v>
      </c>
      <c r="B1391" s="905"/>
      <c r="C1391" s="905"/>
      <c r="D1391" s="690" t="s">
        <v>3451</v>
      </c>
      <c r="E1391" s="922"/>
      <c r="F1391" s="291"/>
    </row>
    <row r="1392" spans="1:6" outlineLevel="1" x14ac:dyDescent="0.2">
      <c r="A1392" s="904" t="s">
        <v>21</v>
      </c>
      <c r="B1392" s="906"/>
      <c r="C1392" s="672" t="s">
        <v>20</v>
      </c>
      <c r="D1392" s="689" t="s">
        <v>3400</v>
      </c>
      <c r="E1392" s="922"/>
      <c r="F1392" s="291"/>
    </row>
    <row r="1393" spans="1:6" outlineLevel="1" x14ac:dyDescent="0.2">
      <c r="A1393" s="907"/>
      <c r="B1393" s="906"/>
      <c r="C1393" s="672" t="s">
        <v>19</v>
      </c>
      <c r="D1393" s="689" t="s">
        <v>3452</v>
      </c>
      <c r="E1393" s="922"/>
      <c r="F1393" s="291"/>
    </row>
    <row r="1394" spans="1:6" outlineLevel="1" x14ac:dyDescent="0.2">
      <c r="A1394" s="907"/>
      <c r="B1394" s="906"/>
      <c r="C1394" s="48" t="s">
        <v>18</v>
      </c>
      <c r="D1394" s="689" t="s">
        <v>3431</v>
      </c>
      <c r="E1394" s="922"/>
      <c r="F1394" s="291"/>
    </row>
    <row r="1395" spans="1:6" ht="15" customHeight="1" outlineLevel="1" x14ac:dyDescent="0.2">
      <c r="A1395" s="902" t="s">
        <v>17</v>
      </c>
      <c r="B1395" s="903"/>
      <c r="C1395" s="903"/>
      <c r="D1395" s="918"/>
      <c r="E1395" s="922"/>
      <c r="F1395" s="291"/>
    </row>
    <row r="1396" spans="1:6" outlineLevel="1" x14ac:dyDescent="0.2">
      <c r="A1396" s="51"/>
      <c r="B1396" s="52"/>
      <c r="C1396" s="52"/>
      <c r="D1396" s="52"/>
      <c r="E1396" s="922"/>
      <c r="F1396" s="291"/>
    </row>
    <row r="1397" spans="1:6" ht="15" customHeight="1" outlineLevel="2" x14ac:dyDescent="0.2">
      <c r="A1397" s="108" t="s">
        <v>3453</v>
      </c>
      <c r="B1397" s="53"/>
      <c r="C1397" s="53"/>
      <c r="D1397" s="53"/>
      <c r="E1397" s="922"/>
      <c r="F1397" s="291"/>
    </row>
    <row r="1398" spans="1:6" ht="15" customHeight="1" outlineLevel="2" x14ac:dyDescent="0.2">
      <c r="A1398" s="108" t="s">
        <v>3454</v>
      </c>
      <c r="B1398" s="55"/>
      <c r="C1398" s="55"/>
      <c r="D1398" s="55"/>
      <c r="E1398" s="922"/>
      <c r="F1398" s="291"/>
    </row>
    <row r="1399" spans="1:6" ht="15" customHeight="1" outlineLevel="2" x14ac:dyDescent="0.2">
      <c r="A1399" s="683" t="s">
        <v>3441</v>
      </c>
      <c r="B1399" s="55"/>
      <c r="C1399" s="55"/>
      <c r="D1399" s="55"/>
      <c r="E1399" s="922"/>
      <c r="F1399" s="291"/>
    </row>
    <row r="1400" spans="1:6" ht="15" hidden="1" customHeight="1" outlineLevel="2" x14ac:dyDescent="0.2">
      <c r="A1400" s="54"/>
      <c r="B1400" s="55"/>
      <c r="C1400" s="55"/>
      <c r="D1400" s="55"/>
      <c r="E1400" s="922"/>
      <c r="F1400" s="291"/>
    </row>
    <row r="1401" spans="1:6" ht="15" hidden="1" customHeight="1" outlineLevel="2" x14ac:dyDescent="0.2">
      <c r="A1401" s="54"/>
      <c r="B1401" s="55"/>
      <c r="C1401" s="55"/>
      <c r="D1401" s="55"/>
      <c r="E1401" s="922"/>
      <c r="F1401" s="291"/>
    </row>
    <row r="1402" spans="1:6" ht="15" hidden="1" customHeight="1" outlineLevel="2" x14ac:dyDescent="0.2">
      <c r="A1402" s="54"/>
      <c r="B1402" s="55"/>
      <c r="C1402" s="55"/>
      <c r="D1402" s="55"/>
      <c r="E1402" s="922"/>
      <c r="F1402" s="291"/>
    </row>
    <row r="1403" spans="1:6" ht="15" hidden="1" customHeight="1" outlineLevel="2" x14ac:dyDescent="0.2">
      <c r="A1403" s="54"/>
      <c r="B1403" s="55"/>
      <c r="C1403" s="55"/>
      <c r="D1403" s="55"/>
      <c r="E1403" s="922"/>
      <c r="F1403" s="291"/>
    </row>
    <row r="1404" spans="1:6" ht="15" hidden="1" customHeight="1" outlineLevel="2" x14ac:dyDescent="0.2">
      <c r="A1404" s="54"/>
      <c r="B1404" s="55"/>
      <c r="C1404" s="55"/>
      <c r="D1404" s="55"/>
      <c r="E1404" s="922"/>
      <c r="F1404" s="291"/>
    </row>
    <row r="1405" spans="1:6" ht="15" hidden="1" customHeight="1" outlineLevel="2" x14ac:dyDescent="0.2">
      <c r="A1405" s="54"/>
      <c r="B1405" s="55"/>
      <c r="C1405" s="55"/>
      <c r="D1405" s="55"/>
      <c r="E1405" s="922"/>
      <c r="F1405" s="291"/>
    </row>
    <row r="1406" spans="1:6" ht="15" hidden="1" customHeight="1" outlineLevel="2" x14ac:dyDescent="0.2">
      <c r="A1406" s="54"/>
      <c r="B1406" s="55"/>
      <c r="C1406" s="55"/>
      <c r="D1406" s="55"/>
      <c r="E1406" s="922"/>
      <c r="F1406" s="291"/>
    </row>
    <row r="1407" spans="1:6" ht="15" hidden="1" customHeight="1" outlineLevel="2" x14ac:dyDescent="0.2">
      <c r="A1407" s="54"/>
      <c r="B1407" s="55"/>
      <c r="C1407" s="55"/>
      <c r="D1407" s="55"/>
      <c r="E1407" s="922"/>
      <c r="F1407" s="291"/>
    </row>
    <row r="1408" spans="1:6" ht="15" hidden="1" customHeight="1" outlineLevel="2" x14ac:dyDescent="0.2">
      <c r="A1408" s="54"/>
      <c r="B1408" s="55"/>
      <c r="C1408" s="55"/>
      <c r="D1408" s="55"/>
      <c r="E1408" s="922"/>
      <c r="F1408" s="291"/>
    </row>
    <row r="1409" spans="1:6" ht="15" hidden="1" customHeight="1" outlineLevel="2" x14ac:dyDescent="0.2">
      <c r="A1409" s="54"/>
      <c r="B1409" s="55"/>
      <c r="C1409" s="55"/>
      <c r="D1409" s="55"/>
      <c r="E1409" s="922"/>
      <c r="F1409" s="291"/>
    </row>
    <row r="1410" spans="1:6" ht="15" hidden="1" customHeight="1" outlineLevel="2" x14ac:dyDescent="0.2">
      <c r="A1410" s="54"/>
      <c r="B1410" s="55"/>
      <c r="C1410" s="55"/>
      <c r="D1410" s="55"/>
      <c r="E1410" s="922"/>
      <c r="F1410" s="291"/>
    </row>
    <row r="1411" spans="1:6" ht="15" hidden="1" customHeight="1" outlineLevel="2" x14ac:dyDescent="0.2">
      <c r="A1411" s="56"/>
      <c r="B1411" s="57"/>
      <c r="C1411" s="57"/>
      <c r="D1411" s="57"/>
      <c r="E1411" s="922"/>
      <c r="F1411" s="291"/>
    </row>
    <row r="1412" spans="1:6" ht="15" customHeight="1" outlineLevel="1" collapsed="1" x14ac:dyDescent="0.2">
      <c r="A1412" s="902" t="s">
        <v>3118</v>
      </c>
      <c r="B1412" s="903"/>
      <c r="C1412" s="903"/>
      <c r="D1412" s="918"/>
      <c r="E1412" s="922"/>
      <c r="F1412" s="291"/>
    </row>
    <row r="1413" spans="1:6" ht="15" customHeight="1" outlineLevel="1" x14ac:dyDescent="0.2">
      <c r="A1413" s="904" t="s">
        <v>22</v>
      </c>
      <c r="B1413" s="905"/>
      <c r="C1413" s="905"/>
      <c r="D1413" s="690"/>
      <c r="E1413" s="922"/>
      <c r="F1413" s="291"/>
    </row>
    <row r="1414" spans="1:6" ht="15" customHeight="1" outlineLevel="1" x14ac:dyDescent="0.2">
      <c r="A1414" s="904" t="s">
        <v>3120</v>
      </c>
      <c r="B1414" s="906"/>
      <c r="C1414" s="672" t="s">
        <v>3119</v>
      </c>
      <c r="D1414" s="689"/>
      <c r="E1414" s="922"/>
      <c r="F1414" s="291"/>
    </row>
    <row r="1415" spans="1:6" ht="15" customHeight="1" outlineLevel="1" x14ac:dyDescent="0.2">
      <c r="A1415" s="907"/>
      <c r="B1415" s="906"/>
      <c r="C1415" s="672" t="s">
        <v>20</v>
      </c>
      <c r="D1415" s="689"/>
      <c r="E1415" s="922"/>
      <c r="F1415" s="291"/>
    </row>
    <row r="1416" spans="1:6" ht="15" customHeight="1" outlineLevel="1" x14ac:dyDescent="0.2">
      <c r="A1416" s="907"/>
      <c r="B1416" s="906"/>
      <c r="C1416" s="672" t="s">
        <v>3018</v>
      </c>
      <c r="D1416" s="689"/>
      <c r="E1416" s="922"/>
      <c r="F1416" s="291"/>
    </row>
    <row r="1417" spans="1:6" ht="15" customHeight="1" outlineLevel="1" thickBot="1" x14ac:dyDescent="0.25">
      <c r="A1417" s="58"/>
      <c r="B1417" s="59"/>
      <c r="C1417" s="59"/>
      <c r="D1417" s="59"/>
      <c r="E1417" s="922"/>
      <c r="F1417" s="291"/>
    </row>
    <row r="1418" spans="1:6" hidden="1" outlineLevel="2" x14ac:dyDescent="0.2">
      <c r="A1418" s="902" t="s">
        <v>3118</v>
      </c>
      <c r="B1418" s="903"/>
      <c r="C1418" s="903"/>
      <c r="D1418" s="903"/>
      <c r="E1418" s="60"/>
      <c r="F1418" s="291"/>
    </row>
    <row r="1419" spans="1:6" hidden="1" outlineLevel="2" x14ac:dyDescent="0.2">
      <c r="A1419" s="904" t="s">
        <v>22</v>
      </c>
      <c r="B1419" s="905"/>
      <c r="C1419" s="905"/>
      <c r="D1419" s="690"/>
      <c r="E1419" s="60"/>
      <c r="F1419" s="291"/>
    </row>
    <row r="1420" spans="1:6" hidden="1" outlineLevel="2" x14ac:dyDescent="0.2">
      <c r="A1420" s="904" t="s">
        <v>3120</v>
      </c>
      <c r="B1420" s="906"/>
      <c r="C1420" s="672" t="s">
        <v>3119</v>
      </c>
      <c r="D1420" s="689"/>
      <c r="E1420" s="60"/>
      <c r="F1420" s="291"/>
    </row>
    <row r="1421" spans="1:6" hidden="1" outlineLevel="2" x14ac:dyDescent="0.2">
      <c r="A1421" s="907"/>
      <c r="B1421" s="906"/>
      <c r="C1421" s="672" t="s">
        <v>20</v>
      </c>
      <c r="D1421" s="689"/>
      <c r="E1421" s="60"/>
      <c r="F1421" s="291"/>
    </row>
    <row r="1422" spans="1:6" ht="12" hidden="1" outlineLevel="2" thickBot="1" x14ac:dyDescent="0.25">
      <c r="A1422" s="908"/>
      <c r="B1422" s="909"/>
      <c r="C1422" s="127" t="s">
        <v>3018</v>
      </c>
      <c r="D1422" s="698"/>
      <c r="E1422" s="60"/>
      <c r="F1422" s="291"/>
    </row>
    <row r="1423" spans="1:6" hidden="1" outlineLevel="2" x14ac:dyDescent="0.2">
      <c r="A1423" s="890" t="s">
        <v>3118</v>
      </c>
      <c r="B1423" s="891"/>
      <c r="C1423" s="891"/>
      <c r="D1423" s="891"/>
      <c r="E1423" s="60"/>
      <c r="F1423" s="291"/>
    </row>
    <row r="1424" spans="1:6" hidden="1" outlineLevel="2" x14ac:dyDescent="0.2">
      <c r="A1424" s="904" t="s">
        <v>22</v>
      </c>
      <c r="B1424" s="905"/>
      <c r="C1424" s="905"/>
      <c r="D1424" s="690"/>
      <c r="E1424" s="60"/>
      <c r="F1424" s="291"/>
    </row>
    <row r="1425" spans="1:6" hidden="1" outlineLevel="2" x14ac:dyDescent="0.2">
      <c r="A1425" s="904" t="s">
        <v>3120</v>
      </c>
      <c r="B1425" s="906"/>
      <c r="C1425" s="672" t="s">
        <v>3119</v>
      </c>
      <c r="D1425" s="689"/>
      <c r="E1425" s="60"/>
      <c r="F1425" s="291"/>
    </row>
    <row r="1426" spans="1:6" hidden="1" outlineLevel="2" x14ac:dyDescent="0.2">
      <c r="A1426" s="907"/>
      <c r="B1426" s="906"/>
      <c r="C1426" s="672" t="s">
        <v>20</v>
      </c>
      <c r="D1426" s="689"/>
      <c r="E1426" s="60"/>
      <c r="F1426" s="291"/>
    </row>
    <row r="1427" spans="1:6" ht="12" hidden="1" outlineLevel="2" thickBot="1" x14ac:dyDescent="0.25">
      <c r="A1427" s="908"/>
      <c r="B1427" s="909"/>
      <c r="C1427" s="127" t="s">
        <v>3018</v>
      </c>
      <c r="D1427" s="698"/>
      <c r="E1427" s="60"/>
      <c r="F1427" s="291"/>
    </row>
    <row r="1428" spans="1:6" hidden="1" outlineLevel="2" x14ac:dyDescent="0.2">
      <c r="A1428" s="890" t="s">
        <v>3118</v>
      </c>
      <c r="B1428" s="891"/>
      <c r="C1428" s="891"/>
      <c r="D1428" s="891"/>
      <c r="E1428" s="60"/>
      <c r="F1428" s="291"/>
    </row>
    <row r="1429" spans="1:6" hidden="1" outlineLevel="2" x14ac:dyDescent="0.2">
      <c r="A1429" s="904" t="s">
        <v>22</v>
      </c>
      <c r="B1429" s="905"/>
      <c r="C1429" s="905"/>
      <c r="D1429" s="690"/>
      <c r="E1429" s="60"/>
      <c r="F1429" s="291"/>
    </row>
    <row r="1430" spans="1:6" hidden="1" outlineLevel="2" x14ac:dyDescent="0.2">
      <c r="A1430" s="904" t="s">
        <v>3120</v>
      </c>
      <c r="B1430" s="906"/>
      <c r="C1430" s="672" t="s">
        <v>3119</v>
      </c>
      <c r="D1430" s="689"/>
      <c r="E1430" s="60"/>
      <c r="F1430" s="291"/>
    </row>
    <row r="1431" spans="1:6" hidden="1" outlineLevel="2" x14ac:dyDescent="0.2">
      <c r="A1431" s="907"/>
      <c r="B1431" s="906"/>
      <c r="C1431" s="672" t="s">
        <v>20</v>
      </c>
      <c r="D1431" s="689"/>
      <c r="E1431" s="60"/>
      <c r="F1431" s="291"/>
    </row>
    <row r="1432" spans="1:6" hidden="1" outlineLevel="2" x14ac:dyDescent="0.2">
      <c r="A1432" s="907"/>
      <c r="B1432" s="906"/>
      <c r="C1432" s="672" t="s">
        <v>3018</v>
      </c>
      <c r="D1432" s="689"/>
      <c r="E1432" s="60"/>
      <c r="F1432" s="291"/>
    </row>
    <row r="1433" spans="1:6" ht="12" hidden="1" outlineLevel="2" thickBot="1" x14ac:dyDescent="0.25">
      <c r="A1433" s="54"/>
      <c r="B1433" s="55"/>
      <c r="C1433" s="55"/>
      <c r="D1433" s="55"/>
      <c r="E1433" s="61"/>
      <c r="F1433" s="291"/>
    </row>
    <row r="1434" spans="1:6" ht="12" outlineLevel="1" collapsed="1" thickBot="1" x14ac:dyDescent="0.25">
      <c r="A1434" s="910"/>
      <c r="B1434" s="911"/>
      <c r="C1434" s="911"/>
      <c r="D1434" s="911"/>
      <c r="E1434" s="912"/>
      <c r="F1434" s="291"/>
    </row>
    <row r="1435" spans="1:6" ht="15" customHeight="1" outlineLevel="1" x14ac:dyDescent="0.2">
      <c r="A1435" s="913" t="s">
        <v>3004</v>
      </c>
      <c r="B1435" s="914"/>
      <c r="C1435" s="914"/>
      <c r="D1435" s="915"/>
      <c r="E1435" s="916" t="s">
        <v>3114</v>
      </c>
      <c r="F1435" s="291"/>
    </row>
    <row r="1436" spans="1:6" outlineLevel="1" x14ac:dyDescent="0.2">
      <c r="A1436" s="904" t="s">
        <v>22</v>
      </c>
      <c r="B1436" s="905"/>
      <c r="C1436" s="905"/>
      <c r="D1436" s="690" t="s">
        <v>3455</v>
      </c>
      <c r="E1436" s="922"/>
      <c r="F1436" s="291"/>
    </row>
    <row r="1437" spans="1:6" outlineLevel="1" x14ac:dyDescent="0.2">
      <c r="A1437" s="904" t="s">
        <v>21</v>
      </c>
      <c r="B1437" s="906"/>
      <c r="C1437" s="672" t="s">
        <v>20</v>
      </c>
      <c r="D1437" s="689" t="s">
        <v>3400</v>
      </c>
      <c r="E1437" s="922"/>
      <c r="F1437" s="291"/>
    </row>
    <row r="1438" spans="1:6" outlineLevel="1" x14ac:dyDescent="0.2">
      <c r="A1438" s="907"/>
      <c r="B1438" s="906"/>
      <c r="C1438" s="672" t="s">
        <v>19</v>
      </c>
      <c r="D1438" s="689" t="s">
        <v>3456</v>
      </c>
      <c r="E1438" s="922"/>
      <c r="F1438" s="291"/>
    </row>
    <row r="1439" spans="1:6" outlineLevel="1" x14ac:dyDescent="0.2">
      <c r="A1439" s="907"/>
      <c r="B1439" s="906"/>
      <c r="C1439" s="48" t="s">
        <v>18</v>
      </c>
      <c r="D1439" s="689" t="s">
        <v>3431</v>
      </c>
      <c r="E1439" s="922"/>
      <c r="F1439" s="291"/>
    </row>
    <row r="1440" spans="1:6" ht="15" customHeight="1" outlineLevel="1" x14ac:dyDescent="0.2">
      <c r="A1440" s="902" t="s">
        <v>17</v>
      </c>
      <c r="B1440" s="903"/>
      <c r="C1440" s="903"/>
      <c r="D1440" s="918"/>
      <c r="E1440" s="922"/>
      <c r="F1440" s="291"/>
    </row>
    <row r="1441" spans="1:6" outlineLevel="1" x14ac:dyDescent="0.2">
      <c r="A1441" s="51"/>
      <c r="B1441" s="52"/>
      <c r="C1441" s="52"/>
      <c r="D1441" s="52"/>
      <c r="E1441" s="922"/>
      <c r="F1441" s="291"/>
    </row>
    <row r="1442" spans="1:6" ht="15" customHeight="1" outlineLevel="2" x14ac:dyDescent="0.2">
      <c r="A1442" s="108" t="s">
        <v>3179</v>
      </c>
      <c r="B1442" s="53"/>
      <c r="C1442" s="53"/>
      <c r="D1442" s="53"/>
      <c r="E1442" s="922"/>
      <c r="F1442" s="291"/>
    </row>
    <row r="1443" spans="1:6" ht="15" customHeight="1" outlineLevel="2" x14ac:dyDescent="0.2">
      <c r="A1443" s="108" t="s">
        <v>3457</v>
      </c>
      <c r="B1443" s="55"/>
      <c r="C1443" s="55"/>
      <c r="D1443" s="55"/>
      <c r="E1443" s="922"/>
      <c r="F1443" s="291"/>
    </row>
    <row r="1444" spans="1:6" ht="15" customHeight="1" outlineLevel="2" x14ac:dyDescent="0.2">
      <c r="A1444" s="54"/>
      <c r="B1444" s="55"/>
      <c r="C1444" s="55"/>
      <c r="D1444" s="55"/>
      <c r="E1444" s="922"/>
      <c r="F1444" s="291"/>
    </row>
    <row r="1445" spans="1:6" ht="15" hidden="1" customHeight="1" outlineLevel="2" x14ac:dyDescent="0.2">
      <c r="A1445" s="54"/>
      <c r="B1445" s="55"/>
      <c r="C1445" s="55"/>
      <c r="D1445" s="55"/>
      <c r="E1445" s="922"/>
      <c r="F1445" s="291"/>
    </row>
    <row r="1446" spans="1:6" ht="15" hidden="1" customHeight="1" outlineLevel="2" x14ac:dyDescent="0.2">
      <c r="A1446" s="54"/>
      <c r="B1446" s="55"/>
      <c r="C1446" s="55"/>
      <c r="D1446" s="55"/>
      <c r="E1446" s="922"/>
      <c r="F1446" s="291"/>
    </row>
    <row r="1447" spans="1:6" ht="15" hidden="1" customHeight="1" outlineLevel="2" x14ac:dyDescent="0.2">
      <c r="A1447" s="54"/>
      <c r="B1447" s="55"/>
      <c r="C1447" s="55"/>
      <c r="D1447" s="55"/>
      <c r="E1447" s="922"/>
      <c r="F1447" s="291"/>
    </row>
    <row r="1448" spans="1:6" ht="15" hidden="1" customHeight="1" outlineLevel="2" x14ac:dyDescent="0.2">
      <c r="A1448" s="54"/>
      <c r="B1448" s="55"/>
      <c r="C1448" s="55"/>
      <c r="D1448" s="55"/>
      <c r="E1448" s="922"/>
      <c r="F1448" s="291"/>
    </row>
    <row r="1449" spans="1:6" ht="15" hidden="1" customHeight="1" outlineLevel="2" x14ac:dyDescent="0.2">
      <c r="A1449" s="54"/>
      <c r="B1449" s="55"/>
      <c r="C1449" s="55"/>
      <c r="D1449" s="55"/>
      <c r="E1449" s="922"/>
      <c r="F1449" s="291"/>
    </row>
    <row r="1450" spans="1:6" ht="15" hidden="1" customHeight="1" outlineLevel="2" x14ac:dyDescent="0.2">
      <c r="A1450" s="54"/>
      <c r="B1450" s="55"/>
      <c r="C1450" s="55"/>
      <c r="D1450" s="55"/>
      <c r="E1450" s="922"/>
      <c r="F1450" s="291"/>
    </row>
    <row r="1451" spans="1:6" ht="15" hidden="1" customHeight="1" outlineLevel="2" x14ac:dyDescent="0.2">
      <c r="A1451" s="54"/>
      <c r="B1451" s="55"/>
      <c r="C1451" s="55"/>
      <c r="D1451" s="55"/>
      <c r="E1451" s="922"/>
      <c r="F1451" s="291"/>
    </row>
    <row r="1452" spans="1:6" ht="15" hidden="1" customHeight="1" outlineLevel="2" x14ac:dyDescent="0.2">
      <c r="A1452" s="54"/>
      <c r="B1452" s="55"/>
      <c r="C1452" s="55"/>
      <c r="D1452" s="55"/>
      <c r="E1452" s="922"/>
      <c r="F1452" s="291"/>
    </row>
    <row r="1453" spans="1:6" ht="15" hidden="1" customHeight="1" outlineLevel="2" x14ac:dyDescent="0.2">
      <c r="A1453" s="54"/>
      <c r="B1453" s="55"/>
      <c r="C1453" s="55"/>
      <c r="D1453" s="55"/>
      <c r="E1453" s="922"/>
      <c r="F1453" s="291"/>
    </row>
    <row r="1454" spans="1:6" ht="15" hidden="1" customHeight="1" outlineLevel="2" x14ac:dyDescent="0.2">
      <c r="A1454" s="54"/>
      <c r="B1454" s="55"/>
      <c r="C1454" s="55"/>
      <c r="D1454" s="55"/>
      <c r="E1454" s="922"/>
      <c r="F1454" s="291"/>
    </row>
    <row r="1455" spans="1:6" ht="15" hidden="1" customHeight="1" outlineLevel="2" x14ac:dyDescent="0.2">
      <c r="A1455" s="54"/>
      <c r="B1455" s="55"/>
      <c r="C1455" s="55"/>
      <c r="D1455" s="55"/>
      <c r="E1455" s="922"/>
      <c r="F1455" s="291"/>
    </row>
    <row r="1456" spans="1:6" ht="15" hidden="1" customHeight="1" outlineLevel="2" x14ac:dyDescent="0.2">
      <c r="A1456" s="56"/>
      <c r="B1456" s="57"/>
      <c r="C1456" s="57"/>
      <c r="D1456" s="57"/>
      <c r="E1456" s="922"/>
      <c r="F1456" s="291"/>
    </row>
    <row r="1457" spans="1:6" ht="15" customHeight="1" outlineLevel="1" collapsed="1" x14ac:dyDescent="0.2">
      <c r="A1457" s="902" t="s">
        <v>3118</v>
      </c>
      <c r="B1457" s="903"/>
      <c r="C1457" s="903"/>
      <c r="D1457" s="918"/>
      <c r="E1457" s="922"/>
      <c r="F1457" s="291"/>
    </row>
    <row r="1458" spans="1:6" ht="15" customHeight="1" outlineLevel="1" x14ac:dyDescent="0.2">
      <c r="A1458" s="904" t="s">
        <v>22</v>
      </c>
      <c r="B1458" s="905"/>
      <c r="C1458" s="905"/>
      <c r="D1458" s="690"/>
      <c r="E1458" s="922"/>
      <c r="F1458" s="291"/>
    </row>
    <row r="1459" spans="1:6" ht="15" customHeight="1" outlineLevel="1" x14ac:dyDescent="0.2">
      <c r="A1459" s="904" t="s">
        <v>3120</v>
      </c>
      <c r="B1459" s="906"/>
      <c r="C1459" s="672" t="s">
        <v>3119</v>
      </c>
      <c r="D1459" s="689"/>
      <c r="E1459" s="922"/>
      <c r="F1459" s="291"/>
    </row>
    <row r="1460" spans="1:6" ht="15" customHeight="1" outlineLevel="1" x14ac:dyDescent="0.2">
      <c r="A1460" s="907"/>
      <c r="B1460" s="906"/>
      <c r="C1460" s="672" t="s">
        <v>20</v>
      </c>
      <c r="D1460" s="689"/>
      <c r="E1460" s="922"/>
      <c r="F1460" s="291"/>
    </row>
    <row r="1461" spans="1:6" ht="15" customHeight="1" outlineLevel="1" x14ac:dyDescent="0.2">
      <c r="A1461" s="907"/>
      <c r="B1461" s="906"/>
      <c r="C1461" s="672" t="s">
        <v>3018</v>
      </c>
      <c r="D1461" s="689"/>
      <c r="E1461" s="922"/>
      <c r="F1461" s="291"/>
    </row>
    <row r="1462" spans="1:6" ht="15" customHeight="1" outlineLevel="1" thickBot="1" x14ac:dyDescent="0.25">
      <c r="A1462" s="58"/>
      <c r="B1462" s="59"/>
      <c r="C1462" s="59"/>
      <c r="D1462" s="59"/>
      <c r="E1462" s="922"/>
      <c r="F1462" s="291"/>
    </row>
    <row r="1463" spans="1:6" hidden="1" outlineLevel="2" x14ac:dyDescent="0.2">
      <c r="A1463" s="902" t="s">
        <v>3118</v>
      </c>
      <c r="B1463" s="903"/>
      <c r="C1463" s="903"/>
      <c r="D1463" s="903"/>
      <c r="E1463" s="60"/>
      <c r="F1463" s="291"/>
    </row>
    <row r="1464" spans="1:6" hidden="1" outlineLevel="2" x14ac:dyDescent="0.2">
      <c r="A1464" s="904" t="s">
        <v>22</v>
      </c>
      <c r="B1464" s="905"/>
      <c r="C1464" s="905"/>
      <c r="D1464" s="690"/>
      <c r="E1464" s="60"/>
      <c r="F1464" s="291"/>
    </row>
    <row r="1465" spans="1:6" hidden="1" outlineLevel="2" x14ac:dyDescent="0.2">
      <c r="A1465" s="904" t="s">
        <v>3120</v>
      </c>
      <c r="B1465" s="906"/>
      <c r="C1465" s="672" t="s">
        <v>3119</v>
      </c>
      <c r="D1465" s="689"/>
      <c r="E1465" s="60"/>
      <c r="F1465" s="291"/>
    </row>
    <row r="1466" spans="1:6" hidden="1" outlineLevel="2" x14ac:dyDescent="0.2">
      <c r="A1466" s="907"/>
      <c r="B1466" s="906"/>
      <c r="C1466" s="672" t="s">
        <v>20</v>
      </c>
      <c r="D1466" s="689"/>
      <c r="E1466" s="60"/>
      <c r="F1466" s="291"/>
    </row>
    <row r="1467" spans="1:6" ht="12" hidden="1" outlineLevel="2" thickBot="1" x14ac:dyDescent="0.25">
      <c r="A1467" s="908"/>
      <c r="B1467" s="909"/>
      <c r="C1467" s="127" t="s">
        <v>3018</v>
      </c>
      <c r="D1467" s="698"/>
      <c r="E1467" s="60"/>
      <c r="F1467" s="291"/>
    </row>
    <row r="1468" spans="1:6" hidden="1" outlineLevel="2" x14ac:dyDescent="0.2">
      <c r="A1468" s="890" t="s">
        <v>3118</v>
      </c>
      <c r="B1468" s="891"/>
      <c r="C1468" s="891"/>
      <c r="D1468" s="891"/>
      <c r="E1468" s="60"/>
      <c r="F1468" s="291"/>
    </row>
    <row r="1469" spans="1:6" hidden="1" outlineLevel="2" x14ac:dyDescent="0.2">
      <c r="A1469" s="904" t="s">
        <v>22</v>
      </c>
      <c r="B1469" s="905"/>
      <c r="C1469" s="905"/>
      <c r="D1469" s="690"/>
      <c r="E1469" s="60"/>
      <c r="F1469" s="291"/>
    </row>
    <row r="1470" spans="1:6" hidden="1" outlineLevel="2" x14ac:dyDescent="0.2">
      <c r="A1470" s="904" t="s">
        <v>3120</v>
      </c>
      <c r="B1470" s="906"/>
      <c r="C1470" s="672" t="s">
        <v>3119</v>
      </c>
      <c r="D1470" s="689"/>
      <c r="E1470" s="60"/>
      <c r="F1470" s="291"/>
    </row>
    <row r="1471" spans="1:6" hidden="1" outlineLevel="2" x14ac:dyDescent="0.2">
      <c r="A1471" s="907"/>
      <c r="B1471" s="906"/>
      <c r="C1471" s="672" t="s">
        <v>20</v>
      </c>
      <c r="D1471" s="689"/>
      <c r="E1471" s="60"/>
      <c r="F1471" s="291"/>
    </row>
    <row r="1472" spans="1:6" ht="12" hidden="1" outlineLevel="2" thickBot="1" x14ac:dyDescent="0.25">
      <c r="A1472" s="908"/>
      <c r="B1472" s="909"/>
      <c r="C1472" s="127" t="s">
        <v>3018</v>
      </c>
      <c r="D1472" s="698"/>
      <c r="E1472" s="60"/>
      <c r="F1472" s="291"/>
    </row>
    <row r="1473" spans="1:6" hidden="1" outlineLevel="2" x14ac:dyDescent="0.2">
      <c r="A1473" s="890" t="s">
        <v>3118</v>
      </c>
      <c r="B1473" s="891"/>
      <c r="C1473" s="891"/>
      <c r="D1473" s="891"/>
      <c r="E1473" s="60"/>
      <c r="F1473" s="291"/>
    </row>
    <row r="1474" spans="1:6" hidden="1" outlineLevel="2" x14ac:dyDescent="0.2">
      <c r="A1474" s="904" t="s">
        <v>22</v>
      </c>
      <c r="B1474" s="905"/>
      <c r="C1474" s="905"/>
      <c r="D1474" s="690"/>
      <c r="E1474" s="60"/>
      <c r="F1474" s="291"/>
    </row>
    <row r="1475" spans="1:6" hidden="1" outlineLevel="2" x14ac:dyDescent="0.2">
      <c r="A1475" s="904" t="s">
        <v>3120</v>
      </c>
      <c r="B1475" s="906"/>
      <c r="C1475" s="672" t="s">
        <v>3119</v>
      </c>
      <c r="D1475" s="689"/>
      <c r="E1475" s="60"/>
      <c r="F1475" s="291"/>
    </row>
    <row r="1476" spans="1:6" hidden="1" outlineLevel="2" x14ac:dyDescent="0.2">
      <c r="A1476" s="907"/>
      <c r="B1476" s="906"/>
      <c r="C1476" s="672" t="s">
        <v>20</v>
      </c>
      <c r="D1476" s="689"/>
      <c r="E1476" s="60"/>
      <c r="F1476" s="291"/>
    </row>
    <row r="1477" spans="1:6" hidden="1" outlineLevel="2" x14ac:dyDescent="0.2">
      <c r="A1477" s="907"/>
      <c r="B1477" s="906"/>
      <c r="C1477" s="672" t="s">
        <v>3018</v>
      </c>
      <c r="D1477" s="689"/>
      <c r="E1477" s="60"/>
      <c r="F1477" s="291"/>
    </row>
    <row r="1478" spans="1:6" ht="12" hidden="1" outlineLevel="2" thickBot="1" x14ac:dyDescent="0.25">
      <c r="A1478" s="54"/>
      <c r="B1478" s="55"/>
      <c r="C1478" s="55"/>
      <c r="D1478" s="55"/>
      <c r="E1478" s="61"/>
      <c r="F1478" s="291"/>
    </row>
    <row r="1479" spans="1:6" ht="12" outlineLevel="1" collapsed="1" thickBot="1" x14ac:dyDescent="0.25">
      <c r="A1479" s="910"/>
      <c r="B1479" s="911"/>
      <c r="C1479" s="911"/>
      <c r="D1479" s="911"/>
      <c r="E1479" s="912"/>
      <c r="F1479" s="291"/>
    </row>
    <row r="1480" spans="1:6" ht="15" customHeight="1" outlineLevel="1" x14ac:dyDescent="0.2">
      <c r="A1480" s="913" t="s">
        <v>3004</v>
      </c>
      <c r="B1480" s="914"/>
      <c r="C1480" s="914"/>
      <c r="D1480" s="915"/>
      <c r="E1480" s="916" t="s">
        <v>3114</v>
      </c>
      <c r="F1480" s="291"/>
    </row>
    <row r="1481" spans="1:6" outlineLevel="1" x14ac:dyDescent="0.2">
      <c r="A1481" s="904" t="s">
        <v>22</v>
      </c>
      <c r="B1481" s="905"/>
      <c r="C1481" s="905"/>
      <c r="D1481" s="690" t="s">
        <v>3458</v>
      </c>
      <c r="E1481" s="922"/>
      <c r="F1481" s="291"/>
    </row>
    <row r="1482" spans="1:6" outlineLevel="1" x14ac:dyDescent="0.2">
      <c r="A1482" s="904" t="s">
        <v>21</v>
      </c>
      <c r="B1482" s="906"/>
      <c r="C1482" s="672" t="s">
        <v>20</v>
      </c>
      <c r="D1482" s="689" t="s">
        <v>3400</v>
      </c>
      <c r="E1482" s="922"/>
      <c r="F1482" s="291"/>
    </row>
    <row r="1483" spans="1:6" outlineLevel="1" x14ac:dyDescent="0.2">
      <c r="A1483" s="907"/>
      <c r="B1483" s="906"/>
      <c r="C1483" s="672" t="s">
        <v>19</v>
      </c>
      <c r="D1483" s="689" t="s">
        <v>3459</v>
      </c>
      <c r="E1483" s="922"/>
      <c r="F1483" s="291"/>
    </row>
    <row r="1484" spans="1:6" outlineLevel="1" x14ac:dyDescent="0.2">
      <c r="A1484" s="907"/>
      <c r="B1484" s="906"/>
      <c r="C1484" s="48" t="s">
        <v>18</v>
      </c>
      <c r="D1484" s="689" t="s">
        <v>3185</v>
      </c>
      <c r="E1484" s="922"/>
      <c r="F1484" s="291"/>
    </row>
    <row r="1485" spans="1:6" ht="15" customHeight="1" outlineLevel="1" x14ac:dyDescent="0.2">
      <c r="A1485" s="902" t="s">
        <v>17</v>
      </c>
      <c r="B1485" s="903"/>
      <c r="C1485" s="903"/>
      <c r="D1485" s="918"/>
      <c r="E1485" s="922"/>
      <c r="F1485" s="291"/>
    </row>
    <row r="1486" spans="1:6" outlineLevel="1" x14ac:dyDescent="0.2">
      <c r="A1486" s="51"/>
      <c r="B1486" s="52"/>
      <c r="C1486" s="52"/>
      <c r="D1486" s="52"/>
      <c r="E1486" s="922"/>
      <c r="F1486" s="291"/>
    </row>
    <row r="1487" spans="1:6" ht="15" customHeight="1" outlineLevel="2" x14ac:dyDescent="0.2">
      <c r="A1487" s="108" t="s">
        <v>3460</v>
      </c>
      <c r="B1487" s="53"/>
      <c r="C1487" s="53"/>
      <c r="D1487" s="53"/>
      <c r="E1487" s="922"/>
      <c r="F1487" s="291"/>
    </row>
    <row r="1488" spans="1:6" ht="15" customHeight="1" outlineLevel="2" x14ac:dyDescent="0.2">
      <c r="A1488" s="108" t="s">
        <v>3461</v>
      </c>
      <c r="B1488" s="55"/>
      <c r="C1488" s="55"/>
      <c r="D1488" s="55"/>
      <c r="E1488" s="922"/>
      <c r="F1488" s="291"/>
    </row>
    <row r="1489" spans="1:6" ht="15" customHeight="1" outlineLevel="2" x14ac:dyDescent="0.2">
      <c r="A1489" s="54"/>
      <c r="B1489" s="55"/>
      <c r="C1489" s="55"/>
      <c r="D1489" s="55"/>
      <c r="E1489" s="922"/>
      <c r="F1489" s="291"/>
    </row>
    <row r="1490" spans="1:6" ht="15" hidden="1" customHeight="1" outlineLevel="2" x14ac:dyDescent="0.2">
      <c r="A1490" s="54"/>
      <c r="B1490" s="55"/>
      <c r="C1490" s="55"/>
      <c r="D1490" s="55"/>
      <c r="E1490" s="922"/>
      <c r="F1490" s="291"/>
    </row>
    <row r="1491" spans="1:6" ht="15" hidden="1" customHeight="1" outlineLevel="2" x14ac:dyDescent="0.2">
      <c r="A1491" s="54"/>
      <c r="B1491" s="55"/>
      <c r="C1491" s="55"/>
      <c r="D1491" s="55"/>
      <c r="E1491" s="922"/>
      <c r="F1491" s="291"/>
    </row>
    <row r="1492" spans="1:6" ht="15" hidden="1" customHeight="1" outlineLevel="2" x14ac:dyDescent="0.2">
      <c r="A1492" s="54"/>
      <c r="B1492" s="55"/>
      <c r="C1492" s="55"/>
      <c r="D1492" s="55"/>
      <c r="E1492" s="922"/>
      <c r="F1492" s="291"/>
    </row>
    <row r="1493" spans="1:6" ht="15" hidden="1" customHeight="1" outlineLevel="2" x14ac:dyDescent="0.2">
      <c r="A1493" s="54"/>
      <c r="B1493" s="55"/>
      <c r="C1493" s="55"/>
      <c r="D1493" s="55"/>
      <c r="E1493" s="922"/>
      <c r="F1493" s="291"/>
    </row>
    <row r="1494" spans="1:6" ht="15" hidden="1" customHeight="1" outlineLevel="2" x14ac:dyDescent="0.2">
      <c r="A1494" s="54"/>
      <c r="B1494" s="55"/>
      <c r="C1494" s="55"/>
      <c r="D1494" s="55"/>
      <c r="E1494" s="922"/>
      <c r="F1494" s="291"/>
    </row>
    <row r="1495" spans="1:6" ht="15" hidden="1" customHeight="1" outlineLevel="2" x14ac:dyDescent="0.2">
      <c r="A1495" s="54"/>
      <c r="B1495" s="55"/>
      <c r="C1495" s="55"/>
      <c r="D1495" s="55"/>
      <c r="E1495" s="922"/>
      <c r="F1495" s="291"/>
    </row>
    <row r="1496" spans="1:6" ht="15" hidden="1" customHeight="1" outlineLevel="2" x14ac:dyDescent="0.2">
      <c r="A1496" s="54"/>
      <c r="B1496" s="55"/>
      <c r="C1496" s="55"/>
      <c r="D1496" s="55"/>
      <c r="E1496" s="922"/>
      <c r="F1496" s="291"/>
    </row>
    <row r="1497" spans="1:6" ht="15" hidden="1" customHeight="1" outlineLevel="2" x14ac:dyDescent="0.2">
      <c r="A1497" s="54"/>
      <c r="B1497" s="55"/>
      <c r="C1497" s="55"/>
      <c r="D1497" s="55"/>
      <c r="E1497" s="922"/>
      <c r="F1497" s="291"/>
    </row>
    <row r="1498" spans="1:6" ht="15" hidden="1" customHeight="1" outlineLevel="2" x14ac:dyDescent="0.2">
      <c r="A1498" s="54"/>
      <c r="B1498" s="55"/>
      <c r="C1498" s="55"/>
      <c r="D1498" s="55"/>
      <c r="E1498" s="922"/>
      <c r="F1498" s="291"/>
    </row>
    <row r="1499" spans="1:6" ht="15" hidden="1" customHeight="1" outlineLevel="2" x14ac:dyDescent="0.2">
      <c r="A1499" s="54"/>
      <c r="B1499" s="55"/>
      <c r="C1499" s="55"/>
      <c r="D1499" s="55"/>
      <c r="E1499" s="922"/>
      <c r="F1499" s="291"/>
    </row>
    <row r="1500" spans="1:6" ht="15" hidden="1" customHeight="1" outlineLevel="2" x14ac:dyDescent="0.2">
      <c r="A1500" s="54"/>
      <c r="B1500" s="55"/>
      <c r="C1500" s="55"/>
      <c r="D1500" s="55"/>
      <c r="E1500" s="922"/>
      <c r="F1500" s="291"/>
    </row>
    <row r="1501" spans="1:6" ht="15" hidden="1" customHeight="1" outlineLevel="2" x14ac:dyDescent="0.2">
      <c r="A1501" s="56"/>
      <c r="B1501" s="57"/>
      <c r="C1501" s="57"/>
      <c r="D1501" s="57"/>
      <c r="E1501" s="922"/>
      <c r="F1501" s="291"/>
    </row>
    <row r="1502" spans="1:6" ht="15" customHeight="1" outlineLevel="1" collapsed="1" x14ac:dyDescent="0.2">
      <c r="A1502" s="902" t="s">
        <v>3118</v>
      </c>
      <c r="B1502" s="903"/>
      <c r="C1502" s="903"/>
      <c r="D1502" s="918"/>
      <c r="E1502" s="922"/>
      <c r="F1502" s="291"/>
    </row>
    <row r="1503" spans="1:6" ht="15" customHeight="1" outlineLevel="1" x14ac:dyDescent="0.2">
      <c r="A1503" s="904" t="s">
        <v>22</v>
      </c>
      <c r="B1503" s="905"/>
      <c r="C1503" s="905"/>
      <c r="D1503" s="690"/>
      <c r="E1503" s="922"/>
      <c r="F1503" s="291"/>
    </row>
    <row r="1504" spans="1:6" ht="15" customHeight="1" outlineLevel="1" x14ac:dyDescent="0.2">
      <c r="A1504" s="904" t="s">
        <v>3120</v>
      </c>
      <c r="B1504" s="906"/>
      <c r="C1504" s="672" t="s">
        <v>3119</v>
      </c>
      <c r="D1504" s="689"/>
      <c r="E1504" s="922"/>
      <c r="F1504" s="291"/>
    </row>
    <row r="1505" spans="1:6" ht="15" customHeight="1" outlineLevel="1" x14ac:dyDescent="0.2">
      <c r="A1505" s="907"/>
      <c r="B1505" s="906"/>
      <c r="C1505" s="672" t="s">
        <v>20</v>
      </c>
      <c r="D1505" s="689"/>
      <c r="E1505" s="922"/>
      <c r="F1505" s="291"/>
    </row>
    <row r="1506" spans="1:6" ht="15" customHeight="1" outlineLevel="1" x14ac:dyDescent="0.2">
      <c r="A1506" s="907"/>
      <c r="B1506" s="906"/>
      <c r="C1506" s="672" t="s">
        <v>3018</v>
      </c>
      <c r="D1506" s="689"/>
      <c r="E1506" s="922"/>
      <c r="F1506" s="291"/>
    </row>
    <row r="1507" spans="1:6" ht="15" customHeight="1" outlineLevel="1" thickBot="1" x14ac:dyDescent="0.25">
      <c r="A1507" s="58"/>
      <c r="B1507" s="59"/>
      <c r="C1507" s="59"/>
      <c r="D1507" s="59"/>
      <c r="E1507" s="922"/>
      <c r="F1507" s="291"/>
    </row>
    <row r="1508" spans="1:6" hidden="1" outlineLevel="2" x14ac:dyDescent="0.2">
      <c r="A1508" s="902" t="s">
        <v>3118</v>
      </c>
      <c r="B1508" s="903"/>
      <c r="C1508" s="903"/>
      <c r="D1508" s="903"/>
      <c r="E1508" s="60"/>
      <c r="F1508" s="291"/>
    </row>
    <row r="1509" spans="1:6" hidden="1" outlineLevel="2" x14ac:dyDescent="0.2">
      <c r="A1509" s="904" t="s">
        <v>22</v>
      </c>
      <c r="B1509" s="905"/>
      <c r="C1509" s="905"/>
      <c r="D1509" s="690"/>
      <c r="E1509" s="60"/>
      <c r="F1509" s="291"/>
    </row>
    <row r="1510" spans="1:6" hidden="1" outlineLevel="2" x14ac:dyDescent="0.2">
      <c r="A1510" s="904" t="s">
        <v>3120</v>
      </c>
      <c r="B1510" s="906"/>
      <c r="C1510" s="672" t="s">
        <v>3119</v>
      </c>
      <c r="D1510" s="689"/>
      <c r="E1510" s="60"/>
      <c r="F1510" s="291"/>
    </row>
    <row r="1511" spans="1:6" hidden="1" outlineLevel="2" x14ac:dyDescent="0.2">
      <c r="A1511" s="907"/>
      <c r="B1511" s="906"/>
      <c r="C1511" s="672" t="s">
        <v>20</v>
      </c>
      <c r="D1511" s="689"/>
      <c r="E1511" s="60"/>
      <c r="F1511" s="291"/>
    </row>
    <row r="1512" spans="1:6" ht="12" hidden="1" outlineLevel="2" thickBot="1" x14ac:dyDescent="0.25">
      <c r="A1512" s="908"/>
      <c r="B1512" s="909"/>
      <c r="C1512" s="127" t="s">
        <v>3018</v>
      </c>
      <c r="D1512" s="698"/>
      <c r="E1512" s="60"/>
      <c r="F1512" s="291"/>
    </row>
    <row r="1513" spans="1:6" hidden="1" outlineLevel="2" x14ac:dyDescent="0.2">
      <c r="A1513" s="890" t="s">
        <v>3118</v>
      </c>
      <c r="B1513" s="891"/>
      <c r="C1513" s="891"/>
      <c r="D1513" s="891"/>
      <c r="E1513" s="60"/>
      <c r="F1513" s="291"/>
    </row>
    <row r="1514" spans="1:6" hidden="1" outlineLevel="2" x14ac:dyDescent="0.2">
      <c r="A1514" s="904" t="s">
        <v>22</v>
      </c>
      <c r="B1514" s="905"/>
      <c r="C1514" s="905"/>
      <c r="D1514" s="690"/>
      <c r="E1514" s="60"/>
      <c r="F1514" s="291"/>
    </row>
    <row r="1515" spans="1:6" hidden="1" outlineLevel="2" x14ac:dyDescent="0.2">
      <c r="A1515" s="904" t="s">
        <v>3120</v>
      </c>
      <c r="B1515" s="906"/>
      <c r="C1515" s="672" t="s">
        <v>3119</v>
      </c>
      <c r="D1515" s="689"/>
      <c r="E1515" s="60"/>
      <c r="F1515" s="291"/>
    </row>
    <row r="1516" spans="1:6" hidden="1" outlineLevel="2" x14ac:dyDescent="0.2">
      <c r="A1516" s="907"/>
      <c r="B1516" s="906"/>
      <c r="C1516" s="672" t="s">
        <v>20</v>
      </c>
      <c r="D1516" s="689"/>
      <c r="E1516" s="60"/>
      <c r="F1516" s="291"/>
    </row>
    <row r="1517" spans="1:6" ht="12" hidden="1" outlineLevel="2" thickBot="1" x14ac:dyDescent="0.25">
      <c r="A1517" s="908"/>
      <c r="B1517" s="909"/>
      <c r="C1517" s="127" t="s">
        <v>3018</v>
      </c>
      <c r="D1517" s="698"/>
      <c r="E1517" s="60"/>
      <c r="F1517" s="291"/>
    </row>
    <row r="1518" spans="1:6" hidden="1" outlineLevel="2" x14ac:dyDescent="0.2">
      <c r="A1518" s="890" t="s">
        <v>3118</v>
      </c>
      <c r="B1518" s="891"/>
      <c r="C1518" s="891"/>
      <c r="D1518" s="891"/>
      <c r="E1518" s="60"/>
      <c r="F1518" s="291"/>
    </row>
    <row r="1519" spans="1:6" hidden="1" outlineLevel="2" x14ac:dyDescent="0.2">
      <c r="A1519" s="904" t="s">
        <v>22</v>
      </c>
      <c r="B1519" s="905"/>
      <c r="C1519" s="905"/>
      <c r="D1519" s="690"/>
      <c r="E1519" s="60"/>
      <c r="F1519" s="291"/>
    </row>
    <row r="1520" spans="1:6" hidden="1" outlineLevel="2" x14ac:dyDescent="0.2">
      <c r="A1520" s="904" t="s">
        <v>3120</v>
      </c>
      <c r="B1520" s="906"/>
      <c r="C1520" s="672" t="s">
        <v>3119</v>
      </c>
      <c r="D1520" s="689"/>
      <c r="E1520" s="60"/>
      <c r="F1520" s="291"/>
    </row>
    <row r="1521" spans="1:6" hidden="1" outlineLevel="2" x14ac:dyDescent="0.2">
      <c r="A1521" s="907"/>
      <c r="B1521" s="906"/>
      <c r="C1521" s="672" t="s">
        <v>20</v>
      </c>
      <c r="D1521" s="689"/>
      <c r="E1521" s="60"/>
      <c r="F1521" s="291"/>
    </row>
    <row r="1522" spans="1:6" hidden="1" outlineLevel="2" x14ac:dyDescent="0.2">
      <c r="A1522" s="907"/>
      <c r="B1522" s="906"/>
      <c r="C1522" s="672" t="s">
        <v>3018</v>
      </c>
      <c r="D1522" s="689"/>
      <c r="E1522" s="60"/>
      <c r="F1522" s="291"/>
    </row>
    <row r="1523" spans="1:6" ht="12" hidden="1" outlineLevel="2" thickBot="1" x14ac:dyDescent="0.25">
      <c r="A1523" s="54"/>
      <c r="B1523" s="55"/>
      <c r="C1523" s="55"/>
      <c r="D1523" s="55"/>
      <c r="E1523" s="61"/>
      <c r="F1523" s="291"/>
    </row>
    <row r="1524" spans="1:6" ht="12" outlineLevel="1" collapsed="1" thickBot="1" x14ac:dyDescent="0.25">
      <c r="A1524" s="910"/>
      <c r="B1524" s="911"/>
      <c r="C1524" s="911"/>
      <c r="D1524" s="911"/>
      <c r="E1524" s="912"/>
      <c r="F1524" s="291"/>
    </row>
    <row r="1525" spans="1:6" ht="15" customHeight="1" outlineLevel="1" x14ac:dyDescent="0.2">
      <c r="A1525" s="913" t="s">
        <v>3004</v>
      </c>
      <c r="B1525" s="914"/>
      <c r="C1525" s="914"/>
      <c r="D1525" s="915"/>
      <c r="E1525" s="916" t="s">
        <v>3114</v>
      </c>
      <c r="F1525" s="291"/>
    </row>
    <row r="1526" spans="1:6" outlineLevel="1" x14ac:dyDescent="0.2">
      <c r="A1526" s="904" t="s">
        <v>22</v>
      </c>
      <c r="B1526" s="905"/>
      <c r="C1526" s="905"/>
      <c r="D1526" s="701" t="s">
        <v>3462</v>
      </c>
      <c r="E1526" s="922"/>
      <c r="F1526" s="291"/>
    </row>
    <row r="1527" spans="1:6" outlineLevel="1" x14ac:dyDescent="0.2">
      <c r="A1527" s="904" t="s">
        <v>21</v>
      </c>
      <c r="B1527" s="906"/>
      <c r="C1527" s="672" t="s">
        <v>20</v>
      </c>
      <c r="D1527" s="689" t="s">
        <v>3400</v>
      </c>
      <c r="E1527" s="922"/>
      <c r="F1527" s="291"/>
    </row>
    <row r="1528" spans="1:6" outlineLevel="1" x14ac:dyDescent="0.2">
      <c r="A1528" s="907"/>
      <c r="B1528" s="906"/>
      <c r="C1528" s="672" t="s">
        <v>19</v>
      </c>
      <c r="D1528" s="689" t="s">
        <v>3463</v>
      </c>
      <c r="E1528" s="922"/>
      <c r="F1528" s="291"/>
    </row>
    <row r="1529" spans="1:6" outlineLevel="1" x14ac:dyDescent="0.2">
      <c r="A1529" s="907"/>
      <c r="B1529" s="906"/>
      <c r="C1529" s="48" t="s">
        <v>18</v>
      </c>
      <c r="D1529" s="689" t="s">
        <v>3185</v>
      </c>
      <c r="E1529" s="922"/>
      <c r="F1529" s="291"/>
    </row>
    <row r="1530" spans="1:6" ht="15" customHeight="1" outlineLevel="1" x14ac:dyDescent="0.2">
      <c r="A1530" s="902" t="s">
        <v>17</v>
      </c>
      <c r="B1530" s="903"/>
      <c r="C1530" s="903"/>
      <c r="D1530" s="918"/>
      <c r="E1530" s="922"/>
      <c r="F1530" s="291"/>
    </row>
    <row r="1531" spans="1:6" outlineLevel="1" x14ac:dyDescent="0.2">
      <c r="A1531" s="51"/>
      <c r="B1531" s="52"/>
      <c r="C1531" s="52"/>
      <c r="D1531" s="52"/>
      <c r="E1531" s="922"/>
      <c r="F1531" s="291"/>
    </row>
    <row r="1532" spans="1:6" ht="15" customHeight="1" outlineLevel="2" x14ac:dyDescent="0.2">
      <c r="A1532" s="108" t="s">
        <v>3464</v>
      </c>
      <c r="B1532" s="53"/>
      <c r="C1532" s="53"/>
      <c r="D1532" s="53"/>
      <c r="E1532" s="922"/>
      <c r="F1532" s="291"/>
    </row>
    <row r="1533" spans="1:6" ht="15" customHeight="1" outlineLevel="2" x14ac:dyDescent="0.2">
      <c r="A1533" s="108" t="s">
        <v>3465</v>
      </c>
      <c r="B1533" s="55"/>
      <c r="C1533" s="55"/>
      <c r="D1533" s="55"/>
      <c r="E1533" s="922"/>
      <c r="F1533" s="291"/>
    </row>
    <row r="1534" spans="1:6" ht="15" customHeight="1" outlineLevel="2" x14ac:dyDescent="0.2">
      <c r="A1534" s="54"/>
      <c r="B1534" s="55"/>
      <c r="C1534" s="55"/>
      <c r="D1534" s="55"/>
      <c r="E1534" s="922"/>
      <c r="F1534" s="291"/>
    </row>
    <row r="1535" spans="1:6" ht="15" hidden="1" customHeight="1" outlineLevel="2" x14ac:dyDescent="0.2">
      <c r="A1535" s="54"/>
      <c r="B1535" s="55"/>
      <c r="C1535" s="55"/>
      <c r="D1535" s="55"/>
      <c r="E1535" s="922"/>
      <c r="F1535" s="291"/>
    </row>
    <row r="1536" spans="1:6" ht="15" hidden="1" customHeight="1" outlineLevel="2" x14ac:dyDescent="0.2">
      <c r="A1536" s="54"/>
      <c r="B1536" s="55"/>
      <c r="C1536" s="55"/>
      <c r="D1536" s="55"/>
      <c r="E1536" s="922"/>
      <c r="F1536" s="291"/>
    </row>
    <row r="1537" spans="1:6" ht="15" hidden="1" customHeight="1" outlineLevel="2" x14ac:dyDescent="0.2">
      <c r="A1537" s="54"/>
      <c r="B1537" s="55"/>
      <c r="C1537" s="55"/>
      <c r="D1537" s="55"/>
      <c r="E1537" s="922"/>
      <c r="F1537" s="291"/>
    </row>
    <row r="1538" spans="1:6" ht="15" hidden="1" customHeight="1" outlineLevel="2" x14ac:dyDescent="0.2">
      <c r="A1538" s="54"/>
      <c r="B1538" s="55"/>
      <c r="C1538" s="55"/>
      <c r="D1538" s="55"/>
      <c r="E1538" s="922"/>
      <c r="F1538" s="291"/>
    </row>
    <row r="1539" spans="1:6" ht="15" hidden="1" customHeight="1" outlineLevel="2" x14ac:dyDescent="0.2">
      <c r="A1539" s="54"/>
      <c r="B1539" s="55"/>
      <c r="C1539" s="55"/>
      <c r="D1539" s="55"/>
      <c r="E1539" s="922"/>
      <c r="F1539" s="291"/>
    </row>
    <row r="1540" spans="1:6" ht="15" hidden="1" customHeight="1" outlineLevel="2" x14ac:dyDescent="0.2">
      <c r="A1540" s="54"/>
      <c r="B1540" s="55"/>
      <c r="C1540" s="55"/>
      <c r="D1540" s="55"/>
      <c r="E1540" s="922"/>
      <c r="F1540" s="291"/>
    </row>
    <row r="1541" spans="1:6" ht="15" hidden="1" customHeight="1" outlineLevel="2" x14ac:dyDescent="0.2">
      <c r="A1541" s="54"/>
      <c r="B1541" s="55"/>
      <c r="C1541" s="55"/>
      <c r="D1541" s="55"/>
      <c r="E1541" s="922"/>
      <c r="F1541" s="291"/>
    </row>
    <row r="1542" spans="1:6" ht="15" hidden="1" customHeight="1" outlineLevel="2" x14ac:dyDescent="0.2">
      <c r="A1542" s="54"/>
      <c r="B1542" s="55"/>
      <c r="C1542" s="55"/>
      <c r="D1542" s="55"/>
      <c r="E1542" s="922"/>
      <c r="F1542" s="291"/>
    </row>
    <row r="1543" spans="1:6" ht="15" hidden="1" customHeight="1" outlineLevel="2" x14ac:dyDescent="0.2">
      <c r="A1543" s="54"/>
      <c r="B1543" s="55"/>
      <c r="C1543" s="55"/>
      <c r="D1543" s="55"/>
      <c r="E1543" s="922"/>
      <c r="F1543" s="291"/>
    </row>
    <row r="1544" spans="1:6" ht="15" hidden="1" customHeight="1" outlineLevel="2" x14ac:dyDescent="0.2">
      <c r="A1544" s="54"/>
      <c r="B1544" s="55"/>
      <c r="C1544" s="55"/>
      <c r="D1544" s="55"/>
      <c r="E1544" s="922"/>
      <c r="F1544" s="291"/>
    </row>
    <row r="1545" spans="1:6" ht="15" hidden="1" customHeight="1" outlineLevel="2" x14ac:dyDescent="0.2">
      <c r="A1545" s="54"/>
      <c r="B1545" s="55"/>
      <c r="C1545" s="55"/>
      <c r="D1545" s="55"/>
      <c r="E1545" s="922"/>
      <c r="F1545" s="291"/>
    </row>
    <row r="1546" spans="1:6" ht="15" hidden="1" customHeight="1" outlineLevel="2" x14ac:dyDescent="0.2">
      <c r="A1546" s="56"/>
      <c r="B1546" s="57"/>
      <c r="C1546" s="57"/>
      <c r="D1546" s="57"/>
      <c r="E1546" s="922"/>
      <c r="F1546" s="291"/>
    </row>
    <row r="1547" spans="1:6" ht="15" customHeight="1" outlineLevel="1" collapsed="1" x14ac:dyDescent="0.2">
      <c r="A1547" s="902" t="s">
        <v>3118</v>
      </c>
      <c r="B1547" s="903"/>
      <c r="C1547" s="903"/>
      <c r="D1547" s="918"/>
      <c r="E1547" s="922"/>
      <c r="F1547" s="291"/>
    </row>
    <row r="1548" spans="1:6" ht="15" customHeight="1" outlineLevel="1" x14ac:dyDescent="0.2">
      <c r="A1548" s="904" t="s">
        <v>22</v>
      </c>
      <c r="B1548" s="905"/>
      <c r="C1548" s="905"/>
      <c r="D1548" s="701" t="s">
        <v>3462</v>
      </c>
      <c r="E1548" s="922"/>
      <c r="F1548" s="291"/>
    </row>
    <row r="1549" spans="1:6" ht="15" customHeight="1" outlineLevel="1" x14ac:dyDescent="0.2">
      <c r="A1549" s="904" t="s">
        <v>3120</v>
      </c>
      <c r="B1549" s="906"/>
      <c r="C1549" s="672" t="s">
        <v>3119</v>
      </c>
      <c r="D1549" s="686" t="s">
        <v>3466</v>
      </c>
      <c r="E1549" s="922"/>
      <c r="F1549" s="291"/>
    </row>
    <row r="1550" spans="1:6" ht="15" customHeight="1" outlineLevel="1" x14ac:dyDescent="0.2">
      <c r="A1550" s="907"/>
      <c r="B1550" s="906"/>
      <c r="C1550" s="672" t="s">
        <v>20</v>
      </c>
      <c r="D1550" s="110" t="s">
        <v>3209</v>
      </c>
      <c r="E1550" s="922"/>
      <c r="F1550" s="291"/>
    </row>
    <row r="1551" spans="1:6" ht="15" customHeight="1" outlineLevel="1" x14ac:dyDescent="0.2">
      <c r="A1551" s="907"/>
      <c r="B1551" s="906"/>
      <c r="C1551" s="672" t="s">
        <v>3018</v>
      </c>
      <c r="D1551" s="681" t="s">
        <v>3467</v>
      </c>
      <c r="E1551" s="922"/>
      <c r="F1551" s="291"/>
    </row>
    <row r="1552" spans="1:6" ht="15" customHeight="1" outlineLevel="1" thickBot="1" x14ac:dyDescent="0.25">
      <c r="A1552" s="58"/>
      <c r="B1552" s="59"/>
      <c r="C1552" s="59"/>
      <c r="D1552" s="59"/>
      <c r="E1552" s="922"/>
      <c r="F1552" s="291"/>
    </row>
    <row r="1553" spans="1:6" hidden="1" outlineLevel="2" x14ac:dyDescent="0.2">
      <c r="A1553" s="902" t="s">
        <v>3118</v>
      </c>
      <c r="B1553" s="903"/>
      <c r="C1553" s="903"/>
      <c r="D1553" s="903"/>
      <c r="E1553" s="60"/>
      <c r="F1553" s="291"/>
    </row>
    <row r="1554" spans="1:6" hidden="1" outlineLevel="2" x14ac:dyDescent="0.2">
      <c r="A1554" s="904" t="s">
        <v>22</v>
      </c>
      <c r="B1554" s="905"/>
      <c r="C1554" s="905"/>
      <c r="D1554" s="690"/>
      <c r="E1554" s="60"/>
      <c r="F1554" s="291"/>
    </row>
    <row r="1555" spans="1:6" hidden="1" outlineLevel="2" x14ac:dyDescent="0.2">
      <c r="A1555" s="904" t="s">
        <v>3120</v>
      </c>
      <c r="B1555" s="906"/>
      <c r="C1555" s="672" t="s">
        <v>3119</v>
      </c>
      <c r="D1555" s="689"/>
      <c r="E1555" s="60"/>
      <c r="F1555" s="291"/>
    </row>
    <row r="1556" spans="1:6" hidden="1" outlineLevel="2" x14ac:dyDescent="0.2">
      <c r="A1556" s="907"/>
      <c r="B1556" s="906"/>
      <c r="C1556" s="672" t="s">
        <v>20</v>
      </c>
      <c r="D1556" s="689"/>
      <c r="E1556" s="60"/>
      <c r="F1556" s="291"/>
    </row>
    <row r="1557" spans="1:6" ht="12" hidden="1" outlineLevel="2" thickBot="1" x14ac:dyDescent="0.25">
      <c r="A1557" s="908"/>
      <c r="B1557" s="909"/>
      <c r="C1557" s="127" t="s">
        <v>3018</v>
      </c>
      <c r="D1557" s="698"/>
      <c r="E1557" s="60"/>
      <c r="F1557" s="291"/>
    </row>
    <row r="1558" spans="1:6" hidden="1" outlineLevel="2" x14ac:dyDescent="0.2">
      <c r="A1558" s="890" t="s">
        <v>3118</v>
      </c>
      <c r="B1558" s="891"/>
      <c r="C1558" s="891"/>
      <c r="D1558" s="891"/>
      <c r="E1558" s="60"/>
      <c r="F1558" s="291"/>
    </row>
    <row r="1559" spans="1:6" hidden="1" outlineLevel="2" x14ac:dyDescent="0.2">
      <c r="A1559" s="904" t="s">
        <v>22</v>
      </c>
      <c r="B1559" s="905"/>
      <c r="C1559" s="905"/>
      <c r="D1559" s="690"/>
      <c r="E1559" s="60"/>
      <c r="F1559" s="291"/>
    </row>
    <row r="1560" spans="1:6" hidden="1" outlineLevel="2" x14ac:dyDescent="0.2">
      <c r="A1560" s="904" t="s">
        <v>3120</v>
      </c>
      <c r="B1560" s="906"/>
      <c r="C1560" s="672" t="s">
        <v>3119</v>
      </c>
      <c r="D1560" s="689"/>
      <c r="E1560" s="60"/>
      <c r="F1560" s="291"/>
    </row>
    <row r="1561" spans="1:6" hidden="1" outlineLevel="2" x14ac:dyDescent="0.2">
      <c r="A1561" s="907"/>
      <c r="B1561" s="906"/>
      <c r="C1561" s="672" t="s">
        <v>20</v>
      </c>
      <c r="D1561" s="689"/>
      <c r="E1561" s="60"/>
      <c r="F1561" s="291"/>
    </row>
    <row r="1562" spans="1:6" ht="12" hidden="1" outlineLevel="2" thickBot="1" x14ac:dyDescent="0.25">
      <c r="A1562" s="908"/>
      <c r="B1562" s="909"/>
      <c r="C1562" s="127" t="s">
        <v>3018</v>
      </c>
      <c r="D1562" s="698"/>
      <c r="E1562" s="60"/>
      <c r="F1562" s="291"/>
    </row>
    <row r="1563" spans="1:6" hidden="1" outlineLevel="2" x14ac:dyDescent="0.2">
      <c r="A1563" s="890" t="s">
        <v>3118</v>
      </c>
      <c r="B1563" s="891"/>
      <c r="C1563" s="891"/>
      <c r="D1563" s="891"/>
      <c r="E1563" s="60"/>
      <c r="F1563" s="291"/>
    </row>
    <row r="1564" spans="1:6" hidden="1" outlineLevel="2" x14ac:dyDescent="0.2">
      <c r="A1564" s="904" t="s">
        <v>22</v>
      </c>
      <c r="B1564" s="905"/>
      <c r="C1564" s="905"/>
      <c r="D1564" s="690"/>
      <c r="E1564" s="60"/>
      <c r="F1564" s="291"/>
    </row>
    <row r="1565" spans="1:6" hidden="1" outlineLevel="2" x14ac:dyDescent="0.2">
      <c r="A1565" s="904" t="s">
        <v>3120</v>
      </c>
      <c r="B1565" s="906"/>
      <c r="C1565" s="672" t="s">
        <v>3119</v>
      </c>
      <c r="D1565" s="689"/>
      <c r="E1565" s="60"/>
      <c r="F1565" s="291"/>
    </row>
    <row r="1566" spans="1:6" hidden="1" outlineLevel="2" x14ac:dyDescent="0.2">
      <c r="A1566" s="907"/>
      <c r="B1566" s="906"/>
      <c r="C1566" s="672" t="s">
        <v>20</v>
      </c>
      <c r="D1566" s="689"/>
      <c r="E1566" s="60"/>
      <c r="F1566" s="291"/>
    </row>
    <row r="1567" spans="1:6" hidden="1" outlineLevel="2" x14ac:dyDescent="0.2">
      <c r="A1567" s="907"/>
      <c r="B1567" s="906"/>
      <c r="C1567" s="672" t="s">
        <v>3018</v>
      </c>
      <c r="D1567" s="689"/>
      <c r="E1567" s="60"/>
      <c r="F1567" s="291"/>
    </row>
    <row r="1568" spans="1:6" ht="12" hidden="1" outlineLevel="2" thickBot="1" x14ac:dyDescent="0.25">
      <c r="A1568" s="54"/>
      <c r="B1568" s="55"/>
      <c r="C1568" s="55"/>
      <c r="D1568" s="55"/>
      <c r="E1568" s="61"/>
      <c r="F1568" s="291"/>
    </row>
    <row r="1569" spans="1:6" ht="12" outlineLevel="1" collapsed="1" thickBot="1" x14ac:dyDescent="0.25">
      <c r="A1569" s="910"/>
      <c r="B1569" s="911"/>
      <c r="C1569" s="911"/>
      <c r="D1569" s="911"/>
      <c r="E1569" s="912"/>
      <c r="F1569" s="291"/>
    </row>
    <row r="1570" spans="1:6" ht="15" customHeight="1" outlineLevel="1" x14ac:dyDescent="0.2">
      <c r="A1570" s="913" t="s">
        <v>3004</v>
      </c>
      <c r="B1570" s="914"/>
      <c r="C1570" s="914"/>
      <c r="D1570" s="915"/>
      <c r="E1570" s="916" t="s">
        <v>3114</v>
      </c>
      <c r="F1570" s="291"/>
    </row>
    <row r="1571" spans="1:6" outlineLevel="1" x14ac:dyDescent="0.2">
      <c r="A1571" s="904" t="s">
        <v>22</v>
      </c>
      <c r="B1571" s="905"/>
      <c r="C1571" s="905"/>
      <c r="D1571" s="690" t="s">
        <v>3560</v>
      </c>
      <c r="E1571" s="922"/>
      <c r="F1571" s="291"/>
    </row>
    <row r="1572" spans="1:6" outlineLevel="1" x14ac:dyDescent="0.2">
      <c r="A1572" s="904" t="s">
        <v>21</v>
      </c>
      <c r="B1572" s="906"/>
      <c r="C1572" s="672" t="s">
        <v>20</v>
      </c>
      <c r="D1572" s="689" t="s">
        <v>3400</v>
      </c>
      <c r="E1572" s="922"/>
      <c r="F1572" s="291"/>
    </row>
    <row r="1573" spans="1:6" outlineLevel="1" x14ac:dyDescent="0.2">
      <c r="A1573" s="907"/>
      <c r="B1573" s="906"/>
      <c r="C1573" s="672" t="s">
        <v>19</v>
      </c>
      <c r="D1573" s="689" t="s">
        <v>3561</v>
      </c>
      <c r="E1573" s="922"/>
      <c r="F1573" s="291"/>
    </row>
    <row r="1574" spans="1:6" outlineLevel="1" x14ac:dyDescent="0.2">
      <c r="A1574" s="907"/>
      <c r="B1574" s="906"/>
      <c r="C1574" s="48" t="s">
        <v>18</v>
      </c>
      <c r="D1574" s="689" t="s">
        <v>3562</v>
      </c>
      <c r="E1574" s="922"/>
      <c r="F1574" s="291"/>
    </row>
    <row r="1575" spans="1:6" ht="15" customHeight="1" outlineLevel="1" x14ac:dyDescent="0.2">
      <c r="A1575" s="902" t="s">
        <v>17</v>
      </c>
      <c r="B1575" s="903"/>
      <c r="C1575" s="903"/>
      <c r="D1575" s="918"/>
      <c r="E1575" s="922"/>
      <c r="F1575" s="291"/>
    </row>
    <row r="1576" spans="1:6" outlineLevel="1" x14ac:dyDescent="0.2">
      <c r="A1576" s="51"/>
      <c r="B1576" s="52"/>
      <c r="C1576" s="52"/>
      <c r="D1576" s="52"/>
      <c r="E1576" s="922"/>
      <c r="F1576" s="291"/>
    </row>
    <row r="1577" spans="1:6" ht="15" customHeight="1" outlineLevel="2" x14ac:dyDescent="0.2">
      <c r="A1577" s="108" t="s">
        <v>3179</v>
      </c>
      <c r="B1577" s="53"/>
      <c r="C1577" s="53"/>
      <c r="D1577" s="53"/>
      <c r="E1577" s="922"/>
      <c r="F1577" s="291"/>
    </row>
    <row r="1578" spans="1:6" ht="15" customHeight="1" outlineLevel="2" x14ac:dyDescent="0.2">
      <c r="A1578" s="108" t="s">
        <v>3563</v>
      </c>
      <c r="B1578" s="55"/>
      <c r="C1578" s="55"/>
      <c r="D1578" s="55"/>
      <c r="E1578" s="922"/>
      <c r="F1578" s="291"/>
    </row>
    <row r="1579" spans="1:6" ht="15" customHeight="1" outlineLevel="2" x14ac:dyDescent="0.2">
      <c r="A1579" s="54"/>
      <c r="B1579" s="55"/>
      <c r="C1579" s="55"/>
      <c r="D1579" s="55"/>
      <c r="E1579" s="922"/>
      <c r="F1579" s="291"/>
    </row>
    <row r="1580" spans="1:6" ht="15" hidden="1" customHeight="1" outlineLevel="2" x14ac:dyDescent="0.2">
      <c r="A1580" s="54"/>
      <c r="B1580" s="55"/>
      <c r="C1580" s="55"/>
      <c r="D1580" s="55"/>
      <c r="E1580" s="922"/>
      <c r="F1580" s="291"/>
    </row>
    <row r="1581" spans="1:6" ht="15" hidden="1" customHeight="1" outlineLevel="2" x14ac:dyDescent="0.2">
      <c r="A1581" s="54"/>
      <c r="B1581" s="55"/>
      <c r="C1581" s="55"/>
      <c r="D1581" s="55"/>
      <c r="E1581" s="922"/>
      <c r="F1581" s="291"/>
    </row>
    <row r="1582" spans="1:6" ht="15" hidden="1" customHeight="1" outlineLevel="2" x14ac:dyDescent="0.2">
      <c r="A1582" s="54"/>
      <c r="B1582" s="55"/>
      <c r="C1582" s="55"/>
      <c r="D1582" s="55"/>
      <c r="E1582" s="922"/>
      <c r="F1582" s="291"/>
    </row>
    <row r="1583" spans="1:6" ht="15" hidden="1" customHeight="1" outlineLevel="2" x14ac:dyDescent="0.2">
      <c r="A1583" s="54"/>
      <c r="B1583" s="55"/>
      <c r="C1583" s="55"/>
      <c r="D1583" s="55"/>
      <c r="E1583" s="922"/>
      <c r="F1583" s="291"/>
    </row>
    <row r="1584" spans="1:6" ht="15" hidden="1" customHeight="1" outlineLevel="2" x14ac:dyDescent="0.2">
      <c r="A1584" s="54"/>
      <c r="B1584" s="55"/>
      <c r="C1584" s="55"/>
      <c r="D1584" s="55"/>
      <c r="E1584" s="922"/>
      <c r="F1584" s="291"/>
    </row>
    <row r="1585" spans="1:6" ht="15" hidden="1" customHeight="1" outlineLevel="2" x14ac:dyDescent="0.2">
      <c r="A1585" s="54"/>
      <c r="B1585" s="55"/>
      <c r="C1585" s="55"/>
      <c r="D1585" s="55"/>
      <c r="E1585" s="922"/>
      <c r="F1585" s="291"/>
    </row>
    <row r="1586" spans="1:6" ht="15" hidden="1" customHeight="1" outlineLevel="2" x14ac:dyDescent="0.2">
      <c r="A1586" s="54"/>
      <c r="B1586" s="55"/>
      <c r="C1586" s="55"/>
      <c r="D1586" s="55"/>
      <c r="E1586" s="922"/>
      <c r="F1586" s="291"/>
    </row>
    <row r="1587" spans="1:6" ht="15" hidden="1" customHeight="1" outlineLevel="2" x14ac:dyDescent="0.2">
      <c r="A1587" s="54"/>
      <c r="B1587" s="55"/>
      <c r="C1587" s="55"/>
      <c r="D1587" s="55"/>
      <c r="E1587" s="922"/>
      <c r="F1587" s="291"/>
    </row>
    <row r="1588" spans="1:6" ht="15" hidden="1" customHeight="1" outlineLevel="2" x14ac:dyDescent="0.2">
      <c r="A1588" s="54"/>
      <c r="B1588" s="55"/>
      <c r="C1588" s="55"/>
      <c r="D1588" s="55"/>
      <c r="E1588" s="922"/>
      <c r="F1588" s="291"/>
    </row>
    <row r="1589" spans="1:6" ht="15" hidden="1" customHeight="1" outlineLevel="2" x14ac:dyDescent="0.2">
      <c r="A1589" s="54"/>
      <c r="B1589" s="55"/>
      <c r="C1589" s="55"/>
      <c r="D1589" s="55"/>
      <c r="E1589" s="922"/>
      <c r="F1589" s="291"/>
    </row>
    <row r="1590" spans="1:6" ht="15" hidden="1" customHeight="1" outlineLevel="2" x14ac:dyDescent="0.2">
      <c r="A1590" s="54"/>
      <c r="B1590" s="55"/>
      <c r="C1590" s="55"/>
      <c r="D1590" s="55"/>
      <c r="E1590" s="922"/>
      <c r="F1590" s="291"/>
    </row>
    <row r="1591" spans="1:6" ht="15" hidden="1" customHeight="1" outlineLevel="2" x14ac:dyDescent="0.2">
      <c r="A1591" s="56"/>
      <c r="B1591" s="57"/>
      <c r="C1591" s="57"/>
      <c r="D1591" s="57"/>
      <c r="E1591" s="922"/>
      <c r="F1591" s="291"/>
    </row>
    <row r="1592" spans="1:6" ht="15" customHeight="1" outlineLevel="1" collapsed="1" x14ac:dyDescent="0.2">
      <c r="A1592" s="902" t="s">
        <v>3118</v>
      </c>
      <c r="B1592" s="903"/>
      <c r="C1592" s="903"/>
      <c r="D1592" s="918"/>
      <c r="E1592" s="922"/>
      <c r="F1592" s="291"/>
    </row>
    <row r="1593" spans="1:6" ht="15" customHeight="1" outlineLevel="1" x14ac:dyDescent="0.2">
      <c r="A1593" s="904" t="s">
        <v>22</v>
      </c>
      <c r="B1593" s="905"/>
      <c r="C1593" s="905"/>
      <c r="D1593" s="690"/>
      <c r="E1593" s="922"/>
      <c r="F1593" s="291"/>
    </row>
    <row r="1594" spans="1:6" ht="15" customHeight="1" outlineLevel="1" x14ac:dyDescent="0.2">
      <c r="A1594" s="904" t="s">
        <v>3120</v>
      </c>
      <c r="B1594" s="906"/>
      <c r="C1594" s="672" t="s">
        <v>3119</v>
      </c>
      <c r="D1594" s="689"/>
      <c r="E1594" s="922"/>
      <c r="F1594" s="291"/>
    </row>
    <row r="1595" spans="1:6" ht="15" customHeight="1" outlineLevel="1" x14ac:dyDescent="0.2">
      <c r="A1595" s="907"/>
      <c r="B1595" s="906"/>
      <c r="C1595" s="672" t="s">
        <v>20</v>
      </c>
      <c r="D1595" s="689"/>
      <c r="E1595" s="922"/>
      <c r="F1595" s="291"/>
    </row>
    <row r="1596" spans="1:6" ht="15" customHeight="1" outlineLevel="1" x14ac:dyDescent="0.2">
      <c r="A1596" s="907"/>
      <c r="B1596" s="906"/>
      <c r="C1596" s="672" t="s">
        <v>3018</v>
      </c>
      <c r="D1596" s="689"/>
      <c r="E1596" s="922"/>
      <c r="F1596" s="291"/>
    </row>
    <row r="1597" spans="1:6" ht="15" customHeight="1" outlineLevel="1" thickBot="1" x14ac:dyDescent="0.25">
      <c r="A1597" s="58"/>
      <c r="B1597" s="59"/>
      <c r="C1597" s="59"/>
      <c r="D1597" s="59"/>
      <c r="E1597" s="922"/>
      <c r="F1597" s="291"/>
    </row>
    <row r="1598" spans="1:6" hidden="1" outlineLevel="2" x14ac:dyDescent="0.2">
      <c r="A1598" s="902" t="s">
        <v>3118</v>
      </c>
      <c r="B1598" s="903"/>
      <c r="C1598" s="903"/>
      <c r="D1598" s="903"/>
      <c r="E1598" s="60"/>
      <c r="F1598" s="291"/>
    </row>
    <row r="1599" spans="1:6" hidden="1" outlineLevel="2" x14ac:dyDescent="0.2">
      <c r="A1599" s="904" t="s">
        <v>22</v>
      </c>
      <c r="B1599" s="905"/>
      <c r="C1599" s="905"/>
      <c r="D1599" s="690"/>
      <c r="E1599" s="60"/>
      <c r="F1599" s="291"/>
    </row>
    <row r="1600" spans="1:6" hidden="1" outlineLevel="2" x14ac:dyDescent="0.2">
      <c r="A1600" s="904" t="s">
        <v>3120</v>
      </c>
      <c r="B1600" s="906"/>
      <c r="C1600" s="672" t="s">
        <v>3119</v>
      </c>
      <c r="D1600" s="689"/>
      <c r="E1600" s="60"/>
      <c r="F1600" s="291"/>
    </row>
    <row r="1601" spans="1:6" hidden="1" outlineLevel="2" x14ac:dyDescent="0.2">
      <c r="A1601" s="907"/>
      <c r="B1601" s="906"/>
      <c r="C1601" s="672" t="s">
        <v>20</v>
      </c>
      <c r="D1601" s="689"/>
      <c r="E1601" s="60"/>
      <c r="F1601" s="291"/>
    </row>
    <row r="1602" spans="1:6" ht="12" hidden="1" outlineLevel="2" thickBot="1" x14ac:dyDescent="0.25">
      <c r="A1602" s="908"/>
      <c r="B1602" s="909"/>
      <c r="C1602" s="127" t="s">
        <v>3018</v>
      </c>
      <c r="D1602" s="698"/>
      <c r="E1602" s="60"/>
      <c r="F1602" s="291"/>
    </row>
    <row r="1603" spans="1:6" hidden="1" outlineLevel="2" x14ac:dyDescent="0.2">
      <c r="A1603" s="890" t="s">
        <v>3118</v>
      </c>
      <c r="B1603" s="891"/>
      <c r="C1603" s="891"/>
      <c r="D1603" s="891"/>
      <c r="E1603" s="60"/>
      <c r="F1603" s="291"/>
    </row>
    <row r="1604" spans="1:6" hidden="1" outlineLevel="2" x14ac:dyDescent="0.2">
      <c r="A1604" s="904" t="s">
        <v>22</v>
      </c>
      <c r="B1604" s="905"/>
      <c r="C1604" s="905"/>
      <c r="D1604" s="690"/>
      <c r="E1604" s="60"/>
      <c r="F1604" s="291"/>
    </row>
    <row r="1605" spans="1:6" hidden="1" outlineLevel="2" x14ac:dyDescent="0.2">
      <c r="A1605" s="904" t="s">
        <v>3120</v>
      </c>
      <c r="B1605" s="906"/>
      <c r="C1605" s="672" t="s">
        <v>3119</v>
      </c>
      <c r="D1605" s="689"/>
      <c r="E1605" s="60"/>
      <c r="F1605" s="291"/>
    </row>
    <row r="1606" spans="1:6" hidden="1" outlineLevel="2" x14ac:dyDescent="0.2">
      <c r="A1606" s="907"/>
      <c r="B1606" s="906"/>
      <c r="C1606" s="672" t="s">
        <v>20</v>
      </c>
      <c r="D1606" s="689"/>
      <c r="E1606" s="60"/>
      <c r="F1606" s="291"/>
    </row>
    <row r="1607" spans="1:6" ht="12" hidden="1" outlineLevel="2" thickBot="1" x14ac:dyDescent="0.25">
      <c r="A1607" s="908"/>
      <c r="B1607" s="909"/>
      <c r="C1607" s="127" t="s">
        <v>3018</v>
      </c>
      <c r="D1607" s="698"/>
      <c r="E1607" s="60"/>
      <c r="F1607" s="291"/>
    </row>
    <row r="1608" spans="1:6" hidden="1" outlineLevel="2" x14ac:dyDescent="0.2">
      <c r="A1608" s="890" t="s">
        <v>3118</v>
      </c>
      <c r="B1608" s="891"/>
      <c r="C1608" s="891"/>
      <c r="D1608" s="891"/>
      <c r="E1608" s="60"/>
      <c r="F1608" s="291"/>
    </row>
    <row r="1609" spans="1:6" hidden="1" outlineLevel="2" x14ac:dyDescent="0.2">
      <c r="A1609" s="904" t="s">
        <v>22</v>
      </c>
      <c r="B1609" s="905"/>
      <c r="C1609" s="905"/>
      <c r="D1609" s="690"/>
      <c r="E1609" s="60"/>
      <c r="F1609" s="291"/>
    </row>
    <row r="1610" spans="1:6" hidden="1" outlineLevel="2" x14ac:dyDescent="0.2">
      <c r="A1610" s="904" t="s">
        <v>3120</v>
      </c>
      <c r="B1610" s="906"/>
      <c r="C1610" s="672" t="s">
        <v>3119</v>
      </c>
      <c r="D1610" s="689"/>
      <c r="E1610" s="60"/>
      <c r="F1610" s="291"/>
    </row>
    <row r="1611" spans="1:6" hidden="1" outlineLevel="2" x14ac:dyDescent="0.2">
      <c r="A1611" s="907"/>
      <c r="B1611" s="906"/>
      <c r="C1611" s="672" t="s">
        <v>20</v>
      </c>
      <c r="D1611" s="689"/>
      <c r="E1611" s="60"/>
      <c r="F1611" s="291"/>
    </row>
    <row r="1612" spans="1:6" hidden="1" outlineLevel="2" x14ac:dyDescent="0.2">
      <c r="A1612" s="907"/>
      <c r="B1612" s="906"/>
      <c r="C1612" s="672" t="s">
        <v>3018</v>
      </c>
      <c r="D1612" s="689"/>
      <c r="E1612" s="60"/>
      <c r="F1612" s="291"/>
    </row>
    <row r="1613" spans="1:6" ht="12" hidden="1" outlineLevel="2" thickBot="1" x14ac:dyDescent="0.25">
      <c r="A1613" s="54"/>
      <c r="B1613" s="55"/>
      <c r="C1613" s="55"/>
      <c r="D1613" s="55"/>
      <c r="E1613" s="61"/>
      <c r="F1613" s="291"/>
    </row>
    <row r="1614" spans="1:6" ht="12" outlineLevel="1" collapsed="1" thickBot="1" x14ac:dyDescent="0.25">
      <c r="A1614" s="910"/>
      <c r="B1614" s="911"/>
      <c r="C1614" s="911"/>
      <c r="D1614" s="911"/>
      <c r="E1614" s="912"/>
      <c r="F1614" s="291"/>
    </row>
    <row r="1615" spans="1:6" ht="15" customHeight="1" outlineLevel="1" x14ac:dyDescent="0.2">
      <c r="A1615" s="913" t="s">
        <v>3004</v>
      </c>
      <c r="B1615" s="914"/>
      <c r="C1615" s="914"/>
      <c r="D1615" s="915"/>
      <c r="E1615" s="916" t="s">
        <v>3114</v>
      </c>
      <c r="F1615" s="291"/>
    </row>
    <row r="1616" spans="1:6" outlineLevel="1" x14ac:dyDescent="0.2">
      <c r="A1616" s="904" t="s">
        <v>22</v>
      </c>
      <c r="B1616" s="905"/>
      <c r="C1616" s="905"/>
      <c r="D1616" s="690" t="s">
        <v>3588</v>
      </c>
      <c r="E1616" s="922"/>
      <c r="F1616" s="291"/>
    </row>
    <row r="1617" spans="1:6" outlineLevel="1" x14ac:dyDescent="0.2">
      <c r="A1617" s="904" t="s">
        <v>21</v>
      </c>
      <c r="B1617" s="906"/>
      <c r="C1617" s="672" t="s">
        <v>20</v>
      </c>
      <c r="D1617" s="689" t="s">
        <v>3400</v>
      </c>
      <c r="E1617" s="922"/>
      <c r="F1617" s="291"/>
    </row>
    <row r="1618" spans="1:6" outlineLevel="1" x14ac:dyDescent="0.2">
      <c r="A1618" s="907"/>
      <c r="B1618" s="906"/>
      <c r="C1618" s="672" t="s">
        <v>19</v>
      </c>
      <c r="D1618" s="689" t="s">
        <v>3468</v>
      </c>
      <c r="E1618" s="922"/>
      <c r="F1618" s="291"/>
    </row>
    <row r="1619" spans="1:6" outlineLevel="1" x14ac:dyDescent="0.2">
      <c r="A1619" s="907"/>
      <c r="B1619" s="906"/>
      <c r="C1619" s="48" t="s">
        <v>18</v>
      </c>
      <c r="D1619" s="689" t="s">
        <v>3582</v>
      </c>
      <c r="E1619" s="922"/>
      <c r="F1619" s="291"/>
    </row>
    <row r="1620" spans="1:6" ht="15" customHeight="1" outlineLevel="1" x14ac:dyDescent="0.2">
      <c r="A1620" s="902" t="s">
        <v>17</v>
      </c>
      <c r="B1620" s="903"/>
      <c r="C1620" s="903"/>
      <c r="D1620" s="918"/>
      <c r="E1620" s="922"/>
      <c r="F1620" s="291"/>
    </row>
    <row r="1621" spans="1:6" outlineLevel="1" x14ac:dyDescent="0.2">
      <c r="A1621" s="51"/>
      <c r="B1621" s="52"/>
      <c r="C1621" s="52"/>
      <c r="D1621" s="52"/>
      <c r="E1621" s="922"/>
      <c r="F1621" s="291"/>
    </row>
    <row r="1622" spans="1:6" ht="15" customHeight="1" outlineLevel="2" x14ac:dyDescent="0.2">
      <c r="A1622" s="108" t="s">
        <v>3590</v>
      </c>
      <c r="B1622" s="53"/>
      <c r="C1622" s="53"/>
      <c r="D1622" s="53"/>
      <c r="E1622" s="922"/>
      <c r="F1622" s="291"/>
    </row>
    <row r="1623" spans="1:6" ht="15" customHeight="1" outlineLevel="2" x14ac:dyDescent="0.2">
      <c r="A1623" s="108" t="s">
        <v>3591</v>
      </c>
      <c r="B1623" s="55"/>
      <c r="C1623" s="55"/>
      <c r="D1623" s="55"/>
      <c r="E1623" s="922"/>
      <c r="F1623" s="291"/>
    </row>
    <row r="1624" spans="1:6" ht="15" customHeight="1" outlineLevel="2" x14ac:dyDescent="0.2">
      <c r="A1624" s="54"/>
      <c r="B1624" s="55"/>
      <c r="C1624" s="55"/>
      <c r="D1624" s="55"/>
      <c r="E1624" s="922"/>
      <c r="F1624" s="291"/>
    </row>
    <row r="1625" spans="1:6" ht="15" hidden="1" customHeight="1" outlineLevel="2" x14ac:dyDescent="0.2">
      <c r="A1625" s="54"/>
      <c r="B1625" s="55"/>
      <c r="C1625" s="55"/>
      <c r="D1625" s="55"/>
      <c r="E1625" s="922"/>
      <c r="F1625" s="291"/>
    </row>
    <row r="1626" spans="1:6" ht="15" hidden="1" customHeight="1" outlineLevel="2" x14ac:dyDescent="0.2">
      <c r="A1626" s="54"/>
      <c r="B1626" s="55"/>
      <c r="C1626" s="55"/>
      <c r="D1626" s="55"/>
      <c r="E1626" s="922"/>
      <c r="F1626" s="291"/>
    </row>
    <row r="1627" spans="1:6" ht="15" hidden="1" customHeight="1" outlineLevel="2" x14ac:dyDescent="0.2">
      <c r="A1627" s="54"/>
      <c r="B1627" s="55"/>
      <c r="C1627" s="55"/>
      <c r="D1627" s="55"/>
      <c r="E1627" s="922"/>
      <c r="F1627" s="291"/>
    </row>
    <row r="1628" spans="1:6" ht="15" hidden="1" customHeight="1" outlineLevel="2" x14ac:dyDescent="0.2">
      <c r="A1628" s="54"/>
      <c r="B1628" s="55"/>
      <c r="C1628" s="55"/>
      <c r="D1628" s="55"/>
      <c r="E1628" s="922"/>
      <c r="F1628" s="291"/>
    </row>
    <row r="1629" spans="1:6" ht="15" hidden="1" customHeight="1" outlineLevel="2" x14ac:dyDescent="0.2">
      <c r="A1629" s="54"/>
      <c r="B1629" s="55"/>
      <c r="C1629" s="55"/>
      <c r="D1629" s="55"/>
      <c r="E1629" s="922"/>
      <c r="F1629" s="291"/>
    </row>
    <row r="1630" spans="1:6" ht="15" hidden="1" customHeight="1" outlineLevel="2" x14ac:dyDescent="0.2">
      <c r="A1630" s="54"/>
      <c r="B1630" s="55"/>
      <c r="C1630" s="55"/>
      <c r="D1630" s="55"/>
      <c r="E1630" s="922"/>
      <c r="F1630" s="291"/>
    </row>
    <row r="1631" spans="1:6" ht="15" hidden="1" customHeight="1" outlineLevel="2" x14ac:dyDescent="0.2">
      <c r="A1631" s="54"/>
      <c r="B1631" s="55"/>
      <c r="C1631" s="55"/>
      <c r="D1631" s="55"/>
      <c r="E1631" s="922"/>
      <c r="F1631" s="291"/>
    </row>
    <row r="1632" spans="1:6" ht="15" hidden="1" customHeight="1" outlineLevel="2" x14ac:dyDescent="0.2">
      <c r="A1632" s="54"/>
      <c r="B1632" s="55"/>
      <c r="C1632" s="55"/>
      <c r="D1632" s="55"/>
      <c r="E1632" s="922"/>
      <c r="F1632" s="291"/>
    </row>
    <row r="1633" spans="1:6" ht="15" hidden="1" customHeight="1" outlineLevel="2" x14ac:dyDescent="0.2">
      <c r="A1633" s="54"/>
      <c r="B1633" s="55"/>
      <c r="C1633" s="55"/>
      <c r="D1633" s="55"/>
      <c r="E1633" s="922"/>
      <c r="F1633" s="291"/>
    </row>
    <row r="1634" spans="1:6" ht="15" hidden="1" customHeight="1" outlineLevel="2" x14ac:dyDescent="0.2">
      <c r="A1634" s="54"/>
      <c r="B1634" s="55"/>
      <c r="C1634" s="55"/>
      <c r="D1634" s="55"/>
      <c r="E1634" s="922"/>
      <c r="F1634" s="291"/>
    </row>
    <row r="1635" spans="1:6" ht="15" hidden="1" customHeight="1" outlineLevel="2" x14ac:dyDescent="0.2">
      <c r="A1635" s="54"/>
      <c r="B1635" s="55"/>
      <c r="C1635" s="55"/>
      <c r="D1635" s="55"/>
      <c r="E1635" s="922"/>
      <c r="F1635" s="291"/>
    </row>
    <row r="1636" spans="1:6" ht="15" hidden="1" customHeight="1" outlineLevel="2" x14ac:dyDescent="0.2">
      <c r="A1636" s="56"/>
      <c r="B1636" s="57"/>
      <c r="C1636" s="57"/>
      <c r="D1636" s="57"/>
      <c r="E1636" s="922"/>
      <c r="F1636" s="291"/>
    </row>
    <row r="1637" spans="1:6" ht="15" customHeight="1" outlineLevel="1" collapsed="1" x14ac:dyDescent="0.2">
      <c r="A1637" s="902" t="s">
        <v>3118</v>
      </c>
      <c r="B1637" s="903"/>
      <c r="C1637" s="903"/>
      <c r="D1637" s="918"/>
      <c r="E1637" s="922"/>
      <c r="F1637" s="291"/>
    </row>
    <row r="1638" spans="1:6" ht="15" customHeight="1" outlineLevel="1" x14ac:dyDescent="0.2">
      <c r="A1638" s="904" t="s">
        <v>22</v>
      </c>
      <c r="B1638" s="905"/>
      <c r="C1638" s="905"/>
      <c r="D1638" s="690"/>
      <c r="E1638" s="922"/>
      <c r="F1638" s="291"/>
    </row>
    <row r="1639" spans="1:6" ht="15" customHeight="1" outlineLevel="1" x14ac:dyDescent="0.2">
      <c r="A1639" s="904" t="s">
        <v>3120</v>
      </c>
      <c r="B1639" s="906"/>
      <c r="C1639" s="672" t="s">
        <v>3119</v>
      </c>
      <c r="D1639" s="689"/>
      <c r="E1639" s="922"/>
      <c r="F1639" s="291"/>
    </row>
    <row r="1640" spans="1:6" ht="15" customHeight="1" outlineLevel="1" x14ac:dyDescent="0.2">
      <c r="A1640" s="907"/>
      <c r="B1640" s="906"/>
      <c r="C1640" s="672" t="s">
        <v>20</v>
      </c>
      <c r="D1640" s="689"/>
      <c r="E1640" s="922"/>
      <c r="F1640" s="291"/>
    </row>
    <row r="1641" spans="1:6" ht="15" customHeight="1" outlineLevel="1" x14ac:dyDescent="0.2">
      <c r="A1641" s="907"/>
      <c r="B1641" s="906"/>
      <c r="C1641" s="672" t="s">
        <v>3018</v>
      </c>
      <c r="D1641" s="689"/>
      <c r="E1641" s="922"/>
      <c r="F1641" s="291"/>
    </row>
    <row r="1642" spans="1:6" ht="15" customHeight="1" outlineLevel="1" thickBot="1" x14ac:dyDescent="0.25">
      <c r="A1642" s="58"/>
      <c r="B1642" s="59"/>
      <c r="C1642" s="59"/>
      <c r="D1642" s="59"/>
      <c r="E1642" s="922"/>
      <c r="F1642" s="291"/>
    </row>
    <row r="1643" spans="1:6" hidden="1" outlineLevel="2" x14ac:dyDescent="0.2">
      <c r="A1643" s="902" t="s">
        <v>3118</v>
      </c>
      <c r="B1643" s="903"/>
      <c r="C1643" s="903"/>
      <c r="D1643" s="903"/>
      <c r="E1643" s="60"/>
      <c r="F1643" s="291"/>
    </row>
    <row r="1644" spans="1:6" hidden="1" outlineLevel="2" x14ac:dyDescent="0.2">
      <c r="A1644" s="904" t="s">
        <v>22</v>
      </c>
      <c r="B1644" s="905"/>
      <c r="C1644" s="905"/>
      <c r="D1644" s="690"/>
      <c r="E1644" s="60"/>
      <c r="F1644" s="291"/>
    </row>
    <row r="1645" spans="1:6" hidden="1" outlineLevel="2" x14ac:dyDescent="0.2">
      <c r="A1645" s="904" t="s">
        <v>3120</v>
      </c>
      <c r="B1645" s="906"/>
      <c r="C1645" s="672" t="s">
        <v>3119</v>
      </c>
      <c r="D1645" s="689"/>
      <c r="E1645" s="60"/>
      <c r="F1645" s="291"/>
    </row>
    <row r="1646" spans="1:6" hidden="1" outlineLevel="2" x14ac:dyDescent="0.2">
      <c r="A1646" s="907"/>
      <c r="B1646" s="906"/>
      <c r="C1646" s="672" t="s">
        <v>20</v>
      </c>
      <c r="D1646" s="689"/>
      <c r="E1646" s="60"/>
      <c r="F1646" s="291"/>
    </row>
    <row r="1647" spans="1:6" ht="12" hidden="1" outlineLevel="2" thickBot="1" x14ac:dyDescent="0.25">
      <c r="A1647" s="908"/>
      <c r="B1647" s="909"/>
      <c r="C1647" s="127" t="s">
        <v>3018</v>
      </c>
      <c r="D1647" s="698"/>
      <c r="E1647" s="60"/>
      <c r="F1647" s="291"/>
    </row>
    <row r="1648" spans="1:6" hidden="1" outlineLevel="2" x14ac:dyDescent="0.2">
      <c r="A1648" s="890" t="s">
        <v>3118</v>
      </c>
      <c r="B1648" s="891"/>
      <c r="C1648" s="891"/>
      <c r="D1648" s="891"/>
      <c r="E1648" s="60"/>
      <c r="F1648" s="291"/>
    </row>
    <row r="1649" spans="1:6" hidden="1" outlineLevel="2" x14ac:dyDescent="0.2">
      <c r="A1649" s="904" t="s">
        <v>22</v>
      </c>
      <c r="B1649" s="905"/>
      <c r="C1649" s="905"/>
      <c r="D1649" s="690"/>
      <c r="E1649" s="60"/>
      <c r="F1649" s="291"/>
    </row>
    <row r="1650" spans="1:6" hidden="1" outlineLevel="2" x14ac:dyDescent="0.2">
      <c r="A1650" s="904" t="s">
        <v>3120</v>
      </c>
      <c r="B1650" s="906"/>
      <c r="C1650" s="672" t="s">
        <v>3119</v>
      </c>
      <c r="D1650" s="689"/>
      <c r="E1650" s="60"/>
      <c r="F1650" s="291"/>
    </row>
    <row r="1651" spans="1:6" hidden="1" outlineLevel="2" x14ac:dyDescent="0.2">
      <c r="A1651" s="907"/>
      <c r="B1651" s="906"/>
      <c r="C1651" s="672" t="s">
        <v>20</v>
      </c>
      <c r="D1651" s="689"/>
      <c r="E1651" s="60"/>
      <c r="F1651" s="291"/>
    </row>
    <row r="1652" spans="1:6" ht="12" hidden="1" outlineLevel="2" thickBot="1" x14ac:dyDescent="0.25">
      <c r="A1652" s="908"/>
      <c r="B1652" s="909"/>
      <c r="C1652" s="127" t="s">
        <v>3018</v>
      </c>
      <c r="D1652" s="698"/>
      <c r="E1652" s="60"/>
      <c r="F1652" s="291"/>
    </row>
    <row r="1653" spans="1:6" hidden="1" outlineLevel="2" x14ac:dyDescent="0.2">
      <c r="A1653" s="890" t="s">
        <v>3118</v>
      </c>
      <c r="B1653" s="891"/>
      <c r="C1653" s="891"/>
      <c r="D1653" s="891"/>
      <c r="E1653" s="60"/>
      <c r="F1653" s="291"/>
    </row>
    <row r="1654" spans="1:6" hidden="1" outlineLevel="2" x14ac:dyDescent="0.2">
      <c r="A1654" s="904" t="s">
        <v>22</v>
      </c>
      <c r="B1654" s="905"/>
      <c r="C1654" s="905"/>
      <c r="D1654" s="690"/>
      <c r="E1654" s="60"/>
      <c r="F1654" s="291"/>
    </row>
    <row r="1655" spans="1:6" hidden="1" outlineLevel="2" x14ac:dyDescent="0.2">
      <c r="A1655" s="904" t="s">
        <v>3120</v>
      </c>
      <c r="B1655" s="906"/>
      <c r="C1655" s="672" t="s">
        <v>3119</v>
      </c>
      <c r="D1655" s="689"/>
      <c r="E1655" s="60"/>
      <c r="F1655" s="291"/>
    </row>
    <row r="1656" spans="1:6" hidden="1" outlineLevel="2" x14ac:dyDescent="0.2">
      <c r="A1656" s="907"/>
      <c r="B1656" s="906"/>
      <c r="C1656" s="672" t="s">
        <v>20</v>
      </c>
      <c r="D1656" s="689"/>
      <c r="E1656" s="60"/>
      <c r="F1656" s="291"/>
    </row>
    <row r="1657" spans="1:6" hidden="1" outlineLevel="2" x14ac:dyDescent="0.2">
      <c r="A1657" s="907"/>
      <c r="B1657" s="906"/>
      <c r="C1657" s="672" t="s">
        <v>3018</v>
      </c>
      <c r="D1657" s="689"/>
      <c r="E1657" s="60"/>
      <c r="F1657" s="291"/>
    </row>
    <row r="1658" spans="1:6" ht="12" hidden="1" outlineLevel="2" thickBot="1" x14ac:dyDescent="0.25">
      <c r="A1658" s="54"/>
      <c r="B1658" s="55"/>
      <c r="C1658" s="55"/>
      <c r="D1658" s="55"/>
      <c r="E1658" s="61"/>
      <c r="F1658" s="291"/>
    </row>
    <row r="1659" spans="1:6" ht="12" outlineLevel="1" collapsed="1" thickBot="1" x14ac:dyDescent="0.25">
      <c r="A1659" s="910"/>
      <c r="B1659" s="911"/>
      <c r="C1659" s="911"/>
      <c r="D1659" s="911"/>
      <c r="E1659" s="912"/>
      <c r="F1659" s="291"/>
    </row>
    <row r="1660" spans="1:6" ht="15" customHeight="1" outlineLevel="1" x14ac:dyDescent="0.2">
      <c r="A1660" s="913" t="s">
        <v>3004</v>
      </c>
      <c r="B1660" s="914"/>
      <c r="C1660" s="914"/>
      <c r="D1660" s="915"/>
      <c r="E1660" s="916" t="s">
        <v>3114</v>
      </c>
      <c r="F1660" s="291"/>
    </row>
    <row r="1661" spans="1:6" outlineLevel="1" x14ac:dyDescent="0.2">
      <c r="A1661" s="904" t="s">
        <v>22</v>
      </c>
      <c r="B1661" s="905"/>
      <c r="C1661" s="905"/>
      <c r="D1661" s="690" t="s">
        <v>3469</v>
      </c>
      <c r="E1661" s="922"/>
      <c r="F1661" s="291"/>
    </row>
    <row r="1662" spans="1:6" outlineLevel="1" x14ac:dyDescent="0.2">
      <c r="A1662" s="904" t="s">
        <v>21</v>
      </c>
      <c r="B1662" s="906"/>
      <c r="C1662" s="672" t="s">
        <v>20</v>
      </c>
      <c r="D1662" s="689" t="s">
        <v>3400</v>
      </c>
      <c r="E1662" s="922"/>
      <c r="F1662" s="291"/>
    </row>
    <row r="1663" spans="1:6" outlineLevel="1" x14ac:dyDescent="0.2">
      <c r="A1663" s="907"/>
      <c r="B1663" s="906"/>
      <c r="C1663" s="672" t="s">
        <v>19</v>
      </c>
      <c r="D1663" s="689" t="s">
        <v>3470</v>
      </c>
      <c r="E1663" s="922"/>
      <c r="F1663" s="291"/>
    </row>
    <row r="1664" spans="1:6" outlineLevel="1" x14ac:dyDescent="0.2">
      <c r="A1664" s="907"/>
      <c r="B1664" s="906"/>
      <c r="C1664" s="48" t="s">
        <v>18</v>
      </c>
      <c r="D1664" s="689" t="s">
        <v>3471</v>
      </c>
      <c r="E1664" s="922"/>
      <c r="F1664" s="291"/>
    </row>
    <row r="1665" spans="1:6" ht="15" customHeight="1" outlineLevel="1" x14ac:dyDescent="0.2">
      <c r="A1665" s="902" t="s">
        <v>17</v>
      </c>
      <c r="B1665" s="903"/>
      <c r="C1665" s="903"/>
      <c r="D1665" s="918"/>
      <c r="E1665" s="922"/>
      <c r="F1665" s="291"/>
    </row>
    <row r="1666" spans="1:6" outlineLevel="1" x14ac:dyDescent="0.2">
      <c r="A1666" s="51"/>
      <c r="B1666" s="52"/>
      <c r="C1666" s="52"/>
      <c r="D1666" s="52"/>
      <c r="E1666" s="922"/>
      <c r="F1666" s="291"/>
    </row>
    <row r="1667" spans="1:6" ht="15" customHeight="1" outlineLevel="2" x14ac:dyDescent="0.2">
      <c r="A1667" s="108" t="s">
        <v>3472</v>
      </c>
      <c r="B1667" s="53"/>
      <c r="C1667" s="53"/>
      <c r="D1667" s="53"/>
      <c r="E1667" s="922"/>
      <c r="F1667" s="291"/>
    </row>
    <row r="1668" spans="1:6" ht="15" customHeight="1" outlineLevel="2" x14ac:dyDescent="0.2">
      <c r="A1668" s="108" t="s">
        <v>3384</v>
      </c>
      <c r="B1668" s="55"/>
      <c r="C1668" s="55"/>
      <c r="D1668" s="55"/>
      <c r="E1668" s="922"/>
      <c r="F1668" s="291"/>
    </row>
    <row r="1669" spans="1:6" ht="15" customHeight="1" outlineLevel="2" x14ac:dyDescent="0.2">
      <c r="A1669" s="54"/>
      <c r="B1669" s="55"/>
      <c r="C1669" s="55"/>
      <c r="D1669" s="55"/>
      <c r="E1669" s="922"/>
      <c r="F1669" s="291"/>
    </row>
    <row r="1670" spans="1:6" ht="15" hidden="1" customHeight="1" outlineLevel="2" x14ac:dyDescent="0.2">
      <c r="A1670" s="54"/>
      <c r="B1670" s="55"/>
      <c r="C1670" s="55"/>
      <c r="D1670" s="55"/>
      <c r="E1670" s="922"/>
      <c r="F1670" s="291"/>
    </row>
    <row r="1671" spans="1:6" ht="15" hidden="1" customHeight="1" outlineLevel="2" x14ac:dyDescent="0.2">
      <c r="A1671" s="54"/>
      <c r="B1671" s="55"/>
      <c r="C1671" s="55"/>
      <c r="D1671" s="55"/>
      <c r="E1671" s="922"/>
      <c r="F1671" s="291"/>
    </row>
    <row r="1672" spans="1:6" ht="15" hidden="1" customHeight="1" outlineLevel="2" x14ac:dyDescent="0.2">
      <c r="A1672" s="54"/>
      <c r="B1672" s="55"/>
      <c r="C1672" s="55"/>
      <c r="D1672" s="55"/>
      <c r="E1672" s="922"/>
      <c r="F1672" s="291"/>
    </row>
    <row r="1673" spans="1:6" ht="15" hidden="1" customHeight="1" outlineLevel="2" x14ac:dyDescent="0.2">
      <c r="A1673" s="54"/>
      <c r="B1673" s="55"/>
      <c r="C1673" s="55"/>
      <c r="D1673" s="55"/>
      <c r="E1673" s="922"/>
      <c r="F1673" s="291"/>
    </row>
    <row r="1674" spans="1:6" ht="15" hidden="1" customHeight="1" outlineLevel="2" x14ac:dyDescent="0.2">
      <c r="A1674" s="54"/>
      <c r="B1674" s="55"/>
      <c r="C1674" s="55"/>
      <c r="D1674" s="55"/>
      <c r="E1674" s="922"/>
      <c r="F1674" s="291"/>
    </row>
    <row r="1675" spans="1:6" ht="15" hidden="1" customHeight="1" outlineLevel="2" x14ac:dyDescent="0.2">
      <c r="A1675" s="54"/>
      <c r="B1675" s="55"/>
      <c r="C1675" s="55"/>
      <c r="D1675" s="55"/>
      <c r="E1675" s="922"/>
      <c r="F1675" s="291"/>
    </row>
    <row r="1676" spans="1:6" ht="15" hidden="1" customHeight="1" outlineLevel="2" x14ac:dyDescent="0.2">
      <c r="A1676" s="54"/>
      <c r="B1676" s="55"/>
      <c r="C1676" s="55"/>
      <c r="D1676" s="55"/>
      <c r="E1676" s="922"/>
      <c r="F1676" s="291"/>
    </row>
    <row r="1677" spans="1:6" ht="15" hidden="1" customHeight="1" outlineLevel="2" x14ac:dyDescent="0.2">
      <c r="A1677" s="54"/>
      <c r="B1677" s="55"/>
      <c r="C1677" s="55"/>
      <c r="D1677" s="55"/>
      <c r="E1677" s="922"/>
      <c r="F1677" s="291"/>
    </row>
    <row r="1678" spans="1:6" ht="15" hidden="1" customHeight="1" outlineLevel="2" x14ac:dyDescent="0.2">
      <c r="A1678" s="54"/>
      <c r="B1678" s="55"/>
      <c r="C1678" s="55"/>
      <c r="D1678" s="55"/>
      <c r="E1678" s="922"/>
      <c r="F1678" s="291"/>
    </row>
    <row r="1679" spans="1:6" ht="15" hidden="1" customHeight="1" outlineLevel="2" x14ac:dyDescent="0.2">
      <c r="A1679" s="54"/>
      <c r="B1679" s="55"/>
      <c r="C1679" s="55"/>
      <c r="D1679" s="55"/>
      <c r="E1679" s="922"/>
      <c r="F1679" s="291"/>
    </row>
    <row r="1680" spans="1:6" ht="15" hidden="1" customHeight="1" outlineLevel="2" x14ac:dyDescent="0.2">
      <c r="A1680" s="54"/>
      <c r="B1680" s="55"/>
      <c r="C1680" s="55"/>
      <c r="D1680" s="55"/>
      <c r="E1680" s="922"/>
      <c r="F1680" s="291"/>
    </row>
    <row r="1681" spans="1:6" ht="15" hidden="1" customHeight="1" outlineLevel="2" x14ac:dyDescent="0.2">
      <c r="A1681" s="56"/>
      <c r="B1681" s="57"/>
      <c r="C1681" s="57"/>
      <c r="D1681" s="57"/>
      <c r="E1681" s="922"/>
      <c r="F1681" s="291"/>
    </row>
    <row r="1682" spans="1:6" ht="15" customHeight="1" outlineLevel="1" collapsed="1" x14ac:dyDescent="0.2">
      <c r="A1682" s="902" t="s">
        <v>3118</v>
      </c>
      <c r="B1682" s="903"/>
      <c r="C1682" s="903"/>
      <c r="D1682" s="918"/>
      <c r="E1682" s="922"/>
      <c r="F1682" s="291"/>
    </row>
    <row r="1683" spans="1:6" ht="15" customHeight="1" outlineLevel="1" x14ac:dyDescent="0.2">
      <c r="A1683" s="904" t="s">
        <v>22</v>
      </c>
      <c r="B1683" s="905"/>
      <c r="C1683" s="905"/>
      <c r="D1683" s="690" t="s">
        <v>3469</v>
      </c>
      <c r="E1683" s="922"/>
      <c r="F1683" s="291"/>
    </row>
    <row r="1684" spans="1:6" ht="15" customHeight="1" outlineLevel="1" x14ac:dyDescent="0.2">
      <c r="A1684" s="904" t="s">
        <v>3120</v>
      </c>
      <c r="B1684" s="906"/>
      <c r="C1684" s="672" t="s">
        <v>3119</v>
      </c>
      <c r="D1684" s="687" t="s">
        <v>3236</v>
      </c>
      <c r="E1684" s="922"/>
      <c r="F1684" s="291"/>
    </row>
    <row r="1685" spans="1:6" ht="15" customHeight="1" outlineLevel="1" x14ac:dyDescent="0.2">
      <c r="A1685" s="907"/>
      <c r="B1685" s="906"/>
      <c r="C1685" s="672" t="s">
        <v>20</v>
      </c>
      <c r="D1685" s="688" t="s">
        <v>3182</v>
      </c>
      <c r="E1685" s="922"/>
      <c r="F1685" s="291"/>
    </row>
    <row r="1686" spans="1:6" ht="15" customHeight="1" outlineLevel="1" x14ac:dyDescent="0.2">
      <c r="A1686" s="907"/>
      <c r="B1686" s="906"/>
      <c r="C1686" s="672" t="s">
        <v>3018</v>
      </c>
      <c r="D1686" s="110" t="s">
        <v>3183</v>
      </c>
      <c r="E1686" s="922"/>
      <c r="F1686" s="291"/>
    </row>
    <row r="1687" spans="1:6" ht="15" customHeight="1" outlineLevel="1" thickBot="1" x14ac:dyDescent="0.25">
      <c r="A1687" s="58"/>
      <c r="B1687" s="59"/>
      <c r="C1687" s="59"/>
      <c r="D1687" s="59"/>
      <c r="E1687" s="922"/>
      <c r="F1687" s="291"/>
    </row>
    <row r="1688" spans="1:6" hidden="1" outlineLevel="2" x14ac:dyDescent="0.2">
      <c r="A1688" s="902" t="s">
        <v>3118</v>
      </c>
      <c r="B1688" s="903"/>
      <c r="C1688" s="903"/>
      <c r="D1688" s="903"/>
      <c r="E1688" s="60"/>
      <c r="F1688" s="291"/>
    </row>
    <row r="1689" spans="1:6" hidden="1" outlineLevel="2" x14ac:dyDescent="0.2">
      <c r="A1689" s="904" t="s">
        <v>22</v>
      </c>
      <c r="B1689" s="905"/>
      <c r="C1689" s="905"/>
      <c r="D1689" s="690"/>
      <c r="E1689" s="60"/>
      <c r="F1689" s="291"/>
    </row>
    <row r="1690" spans="1:6" hidden="1" outlineLevel="2" x14ac:dyDescent="0.2">
      <c r="A1690" s="904" t="s">
        <v>3120</v>
      </c>
      <c r="B1690" s="906"/>
      <c r="C1690" s="672" t="s">
        <v>3119</v>
      </c>
      <c r="D1690" s="689"/>
      <c r="E1690" s="60"/>
      <c r="F1690" s="291"/>
    </row>
    <row r="1691" spans="1:6" hidden="1" outlineLevel="2" x14ac:dyDescent="0.2">
      <c r="A1691" s="907"/>
      <c r="B1691" s="906"/>
      <c r="C1691" s="672" t="s">
        <v>20</v>
      </c>
      <c r="D1691" s="689"/>
      <c r="E1691" s="60"/>
      <c r="F1691" s="291"/>
    </row>
    <row r="1692" spans="1:6" ht="12" hidden="1" outlineLevel="2" thickBot="1" x14ac:dyDescent="0.25">
      <c r="A1692" s="908"/>
      <c r="B1692" s="909"/>
      <c r="C1692" s="127" t="s">
        <v>3018</v>
      </c>
      <c r="D1692" s="698"/>
      <c r="E1692" s="60"/>
      <c r="F1692" s="291"/>
    </row>
    <row r="1693" spans="1:6" hidden="1" outlineLevel="2" x14ac:dyDescent="0.2">
      <c r="A1693" s="890" t="s">
        <v>3118</v>
      </c>
      <c r="B1693" s="891"/>
      <c r="C1693" s="891"/>
      <c r="D1693" s="891"/>
      <c r="E1693" s="60"/>
      <c r="F1693" s="291"/>
    </row>
    <row r="1694" spans="1:6" hidden="1" outlineLevel="2" x14ac:dyDescent="0.2">
      <c r="A1694" s="904" t="s">
        <v>22</v>
      </c>
      <c r="B1694" s="905"/>
      <c r="C1694" s="905"/>
      <c r="D1694" s="690"/>
      <c r="E1694" s="60"/>
      <c r="F1694" s="291"/>
    </row>
    <row r="1695" spans="1:6" hidden="1" outlineLevel="2" x14ac:dyDescent="0.2">
      <c r="A1695" s="904" t="s">
        <v>3120</v>
      </c>
      <c r="B1695" s="906"/>
      <c r="C1695" s="672" t="s">
        <v>3119</v>
      </c>
      <c r="D1695" s="689"/>
      <c r="E1695" s="60"/>
      <c r="F1695" s="291"/>
    </row>
    <row r="1696" spans="1:6" hidden="1" outlineLevel="2" x14ac:dyDescent="0.2">
      <c r="A1696" s="907"/>
      <c r="B1696" s="906"/>
      <c r="C1696" s="672" t="s">
        <v>20</v>
      </c>
      <c r="D1696" s="689"/>
      <c r="E1696" s="60"/>
      <c r="F1696" s="291"/>
    </row>
    <row r="1697" spans="1:6" ht="12" hidden="1" outlineLevel="2" thickBot="1" x14ac:dyDescent="0.25">
      <c r="A1697" s="908"/>
      <c r="B1697" s="909"/>
      <c r="C1697" s="127" t="s">
        <v>3018</v>
      </c>
      <c r="D1697" s="698"/>
      <c r="E1697" s="60"/>
      <c r="F1697" s="291"/>
    </row>
    <row r="1698" spans="1:6" hidden="1" outlineLevel="2" x14ac:dyDescent="0.2">
      <c r="A1698" s="890" t="s">
        <v>3118</v>
      </c>
      <c r="B1698" s="891"/>
      <c r="C1698" s="891"/>
      <c r="D1698" s="891"/>
      <c r="E1698" s="60"/>
      <c r="F1698" s="291"/>
    </row>
    <row r="1699" spans="1:6" hidden="1" outlineLevel="2" x14ac:dyDescent="0.2">
      <c r="A1699" s="904" t="s">
        <v>22</v>
      </c>
      <c r="B1699" s="905"/>
      <c r="C1699" s="905"/>
      <c r="D1699" s="690"/>
      <c r="E1699" s="60"/>
      <c r="F1699" s="291"/>
    </row>
    <row r="1700" spans="1:6" hidden="1" outlineLevel="2" x14ac:dyDescent="0.2">
      <c r="A1700" s="904" t="s">
        <v>3120</v>
      </c>
      <c r="B1700" s="906"/>
      <c r="C1700" s="672" t="s">
        <v>3119</v>
      </c>
      <c r="D1700" s="689"/>
      <c r="E1700" s="60"/>
      <c r="F1700" s="291"/>
    </row>
    <row r="1701" spans="1:6" hidden="1" outlineLevel="2" x14ac:dyDescent="0.2">
      <c r="A1701" s="907"/>
      <c r="B1701" s="906"/>
      <c r="C1701" s="672" t="s">
        <v>20</v>
      </c>
      <c r="D1701" s="689"/>
      <c r="E1701" s="60"/>
      <c r="F1701" s="291"/>
    </row>
    <row r="1702" spans="1:6" hidden="1" outlineLevel="2" x14ac:dyDescent="0.2">
      <c r="A1702" s="907"/>
      <c r="B1702" s="906"/>
      <c r="C1702" s="672" t="s">
        <v>3018</v>
      </c>
      <c r="D1702" s="689"/>
      <c r="E1702" s="60"/>
      <c r="F1702" s="291"/>
    </row>
    <row r="1703" spans="1:6" ht="12" hidden="1" outlineLevel="2" thickBot="1" x14ac:dyDescent="0.25">
      <c r="A1703" s="54"/>
      <c r="B1703" s="55"/>
      <c r="C1703" s="55"/>
      <c r="D1703" s="55"/>
      <c r="E1703" s="61"/>
      <c r="F1703" s="291"/>
    </row>
    <row r="1704" spans="1:6" ht="12" outlineLevel="1" collapsed="1" thickBot="1" x14ac:dyDescent="0.25">
      <c r="A1704" s="910"/>
      <c r="B1704" s="911"/>
      <c r="C1704" s="911"/>
      <c r="D1704" s="911"/>
      <c r="E1704" s="912"/>
      <c r="F1704" s="291"/>
    </row>
    <row r="1705" spans="1:6" ht="15" customHeight="1" outlineLevel="1" x14ac:dyDescent="0.2">
      <c r="A1705" s="913" t="s">
        <v>3004</v>
      </c>
      <c r="B1705" s="914"/>
      <c r="C1705" s="914"/>
      <c r="D1705" s="915"/>
      <c r="E1705" s="916" t="s">
        <v>3114</v>
      </c>
      <c r="F1705" s="291"/>
    </row>
    <row r="1706" spans="1:6" outlineLevel="1" x14ac:dyDescent="0.2">
      <c r="A1706" s="904" t="s">
        <v>22</v>
      </c>
      <c r="B1706" s="905"/>
      <c r="C1706" s="905"/>
      <c r="D1706" s="690" t="s">
        <v>3575</v>
      </c>
      <c r="E1706" s="922"/>
      <c r="F1706" s="291"/>
    </row>
    <row r="1707" spans="1:6" outlineLevel="1" x14ac:dyDescent="0.2">
      <c r="A1707" s="904" t="s">
        <v>21</v>
      </c>
      <c r="B1707" s="906"/>
      <c r="C1707" s="672" t="s">
        <v>20</v>
      </c>
      <c r="D1707" s="689" t="s">
        <v>3400</v>
      </c>
      <c r="E1707" s="922"/>
      <c r="F1707" s="291"/>
    </row>
    <row r="1708" spans="1:6" outlineLevel="1" x14ac:dyDescent="0.2">
      <c r="A1708" s="907"/>
      <c r="B1708" s="906"/>
      <c r="C1708" s="672" t="s">
        <v>19</v>
      </c>
      <c r="D1708" s="689" t="s">
        <v>3473</v>
      </c>
      <c r="E1708" s="922"/>
      <c r="F1708" s="291"/>
    </row>
    <row r="1709" spans="1:6" outlineLevel="1" x14ac:dyDescent="0.2">
      <c r="A1709" s="907"/>
      <c r="B1709" s="906"/>
      <c r="C1709" s="48" t="s">
        <v>18</v>
      </c>
      <c r="D1709" s="689" t="s">
        <v>3573</v>
      </c>
      <c r="E1709" s="922"/>
      <c r="F1709" s="291"/>
    </row>
    <row r="1710" spans="1:6" ht="15" customHeight="1" outlineLevel="1" x14ac:dyDescent="0.2">
      <c r="A1710" s="902" t="s">
        <v>17</v>
      </c>
      <c r="B1710" s="903"/>
      <c r="C1710" s="903"/>
      <c r="D1710" s="918"/>
      <c r="E1710" s="922"/>
      <c r="F1710" s="291"/>
    </row>
    <row r="1711" spans="1:6" outlineLevel="1" x14ac:dyDescent="0.2">
      <c r="A1711" s="51"/>
      <c r="B1711" s="52"/>
      <c r="C1711" s="52"/>
      <c r="D1711" s="52"/>
      <c r="E1711" s="922"/>
      <c r="F1711" s="291"/>
    </row>
    <row r="1712" spans="1:6" ht="15" customHeight="1" outlineLevel="2" x14ac:dyDescent="0.2">
      <c r="A1712" s="108" t="s">
        <v>3576</v>
      </c>
      <c r="B1712" s="53"/>
      <c r="C1712" s="53"/>
      <c r="D1712" s="53"/>
      <c r="E1712" s="922"/>
      <c r="F1712" s="291"/>
    </row>
    <row r="1713" spans="1:6" ht="15" customHeight="1" outlineLevel="2" x14ac:dyDescent="0.2">
      <c r="A1713" s="108" t="s">
        <v>3577</v>
      </c>
      <c r="B1713" s="55"/>
      <c r="C1713" s="55"/>
      <c r="D1713" s="55"/>
      <c r="E1713" s="922"/>
      <c r="F1713" s="291"/>
    </row>
    <row r="1714" spans="1:6" ht="15" customHeight="1" outlineLevel="2" x14ac:dyDescent="0.2">
      <c r="A1714" s="54"/>
      <c r="B1714" s="55"/>
      <c r="C1714" s="55"/>
      <c r="D1714" s="55"/>
      <c r="E1714" s="922"/>
      <c r="F1714" s="291"/>
    </row>
    <row r="1715" spans="1:6" ht="15" customHeight="1" outlineLevel="2" x14ac:dyDescent="0.2">
      <c r="A1715" s="54"/>
      <c r="B1715" s="55"/>
      <c r="C1715" s="55"/>
      <c r="D1715" s="55"/>
      <c r="E1715" s="922"/>
      <c r="F1715" s="291"/>
    </row>
    <row r="1716" spans="1:6" ht="15" hidden="1" customHeight="1" outlineLevel="2" x14ac:dyDescent="0.2">
      <c r="A1716" s="54"/>
      <c r="B1716" s="55"/>
      <c r="C1716" s="55"/>
      <c r="D1716" s="55"/>
      <c r="E1716" s="922"/>
      <c r="F1716" s="291"/>
    </row>
    <row r="1717" spans="1:6" ht="15" hidden="1" customHeight="1" outlineLevel="2" x14ac:dyDescent="0.2">
      <c r="A1717" s="54"/>
      <c r="B1717" s="55"/>
      <c r="C1717" s="55"/>
      <c r="D1717" s="55"/>
      <c r="E1717" s="922"/>
      <c r="F1717" s="291"/>
    </row>
    <row r="1718" spans="1:6" ht="15" hidden="1" customHeight="1" outlineLevel="2" x14ac:dyDescent="0.2">
      <c r="A1718" s="54"/>
      <c r="B1718" s="55"/>
      <c r="C1718" s="55"/>
      <c r="D1718" s="55"/>
      <c r="E1718" s="922"/>
      <c r="F1718" s="291"/>
    </row>
    <row r="1719" spans="1:6" ht="15" hidden="1" customHeight="1" outlineLevel="2" x14ac:dyDescent="0.2">
      <c r="A1719" s="54"/>
      <c r="B1719" s="55"/>
      <c r="C1719" s="55"/>
      <c r="D1719" s="55"/>
      <c r="E1719" s="922"/>
      <c r="F1719" s="291"/>
    </row>
    <row r="1720" spans="1:6" ht="15" hidden="1" customHeight="1" outlineLevel="2" x14ac:dyDescent="0.2">
      <c r="A1720" s="54"/>
      <c r="B1720" s="55"/>
      <c r="C1720" s="55"/>
      <c r="D1720" s="55"/>
      <c r="E1720" s="922"/>
      <c r="F1720" s="291"/>
    </row>
    <row r="1721" spans="1:6" ht="15" hidden="1" customHeight="1" outlineLevel="2" x14ac:dyDescent="0.2">
      <c r="A1721" s="54"/>
      <c r="B1721" s="55"/>
      <c r="C1721" s="55"/>
      <c r="D1721" s="55"/>
      <c r="E1721" s="922"/>
      <c r="F1721" s="291"/>
    </row>
    <row r="1722" spans="1:6" ht="15" hidden="1" customHeight="1" outlineLevel="2" x14ac:dyDescent="0.2">
      <c r="A1722" s="54"/>
      <c r="B1722" s="55"/>
      <c r="C1722" s="55"/>
      <c r="D1722" s="55"/>
      <c r="E1722" s="922"/>
      <c r="F1722" s="291"/>
    </row>
    <row r="1723" spans="1:6" ht="15" hidden="1" customHeight="1" outlineLevel="2" x14ac:dyDescent="0.2">
      <c r="A1723" s="54"/>
      <c r="B1723" s="55"/>
      <c r="C1723" s="55"/>
      <c r="D1723" s="55"/>
      <c r="E1723" s="922"/>
      <c r="F1723" s="291"/>
    </row>
    <row r="1724" spans="1:6" ht="15" hidden="1" customHeight="1" outlineLevel="2" x14ac:dyDescent="0.2">
      <c r="A1724" s="54"/>
      <c r="B1724" s="55"/>
      <c r="C1724" s="55"/>
      <c r="D1724" s="55"/>
      <c r="E1724" s="922"/>
      <c r="F1724" s="291"/>
    </row>
    <row r="1725" spans="1:6" ht="15" hidden="1" customHeight="1" outlineLevel="2" x14ac:dyDescent="0.2">
      <c r="A1725" s="54"/>
      <c r="B1725" s="55"/>
      <c r="C1725" s="55"/>
      <c r="D1725" s="55"/>
      <c r="E1725" s="922"/>
      <c r="F1725" s="291"/>
    </row>
    <row r="1726" spans="1:6" ht="15" hidden="1" customHeight="1" outlineLevel="2" x14ac:dyDescent="0.2">
      <c r="A1726" s="56"/>
      <c r="B1726" s="57"/>
      <c r="C1726" s="57"/>
      <c r="D1726" s="57"/>
      <c r="E1726" s="922"/>
      <c r="F1726" s="291"/>
    </row>
    <row r="1727" spans="1:6" ht="15" customHeight="1" outlineLevel="1" collapsed="1" x14ac:dyDescent="0.2">
      <c r="A1727" s="902" t="s">
        <v>3118</v>
      </c>
      <c r="B1727" s="903"/>
      <c r="C1727" s="903"/>
      <c r="D1727" s="918"/>
      <c r="E1727" s="922"/>
      <c r="F1727" s="291"/>
    </row>
    <row r="1728" spans="1:6" ht="15" customHeight="1" outlineLevel="1" x14ac:dyDescent="0.2">
      <c r="A1728" s="904" t="s">
        <v>22</v>
      </c>
      <c r="B1728" s="905"/>
      <c r="C1728" s="905"/>
      <c r="D1728" s="690"/>
      <c r="E1728" s="922"/>
      <c r="F1728" s="291"/>
    </row>
    <row r="1729" spans="1:6" ht="15" customHeight="1" outlineLevel="1" x14ac:dyDescent="0.2">
      <c r="A1729" s="904" t="s">
        <v>3120</v>
      </c>
      <c r="B1729" s="906"/>
      <c r="C1729" s="672" t="s">
        <v>3119</v>
      </c>
      <c r="D1729" s="690"/>
      <c r="E1729" s="922"/>
      <c r="F1729" s="291"/>
    </row>
    <row r="1730" spans="1:6" ht="15" customHeight="1" outlineLevel="1" x14ac:dyDescent="0.2">
      <c r="A1730" s="907"/>
      <c r="B1730" s="906"/>
      <c r="C1730" s="672" t="s">
        <v>20</v>
      </c>
      <c r="D1730" s="689"/>
      <c r="E1730" s="922"/>
      <c r="F1730" s="291"/>
    </row>
    <row r="1731" spans="1:6" ht="15" customHeight="1" outlineLevel="1" x14ac:dyDescent="0.2">
      <c r="A1731" s="907"/>
      <c r="B1731" s="906"/>
      <c r="C1731" s="672" t="s">
        <v>3018</v>
      </c>
      <c r="D1731" s="689"/>
      <c r="E1731" s="922"/>
      <c r="F1731" s="291"/>
    </row>
    <row r="1732" spans="1:6" ht="15" customHeight="1" outlineLevel="1" thickBot="1" x14ac:dyDescent="0.25">
      <c r="A1732" s="58"/>
      <c r="B1732" s="59"/>
      <c r="C1732" s="59"/>
      <c r="D1732" s="59"/>
      <c r="E1732" s="922"/>
      <c r="F1732" s="291"/>
    </row>
    <row r="1733" spans="1:6" hidden="1" outlineLevel="2" x14ac:dyDescent="0.2">
      <c r="A1733" s="902" t="s">
        <v>3118</v>
      </c>
      <c r="B1733" s="903"/>
      <c r="C1733" s="903"/>
      <c r="D1733" s="903"/>
      <c r="E1733" s="60"/>
      <c r="F1733" s="291"/>
    </row>
    <row r="1734" spans="1:6" hidden="1" outlineLevel="2" x14ac:dyDescent="0.2">
      <c r="A1734" s="904" t="s">
        <v>22</v>
      </c>
      <c r="B1734" s="905"/>
      <c r="C1734" s="905"/>
      <c r="D1734" s="690"/>
      <c r="E1734" s="60"/>
      <c r="F1734" s="291"/>
    </row>
    <row r="1735" spans="1:6" hidden="1" outlineLevel="2" x14ac:dyDescent="0.2">
      <c r="A1735" s="904" t="s">
        <v>3120</v>
      </c>
      <c r="B1735" s="906"/>
      <c r="C1735" s="672" t="s">
        <v>3119</v>
      </c>
      <c r="D1735" s="731"/>
      <c r="E1735" s="60"/>
      <c r="F1735" s="291"/>
    </row>
    <row r="1736" spans="1:6" hidden="1" outlineLevel="2" x14ac:dyDescent="0.2">
      <c r="A1736" s="907"/>
      <c r="B1736" s="906"/>
      <c r="C1736" s="672" t="s">
        <v>20</v>
      </c>
      <c r="D1736" s="731"/>
      <c r="E1736" s="60"/>
      <c r="F1736" s="291"/>
    </row>
    <row r="1737" spans="1:6" ht="12" hidden="1" outlineLevel="2" thickBot="1" x14ac:dyDescent="0.25">
      <c r="A1737" s="908"/>
      <c r="B1737" s="909"/>
      <c r="C1737" s="127" t="s">
        <v>3018</v>
      </c>
      <c r="D1737" s="698"/>
      <c r="E1737" s="60"/>
      <c r="F1737" s="291"/>
    </row>
    <row r="1738" spans="1:6" hidden="1" outlineLevel="2" x14ac:dyDescent="0.2">
      <c r="A1738" s="890" t="s">
        <v>3118</v>
      </c>
      <c r="B1738" s="891"/>
      <c r="C1738" s="891"/>
      <c r="D1738" s="891"/>
      <c r="E1738" s="60"/>
      <c r="F1738" s="291"/>
    </row>
    <row r="1739" spans="1:6" hidden="1" outlineLevel="2" x14ac:dyDescent="0.2">
      <c r="A1739" s="904" t="s">
        <v>22</v>
      </c>
      <c r="B1739" s="905"/>
      <c r="C1739" s="905"/>
      <c r="D1739" s="690"/>
      <c r="E1739" s="60"/>
      <c r="F1739" s="291"/>
    </row>
    <row r="1740" spans="1:6" hidden="1" outlineLevel="2" x14ac:dyDescent="0.2">
      <c r="A1740" s="904" t="s">
        <v>3120</v>
      </c>
      <c r="B1740" s="906"/>
      <c r="C1740" s="672" t="s">
        <v>3119</v>
      </c>
      <c r="D1740" s="689"/>
      <c r="E1740" s="60"/>
      <c r="F1740" s="291"/>
    </row>
    <row r="1741" spans="1:6" hidden="1" outlineLevel="2" x14ac:dyDescent="0.2">
      <c r="A1741" s="907"/>
      <c r="B1741" s="906"/>
      <c r="C1741" s="672" t="s">
        <v>20</v>
      </c>
      <c r="D1741" s="689"/>
      <c r="E1741" s="60"/>
      <c r="F1741" s="291"/>
    </row>
    <row r="1742" spans="1:6" ht="12" hidden="1" outlineLevel="2" thickBot="1" x14ac:dyDescent="0.25">
      <c r="A1742" s="908"/>
      <c r="B1742" s="909"/>
      <c r="C1742" s="127" t="s">
        <v>3018</v>
      </c>
      <c r="D1742" s="698"/>
      <c r="E1742" s="60"/>
      <c r="F1742" s="291"/>
    </row>
    <row r="1743" spans="1:6" hidden="1" outlineLevel="2" x14ac:dyDescent="0.2">
      <c r="A1743" s="890" t="s">
        <v>3118</v>
      </c>
      <c r="B1743" s="891"/>
      <c r="C1743" s="891"/>
      <c r="D1743" s="891"/>
      <c r="E1743" s="60"/>
      <c r="F1743" s="291"/>
    </row>
    <row r="1744" spans="1:6" hidden="1" outlineLevel="2" x14ac:dyDescent="0.2">
      <c r="A1744" s="904" t="s">
        <v>22</v>
      </c>
      <c r="B1744" s="905"/>
      <c r="C1744" s="905"/>
      <c r="D1744" s="690"/>
      <c r="E1744" s="60"/>
      <c r="F1744" s="291"/>
    </row>
    <row r="1745" spans="1:6" hidden="1" outlineLevel="2" x14ac:dyDescent="0.2">
      <c r="A1745" s="904" t="s">
        <v>3120</v>
      </c>
      <c r="B1745" s="906"/>
      <c r="C1745" s="672" t="s">
        <v>3119</v>
      </c>
      <c r="D1745" s="689"/>
      <c r="E1745" s="60"/>
      <c r="F1745" s="291"/>
    </row>
    <row r="1746" spans="1:6" hidden="1" outlineLevel="2" x14ac:dyDescent="0.2">
      <c r="A1746" s="907"/>
      <c r="B1746" s="906"/>
      <c r="C1746" s="672" t="s">
        <v>20</v>
      </c>
      <c r="D1746" s="689"/>
      <c r="E1746" s="60"/>
      <c r="F1746" s="291"/>
    </row>
    <row r="1747" spans="1:6" hidden="1" outlineLevel="2" x14ac:dyDescent="0.2">
      <c r="A1747" s="907"/>
      <c r="B1747" s="906"/>
      <c r="C1747" s="672" t="s">
        <v>3018</v>
      </c>
      <c r="D1747" s="689"/>
      <c r="E1747" s="60"/>
      <c r="F1747" s="291"/>
    </row>
    <row r="1748" spans="1:6" ht="12" hidden="1" outlineLevel="2" thickBot="1" x14ac:dyDescent="0.25">
      <c r="A1748" s="54"/>
      <c r="B1748" s="55"/>
      <c r="C1748" s="55"/>
      <c r="D1748" s="55"/>
      <c r="E1748" s="61"/>
      <c r="F1748" s="291"/>
    </row>
    <row r="1749" spans="1:6" ht="12" outlineLevel="1" collapsed="1" thickBot="1" x14ac:dyDescent="0.25">
      <c r="A1749" s="910"/>
      <c r="B1749" s="911"/>
      <c r="C1749" s="911"/>
      <c r="D1749" s="911"/>
      <c r="E1749" s="912"/>
      <c r="F1749" s="291"/>
    </row>
    <row r="1750" spans="1:6" ht="15" customHeight="1" outlineLevel="1" x14ac:dyDescent="0.2">
      <c r="A1750" s="913" t="s">
        <v>3004</v>
      </c>
      <c r="B1750" s="914"/>
      <c r="C1750" s="914"/>
      <c r="D1750" s="915"/>
      <c r="E1750" s="916" t="s">
        <v>3114</v>
      </c>
      <c r="F1750" s="291"/>
    </row>
    <row r="1751" spans="1:6" outlineLevel="1" x14ac:dyDescent="0.2">
      <c r="A1751" s="904" t="s">
        <v>22</v>
      </c>
      <c r="B1751" s="905"/>
      <c r="C1751" s="905"/>
      <c r="D1751" s="690" t="s">
        <v>3474</v>
      </c>
      <c r="E1751" s="922"/>
      <c r="F1751" s="291"/>
    </row>
    <row r="1752" spans="1:6" outlineLevel="1" x14ac:dyDescent="0.2">
      <c r="A1752" s="904" t="s">
        <v>21</v>
      </c>
      <c r="B1752" s="906"/>
      <c r="C1752" s="672" t="s">
        <v>20</v>
      </c>
      <c r="D1752" s="689" t="s">
        <v>3400</v>
      </c>
      <c r="E1752" s="922"/>
      <c r="F1752" s="291"/>
    </row>
    <row r="1753" spans="1:6" outlineLevel="1" x14ac:dyDescent="0.2">
      <c r="A1753" s="907"/>
      <c r="B1753" s="906"/>
      <c r="C1753" s="672" t="s">
        <v>19</v>
      </c>
      <c r="D1753" s="689" t="s">
        <v>3475</v>
      </c>
      <c r="E1753" s="922"/>
      <c r="F1753" s="291"/>
    </row>
    <row r="1754" spans="1:6" outlineLevel="1" x14ac:dyDescent="0.2">
      <c r="A1754" s="907"/>
      <c r="B1754" s="906"/>
      <c r="C1754" s="48" t="s">
        <v>18</v>
      </c>
      <c r="D1754" s="689" t="s">
        <v>3471</v>
      </c>
      <c r="E1754" s="922"/>
      <c r="F1754" s="291"/>
    </row>
    <row r="1755" spans="1:6" ht="15" customHeight="1" outlineLevel="1" x14ac:dyDescent="0.2">
      <c r="A1755" s="902" t="s">
        <v>17</v>
      </c>
      <c r="B1755" s="903"/>
      <c r="C1755" s="903"/>
      <c r="D1755" s="918"/>
      <c r="E1755" s="922"/>
      <c r="F1755" s="291"/>
    </row>
    <row r="1756" spans="1:6" outlineLevel="1" x14ac:dyDescent="0.2">
      <c r="A1756" s="51"/>
      <c r="B1756" s="52"/>
      <c r="C1756" s="52"/>
      <c r="D1756" s="52"/>
      <c r="E1756" s="922"/>
      <c r="F1756" s="291"/>
    </row>
    <row r="1757" spans="1:6" ht="15" customHeight="1" outlineLevel="2" x14ac:dyDescent="0.2">
      <c r="A1757" s="108" t="s">
        <v>3476</v>
      </c>
      <c r="B1757" s="53"/>
      <c r="C1757" s="53"/>
      <c r="D1757" s="53"/>
      <c r="E1757" s="922"/>
      <c r="F1757" s="291"/>
    </row>
    <row r="1758" spans="1:6" ht="15" customHeight="1" outlineLevel="2" x14ac:dyDescent="0.2">
      <c r="A1758" s="108" t="s">
        <v>3477</v>
      </c>
      <c r="B1758" s="55"/>
      <c r="C1758" s="55"/>
      <c r="D1758" s="55"/>
      <c r="E1758" s="922"/>
      <c r="F1758" s="291"/>
    </row>
    <row r="1759" spans="1:6" ht="15" customHeight="1" outlineLevel="2" x14ac:dyDescent="0.2">
      <c r="A1759" s="54"/>
      <c r="B1759" s="55"/>
      <c r="C1759" s="55"/>
      <c r="D1759" s="55"/>
      <c r="E1759" s="922"/>
      <c r="F1759" s="291"/>
    </row>
    <row r="1760" spans="1:6" ht="15" hidden="1" customHeight="1" outlineLevel="2" x14ac:dyDescent="0.2">
      <c r="A1760" s="54"/>
      <c r="B1760" s="55"/>
      <c r="C1760" s="55"/>
      <c r="D1760" s="55"/>
      <c r="E1760" s="922"/>
      <c r="F1760" s="291"/>
    </row>
    <row r="1761" spans="1:6" ht="15" hidden="1" customHeight="1" outlineLevel="2" x14ac:dyDescent="0.2">
      <c r="A1761" s="54"/>
      <c r="B1761" s="55"/>
      <c r="C1761" s="55"/>
      <c r="D1761" s="55"/>
      <c r="E1761" s="922"/>
      <c r="F1761" s="291"/>
    </row>
    <row r="1762" spans="1:6" ht="15" hidden="1" customHeight="1" outlineLevel="2" x14ac:dyDescent="0.2">
      <c r="A1762" s="54"/>
      <c r="B1762" s="55"/>
      <c r="C1762" s="55"/>
      <c r="D1762" s="55"/>
      <c r="E1762" s="922"/>
      <c r="F1762" s="291"/>
    </row>
    <row r="1763" spans="1:6" ht="15" hidden="1" customHeight="1" outlineLevel="2" x14ac:dyDescent="0.2">
      <c r="A1763" s="54"/>
      <c r="B1763" s="55"/>
      <c r="C1763" s="55"/>
      <c r="D1763" s="55"/>
      <c r="E1763" s="922"/>
      <c r="F1763" s="291"/>
    </row>
    <row r="1764" spans="1:6" ht="15" hidden="1" customHeight="1" outlineLevel="2" x14ac:dyDescent="0.2">
      <c r="A1764" s="54"/>
      <c r="B1764" s="55"/>
      <c r="C1764" s="55"/>
      <c r="D1764" s="55"/>
      <c r="E1764" s="922"/>
      <c r="F1764" s="291"/>
    </row>
    <row r="1765" spans="1:6" ht="15" hidden="1" customHeight="1" outlineLevel="2" x14ac:dyDescent="0.2">
      <c r="A1765" s="54"/>
      <c r="B1765" s="55"/>
      <c r="C1765" s="55"/>
      <c r="D1765" s="55"/>
      <c r="E1765" s="922"/>
      <c r="F1765" s="291"/>
    </row>
    <row r="1766" spans="1:6" ht="15" hidden="1" customHeight="1" outlineLevel="2" x14ac:dyDescent="0.2">
      <c r="A1766" s="54"/>
      <c r="B1766" s="55"/>
      <c r="C1766" s="55"/>
      <c r="D1766" s="55"/>
      <c r="E1766" s="922"/>
      <c r="F1766" s="291"/>
    </row>
    <row r="1767" spans="1:6" ht="15" hidden="1" customHeight="1" outlineLevel="2" x14ac:dyDescent="0.2">
      <c r="A1767" s="54"/>
      <c r="B1767" s="55"/>
      <c r="C1767" s="55"/>
      <c r="D1767" s="55"/>
      <c r="E1767" s="922"/>
      <c r="F1767" s="291"/>
    </row>
    <row r="1768" spans="1:6" ht="15" hidden="1" customHeight="1" outlineLevel="2" x14ac:dyDescent="0.2">
      <c r="A1768" s="54"/>
      <c r="B1768" s="55"/>
      <c r="C1768" s="55"/>
      <c r="D1768" s="55"/>
      <c r="E1768" s="922"/>
      <c r="F1768" s="291"/>
    </row>
    <row r="1769" spans="1:6" ht="15" hidden="1" customHeight="1" outlineLevel="2" x14ac:dyDescent="0.2">
      <c r="A1769" s="54"/>
      <c r="B1769" s="55"/>
      <c r="C1769" s="55"/>
      <c r="D1769" s="55"/>
      <c r="E1769" s="922"/>
      <c r="F1769" s="291"/>
    </row>
    <row r="1770" spans="1:6" ht="15" hidden="1" customHeight="1" outlineLevel="2" x14ac:dyDescent="0.2">
      <c r="A1770" s="54"/>
      <c r="B1770" s="55"/>
      <c r="C1770" s="55"/>
      <c r="D1770" s="55"/>
      <c r="E1770" s="922"/>
      <c r="F1770" s="291"/>
    </row>
    <row r="1771" spans="1:6" ht="15" hidden="1" customHeight="1" outlineLevel="2" x14ac:dyDescent="0.2">
      <c r="A1771" s="56"/>
      <c r="B1771" s="57"/>
      <c r="C1771" s="57"/>
      <c r="D1771" s="57"/>
      <c r="E1771" s="922"/>
      <c r="F1771" s="291"/>
    </row>
    <row r="1772" spans="1:6" ht="15" customHeight="1" outlineLevel="1" collapsed="1" x14ac:dyDescent="0.2">
      <c r="A1772" s="902" t="s">
        <v>3118</v>
      </c>
      <c r="B1772" s="903"/>
      <c r="C1772" s="903"/>
      <c r="D1772" s="918"/>
      <c r="E1772" s="922"/>
      <c r="F1772" s="291"/>
    </row>
    <row r="1773" spans="1:6" ht="15" customHeight="1" outlineLevel="1" x14ac:dyDescent="0.2">
      <c r="A1773" s="904" t="s">
        <v>22</v>
      </c>
      <c r="B1773" s="905"/>
      <c r="C1773" s="905"/>
      <c r="D1773" s="690" t="s">
        <v>3474</v>
      </c>
      <c r="E1773" s="922"/>
      <c r="F1773" s="291"/>
    </row>
    <row r="1774" spans="1:6" ht="15" customHeight="1" outlineLevel="1" x14ac:dyDescent="0.2">
      <c r="A1774" s="904" t="s">
        <v>3120</v>
      </c>
      <c r="B1774" s="906"/>
      <c r="C1774" s="672" t="s">
        <v>3119</v>
      </c>
      <c r="D1774" s="689" t="s">
        <v>3236</v>
      </c>
      <c r="E1774" s="922"/>
      <c r="F1774" s="291"/>
    </row>
    <row r="1775" spans="1:6" ht="15" customHeight="1" outlineLevel="1" x14ac:dyDescent="0.2">
      <c r="A1775" s="907"/>
      <c r="B1775" s="906"/>
      <c r="C1775" s="672" t="s">
        <v>20</v>
      </c>
      <c r="D1775" s="106" t="s">
        <v>3182</v>
      </c>
      <c r="E1775" s="922"/>
      <c r="F1775" s="291"/>
    </row>
    <row r="1776" spans="1:6" ht="15" customHeight="1" outlineLevel="1" x14ac:dyDescent="0.2">
      <c r="A1776" s="907"/>
      <c r="B1776" s="906"/>
      <c r="C1776" s="672" t="s">
        <v>3018</v>
      </c>
      <c r="D1776" s="714" t="s">
        <v>3183</v>
      </c>
      <c r="E1776" s="922"/>
      <c r="F1776" s="291"/>
    </row>
    <row r="1777" spans="1:6" ht="15" customHeight="1" outlineLevel="1" thickBot="1" x14ac:dyDescent="0.25">
      <c r="A1777" s="58"/>
      <c r="B1777" s="59"/>
      <c r="C1777" s="59"/>
      <c r="D1777" s="59"/>
      <c r="E1777" s="922"/>
      <c r="F1777" s="291"/>
    </row>
    <row r="1778" spans="1:6" hidden="1" outlineLevel="2" x14ac:dyDescent="0.2">
      <c r="A1778" s="902" t="s">
        <v>3118</v>
      </c>
      <c r="B1778" s="903"/>
      <c r="C1778" s="903"/>
      <c r="D1778" s="903"/>
      <c r="E1778" s="60"/>
      <c r="F1778" s="291"/>
    </row>
    <row r="1779" spans="1:6" hidden="1" outlineLevel="2" x14ac:dyDescent="0.2">
      <c r="A1779" s="904" t="s">
        <v>22</v>
      </c>
      <c r="B1779" s="905"/>
      <c r="C1779" s="905"/>
      <c r="D1779" s="690"/>
      <c r="E1779" s="60"/>
      <c r="F1779" s="291"/>
    </row>
    <row r="1780" spans="1:6" hidden="1" outlineLevel="2" x14ac:dyDescent="0.2">
      <c r="A1780" s="904" t="s">
        <v>3120</v>
      </c>
      <c r="B1780" s="906"/>
      <c r="C1780" s="672" t="s">
        <v>3119</v>
      </c>
      <c r="D1780" s="689"/>
      <c r="E1780" s="60"/>
      <c r="F1780" s="291"/>
    </row>
    <row r="1781" spans="1:6" hidden="1" outlineLevel="2" x14ac:dyDescent="0.2">
      <c r="A1781" s="907"/>
      <c r="B1781" s="906"/>
      <c r="C1781" s="672" t="s">
        <v>20</v>
      </c>
      <c r="D1781" s="689"/>
      <c r="E1781" s="60"/>
      <c r="F1781" s="291"/>
    </row>
    <row r="1782" spans="1:6" ht="12" hidden="1" outlineLevel="2" thickBot="1" x14ac:dyDescent="0.25">
      <c r="A1782" s="908"/>
      <c r="B1782" s="909"/>
      <c r="C1782" s="127" t="s">
        <v>3018</v>
      </c>
      <c r="D1782" s="698"/>
      <c r="E1782" s="60"/>
      <c r="F1782" s="291"/>
    </row>
    <row r="1783" spans="1:6" hidden="1" outlineLevel="2" x14ac:dyDescent="0.2">
      <c r="A1783" s="890" t="s">
        <v>3118</v>
      </c>
      <c r="B1783" s="891"/>
      <c r="C1783" s="891"/>
      <c r="D1783" s="891"/>
      <c r="E1783" s="60"/>
      <c r="F1783" s="291"/>
    </row>
    <row r="1784" spans="1:6" hidden="1" outlineLevel="2" x14ac:dyDescent="0.2">
      <c r="A1784" s="904" t="s">
        <v>22</v>
      </c>
      <c r="B1784" s="905"/>
      <c r="C1784" s="905"/>
      <c r="D1784" s="690"/>
      <c r="E1784" s="60"/>
      <c r="F1784" s="291"/>
    </row>
    <row r="1785" spans="1:6" hidden="1" outlineLevel="2" x14ac:dyDescent="0.2">
      <c r="A1785" s="904" t="s">
        <v>3120</v>
      </c>
      <c r="B1785" s="906"/>
      <c r="C1785" s="672" t="s">
        <v>3119</v>
      </c>
      <c r="D1785" s="689"/>
      <c r="E1785" s="60"/>
      <c r="F1785" s="291"/>
    </row>
    <row r="1786" spans="1:6" hidden="1" outlineLevel="2" x14ac:dyDescent="0.2">
      <c r="A1786" s="907"/>
      <c r="B1786" s="906"/>
      <c r="C1786" s="672" t="s">
        <v>20</v>
      </c>
      <c r="D1786" s="689"/>
      <c r="E1786" s="60"/>
      <c r="F1786" s="291"/>
    </row>
    <row r="1787" spans="1:6" ht="12" hidden="1" outlineLevel="2" thickBot="1" x14ac:dyDescent="0.25">
      <c r="A1787" s="908"/>
      <c r="B1787" s="909"/>
      <c r="C1787" s="127" t="s">
        <v>3018</v>
      </c>
      <c r="D1787" s="698"/>
      <c r="E1787" s="60"/>
      <c r="F1787" s="291"/>
    </row>
    <row r="1788" spans="1:6" hidden="1" outlineLevel="2" x14ac:dyDescent="0.2">
      <c r="A1788" s="890" t="s">
        <v>3118</v>
      </c>
      <c r="B1788" s="891"/>
      <c r="C1788" s="891"/>
      <c r="D1788" s="891"/>
      <c r="E1788" s="60"/>
      <c r="F1788" s="291"/>
    </row>
    <row r="1789" spans="1:6" hidden="1" outlineLevel="2" x14ac:dyDescent="0.2">
      <c r="A1789" s="904" t="s">
        <v>22</v>
      </c>
      <c r="B1789" s="905"/>
      <c r="C1789" s="905"/>
      <c r="D1789" s="690"/>
      <c r="E1789" s="60"/>
      <c r="F1789" s="291"/>
    </row>
    <row r="1790" spans="1:6" hidden="1" outlineLevel="2" x14ac:dyDescent="0.2">
      <c r="A1790" s="904" t="s">
        <v>3120</v>
      </c>
      <c r="B1790" s="906"/>
      <c r="C1790" s="672" t="s">
        <v>3119</v>
      </c>
      <c r="D1790" s="689"/>
      <c r="E1790" s="60"/>
      <c r="F1790" s="291"/>
    </row>
    <row r="1791" spans="1:6" hidden="1" outlineLevel="2" x14ac:dyDescent="0.2">
      <c r="A1791" s="907"/>
      <c r="B1791" s="906"/>
      <c r="C1791" s="672" t="s">
        <v>20</v>
      </c>
      <c r="D1791" s="689"/>
      <c r="E1791" s="60"/>
      <c r="F1791" s="291"/>
    </row>
    <row r="1792" spans="1:6" hidden="1" outlineLevel="2" x14ac:dyDescent="0.2">
      <c r="A1792" s="907"/>
      <c r="B1792" s="906"/>
      <c r="C1792" s="672" t="s">
        <v>3018</v>
      </c>
      <c r="D1792" s="689"/>
      <c r="E1792" s="60"/>
      <c r="F1792" s="291"/>
    </row>
    <row r="1793" spans="1:6" ht="12" hidden="1" outlineLevel="2" thickBot="1" x14ac:dyDescent="0.25">
      <c r="A1793" s="54"/>
      <c r="B1793" s="55"/>
      <c r="C1793" s="55"/>
      <c r="D1793" s="55"/>
      <c r="E1793" s="61"/>
      <c r="F1793" s="291"/>
    </row>
    <row r="1794" spans="1:6" ht="12" outlineLevel="1" collapsed="1" thickBot="1" x14ac:dyDescent="0.25">
      <c r="A1794" s="910"/>
      <c r="B1794" s="911"/>
      <c r="C1794" s="911"/>
      <c r="D1794" s="911"/>
      <c r="E1794" s="912"/>
      <c r="F1794" s="291"/>
    </row>
    <row r="1795" spans="1:6" ht="15" customHeight="1" outlineLevel="1" x14ac:dyDescent="0.2">
      <c r="A1795" s="913" t="s">
        <v>3004</v>
      </c>
      <c r="B1795" s="914"/>
      <c r="C1795" s="914"/>
      <c r="D1795" s="915"/>
      <c r="E1795" s="916" t="s">
        <v>3114</v>
      </c>
      <c r="F1795" s="291"/>
    </row>
    <row r="1796" spans="1:6" outlineLevel="1" x14ac:dyDescent="0.2">
      <c r="A1796" s="904" t="s">
        <v>22</v>
      </c>
      <c r="B1796" s="905"/>
      <c r="C1796" s="905"/>
      <c r="D1796" s="690" t="s">
        <v>3478</v>
      </c>
      <c r="E1796" s="922"/>
      <c r="F1796" s="291"/>
    </row>
    <row r="1797" spans="1:6" outlineLevel="1" x14ac:dyDescent="0.2">
      <c r="A1797" s="904" t="s">
        <v>21</v>
      </c>
      <c r="B1797" s="906"/>
      <c r="C1797" s="672" t="s">
        <v>20</v>
      </c>
      <c r="D1797" s="689" t="s">
        <v>3400</v>
      </c>
      <c r="E1797" s="922"/>
      <c r="F1797" s="291"/>
    </row>
    <row r="1798" spans="1:6" outlineLevel="1" x14ac:dyDescent="0.2">
      <c r="A1798" s="907"/>
      <c r="B1798" s="906"/>
      <c r="C1798" s="672" t="s">
        <v>19</v>
      </c>
      <c r="D1798" s="689" t="s">
        <v>3479</v>
      </c>
      <c r="E1798" s="922"/>
      <c r="F1798" s="291"/>
    </row>
    <row r="1799" spans="1:6" outlineLevel="1" x14ac:dyDescent="0.2">
      <c r="A1799" s="907"/>
      <c r="B1799" s="906"/>
      <c r="C1799" s="48" t="s">
        <v>18</v>
      </c>
      <c r="D1799" s="689" t="s">
        <v>3185</v>
      </c>
      <c r="E1799" s="922"/>
      <c r="F1799" s="291"/>
    </row>
    <row r="1800" spans="1:6" ht="15" customHeight="1" outlineLevel="1" x14ac:dyDescent="0.2">
      <c r="A1800" s="902" t="s">
        <v>17</v>
      </c>
      <c r="B1800" s="903"/>
      <c r="C1800" s="903"/>
      <c r="D1800" s="918"/>
      <c r="E1800" s="922"/>
      <c r="F1800" s="291"/>
    </row>
    <row r="1801" spans="1:6" outlineLevel="1" x14ac:dyDescent="0.2">
      <c r="A1801" s="51"/>
      <c r="B1801" s="52"/>
      <c r="C1801" s="52"/>
      <c r="D1801" s="52"/>
      <c r="E1801" s="922"/>
      <c r="F1801" s="291"/>
    </row>
    <row r="1802" spans="1:6" ht="15" customHeight="1" outlineLevel="2" x14ac:dyDescent="0.2">
      <c r="A1802" s="108" t="s">
        <v>3179</v>
      </c>
      <c r="B1802" s="53"/>
      <c r="C1802" s="53"/>
      <c r="D1802" s="53"/>
      <c r="E1802" s="922"/>
      <c r="F1802" s="291"/>
    </row>
    <row r="1803" spans="1:6" ht="15" customHeight="1" outlineLevel="2" x14ac:dyDescent="0.2">
      <c r="A1803" s="108" t="s">
        <v>3480</v>
      </c>
      <c r="B1803" s="55"/>
      <c r="C1803" s="55"/>
      <c r="D1803" s="55"/>
      <c r="E1803" s="922"/>
      <c r="F1803" s="291"/>
    </row>
    <row r="1804" spans="1:6" ht="15" customHeight="1" outlineLevel="2" x14ac:dyDescent="0.2">
      <c r="A1804" s="54"/>
      <c r="B1804" s="55"/>
      <c r="C1804" s="55"/>
      <c r="D1804" s="55"/>
      <c r="E1804" s="922"/>
      <c r="F1804" s="291"/>
    </row>
    <row r="1805" spans="1:6" ht="15" hidden="1" customHeight="1" outlineLevel="2" x14ac:dyDescent="0.2">
      <c r="A1805" s="54"/>
      <c r="B1805" s="55"/>
      <c r="C1805" s="55"/>
      <c r="D1805" s="55"/>
      <c r="E1805" s="922"/>
      <c r="F1805" s="291"/>
    </row>
    <row r="1806" spans="1:6" ht="15" hidden="1" customHeight="1" outlineLevel="2" x14ac:dyDescent="0.2">
      <c r="A1806" s="54"/>
      <c r="B1806" s="55"/>
      <c r="C1806" s="55"/>
      <c r="D1806" s="55"/>
      <c r="E1806" s="922"/>
      <c r="F1806" s="291"/>
    </row>
    <row r="1807" spans="1:6" ht="15" hidden="1" customHeight="1" outlineLevel="2" x14ac:dyDescent="0.2">
      <c r="A1807" s="54"/>
      <c r="B1807" s="55"/>
      <c r="C1807" s="55"/>
      <c r="D1807" s="55"/>
      <c r="E1807" s="922"/>
      <c r="F1807" s="291"/>
    </row>
    <row r="1808" spans="1:6" ht="15" hidden="1" customHeight="1" outlineLevel="2" x14ac:dyDescent="0.2">
      <c r="A1808" s="54"/>
      <c r="B1808" s="55"/>
      <c r="C1808" s="55"/>
      <c r="D1808" s="55"/>
      <c r="E1808" s="922"/>
      <c r="F1808" s="291"/>
    </row>
    <row r="1809" spans="1:6" ht="15" hidden="1" customHeight="1" outlineLevel="2" x14ac:dyDescent="0.2">
      <c r="A1809" s="54"/>
      <c r="B1809" s="55"/>
      <c r="C1809" s="55"/>
      <c r="D1809" s="55"/>
      <c r="E1809" s="922"/>
      <c r="F1809" s="291"/>
    </row>
    <row r="1810" spans="1:6" ht="15" hidden="1" customHeight="1" outlineLevel="2" x14ac:dyDescent="0.2">
      <c r="A1810" s="54"/>
      <c r="B1810" s="55"/>
      <c r="C1810" s="55"/>
      <c r="D1810" s="55"/>
      <c r="E1810" s="922"/>
      <c r="F1810" s="291"/>
    </row>
    <row r="1811" spans="1:6" ht="15" hidden="1" customHeight="1" outlineLevel="2" x14ac:dyDescent="0.2">
      <c r="A1811" s="54"/>
      <c r="B1811" s="55"/>
      <c r="C1811" s="55"/>
      <c r="D1811" s="55"/>
      <c r="E1811" s="922"/>
      <c r="F1811" s="291"/>
    </row>
    <row r="1812" spans="1:6" ht="15" hidden="1" customHeight="1" outlineLevel="2" x14ac:dyDescent="0.2">
      <c r="A1812" s="54"/>
      <c r="B1812" s="55"/>
      <c r="C1812" s="55"/>
      <c r="D1812" s="55"/>
      <c r="E1812" s="922"/>
      <c r="F1812" s="291"/>
    </row>
    <row r="1813" spans="1:6" ht="15" hidden="1" customHeight="1" outlineLevel="2" x14ac:dyDescent="0.2">
      <c r="A1813" s="54"/>
      <c r="B1813" s="55"/>
      <c r="C1813" s="55"/>
      <c r="D1813" s="55"/>
      <c r="E1813" s="922"/>
      <c r="F1813" s="291"/>
    </row>
    <row r="1814" spans="1:6" ht="15" hidden="1" customHeight="1" outlineLevel="2" x14ac:dyDescent="0.2">
      <c r="A1814" s="54"/>
      <c r="B1814" s="55"/>
      <c r="C1814" s="55"/>
      <c r="D1814" s="55"/>
      <c r="E1814" s="922"/>
      <c r="F1814" s="291"/>
    </row>
    <row r="1815" spans="1:6" ht="15" hidden="1" customHeight="1" outlineLevel="2" x14ac:dyDescent="0.2">
      <c r="A1815" s="54"/>
      <c r="B1815" s="55"/>
      <c r="C1815" s="55"/>
      <c r="D1815" s="55"/>
      <c r="E1815" s="922"/>
      <c r="F1815" s="291"/>
    </row>
    <row r="1816" spans="1:6" ht="15" hidden="1" customHeight="1" outlineLevel="2" x14ac:dyDescent="0.2">
      <c r="A1816" s="56"/>
      <c r="B1816" s="57"/>
      <c r="C1816" s="57"/>
      <c r="D1816" s="57"/>
      <c r="E1816" s="922"/>
      <c r="F1816" s="291"/>
    </row>
    <row r="1817" spans="1:6" ht="15" customHeight="1" outlineLevel="1" collapsed="1" x14ac:dyDescent="0.2">
      <c r="A1817" s="902" t="s">
        <v>3118</v>
      </c>
      <c r="B1817" s="903"/>
      <c r="C1817" s="903"/>
      <c r="D1817" s="918"/>
      <c r="E1817" s="922"/>
      <c r="F1817" s="291"/>
    </row>
    <row r="1818" spans="1:6" ht="15" customHeight="1" outlineLevel="1" x14ac:dyDescent="0.2">
      <c r="A1818" s="904" t="s">
        <v>22</v>
      </c>
      <c r="B1818" s="905"/>
      <c r="C1818" s="905"/>
      <c r="D1818" s="690"/>
      <c r="E1818" s="922"/>
      <c r="F1818" s="291"/>
    </row>
    <row r="1819" spans="1:6" ht="15" customHeight="1" outlineLevel="1" x14ac:dyDescent="0.2">
      <c r="A1819" s="904" t="s">
        <v>3120</v>
      </c>
      <c r="B1819" s="906"/>
      <c r="C1819" s="672" t="s">
        <v>3119</v>
      </c>
      <c r="D1819" s="689"/>
      <c r="E1819" s="922"/>
      <c r="F1819" s="291"/>
    </row>
    <row r="1820" spans="1:6" ht="15" customHeight="1" outlineLevel="1" x14ac:dyDescent="0.2">
      <c r="A1820" s="907"/>
      <c r="B1820" s="906"/>
      <c r="C1820" s="672" t="s">
        <v>20</v>
      </c>
      <c r="D1820" s="689"/>
      <c r="E1820" s="922"/>
      <c r="F1820" s="291"/>
    </row>
    <row r="1821" spans="1:6" ht="15" customHeight="1" outlineLevel="1" x14ac:dyDescent="0.2">
      <c r="A1821" s="907"/>
      <c r="B1821" s="906"/>
      <c r="C1821" s="672" t="s">
        <v>3018</v>
      </c>
      <c r="D1821" s="689"/>
      <c r="E1821" s="922"/>
      <c r="F1821" s="291"/>
    </row>
    <row r="1822" spans="1:6" ht="15" customHeight="1" outlineLevel="1" thickBot="1" x14ac:dyDescent="0.25">
      <c r="A1822" s="58"/>
      <c r="B1822" s="59"/>
      <c r="C1822" s="59"/>
      <c r="D1822" s="59"/>
      <c r="E1822" s="922"/>
      <c r="F1822" s="291"/>
    </row>
    <row r="1823" spans="1:6" hidden="1" outlineLevel="2" x14ac:dyDescent="0.2">
      <c r="A1823" s="902" t="s">
        <v>3118</v>
      </c>
      <c r="B1823" s="903"/>
      <c r="C1823" s="903"/>
      <c r="D1823" s="903"/>
      <c r="E1823" s="60"/>
      <c r="F1823" s="291"/>
    </row>
    <row r="1824" spans="1:6" hidden="1" outlineLevel="2" x14ac:dyDescent="0.2">
      <c r="A1824" s="904" t="s">
        <v>22</v>
      </c>
      <c r="B1824" s="905"/>
      <c r="C1824" s="905"/>
      <c r="D1824" s="690"/>
      <c r="E1824" s="60"/>
      <c r="F1824" s="291"/>
    </row>
    <row r="1825" spans="1:6" hidden="1" outlineLevel="2" x14ac:dyDescent="0.2">
      <c r="A1825" s="904" t="s">
        <v>3120</v>
      </c>
      <c r="B1825" s="906"/>
      <c r="C1825" s="672" t="s">
        <v>3119</v>
      </c>
      <c r="D1825" s="689"/>
      <c r="E1825" s="60"/>
      <c r="F1825" s="291"/>
    </row>
    <row r="1826" spans="1:6" hidden="1" outlineLevel="2" x14ac:dyDescent="0.2">
      <c r="A1826" s="907"/>
      <c r="B1826" s="906"/>
      <c r="C1826" s="672" t="s">
        <v>20</v>
      </c>
      <c r="D1826" s="689"/>
      <c r="E1826" s="60"/>
      <c r="F1826" s="291"/>
    </row>
    <row r="1827" spans="1:6" ht="12" hidden="1" outlineLevel="2" thickBot="1" x14ac:dyDescent="0.25">
      <c r="A1827" s="908"/>
      <c r="B1827" s="909"/>
      <c r="C1827" s="127" t="s">
        <v>3018</v>
      </c>
      <c r="D1827" s="698"/>
      <c r="E1827" s="60"/>
      <c r="F1827" s="291"/>
    </row>
    <row r="1828" spans="1:6" hidden="1" outlineLevel="2" x14ac:dyDescent="0.2">
      <c r="A1828" s="890" t="s">
        <v>3118</v>
      </c>
      <c r="B1828" s="891"/>
      <c r="C1828" s="891"/>
      <c r="D1828" s="891"/>
      <c r="E1828" s="60"/>
      <c r="F1828" s="291"/>
    </row>
    <row r="1829" spans="1:6" hidden="1" outlineLevel="2" x14ac:dyDescent="0.2">
      <c r="A1829" s="904" t="s">
        <v>22</v>
      </c>
      <c r="B1829" s="905"/>
      <c r="C1829" s="905"/>
      <c r="D1829" s="690"/>
      <c r="E1829" s="60"/>
      <c r="F1829" s="291"/>
    </row>
    <row r="1830" spans="1:6" hidden="1" outlineLevel="2" x14ac:dyDescent="0.2">
      <c r="A1830" s="904" t="s">
        <v>3120</v>
      </c>
      <c r="B1830" s="906"/>
      <c r="C1830" s="672" t="s">
        <v>3119</v>
      </c>
      <c r="D1830" s="689"/>
      <c r="E1830" s="60"/>
      <c r="F1830" s="291"/>
    </row>
    <row r="1831" spans="1:6" hidden="1" outlineLevel="2" x14ac:dyDescent="0.2">
      <c r="A1831" s="907"/>
      <c r="B1831" s="906"/>
      <c r="C1831" s="672" t="s">
        <v>20</v>
      </c>
      <c r="D1831" s="689"/>
      <c r="E1831" s="60"/>
      <c r="F1831" s="291"/>
    </row>
    <row r="1832" spans="1:6" ht="12" hidden="1" outlineLevel="2" thickBot="1" x14ac:dyDescent="0.25">
      <c r="A1832" s="908"/>
      <c r="B1832" s="909"/>
      <c r="C1832" s="127" t="s">
        <v>3018</v>
      </c>
      <c r="D1832" s="698"/>
      <c r="E1832" s="60"/>
      <c r="F1832" s="291"/>
    </row>
    <row r="1833" spans="1:6" hidden="1" outlineLevel="2" x14ac:dyDescent="0.2">
      <c r="A1833" s="890" t="s">
        <v>3118</v>
      </c>
      <c r="B1833" s="891"/>
      <c r="C1833" s="891"/>
      <c r="D1833" s="891"/>
      <c r="E1833" s="60"/>
      <c r="F1833" s="291"/>
    </row>
    <row r="1834" spans="1:6" hidden="1" outlineLevel="2" x14ac:dyDescent="0.2">
      <c r="A1834" s="904" t="s">
        <v>22</v>
      </c>
      <c r="B1834" s="905"/>
      <c r="C1834" s="905"/>
      <c r="D1834" s="690"/>
      <c r="E1834" s="60"/>
      <c r="F1834" s="291"/>
    </row>
    <row r="1835" spans="1:6" hidden="1" outlineLevel="2" x14ac:dyDescent="0.2">
      <c r="A1835" s="904" t="s">
        <v>3120</v>
      </c>
      <c r="B1835" s="906"/>
      <c r="C1835" s="672" t="s">
        <v>3119</v>
      </c>
      <c r="D1835" s="689"/>
      <c r="E1835" s="60"/>
      <c r="F1835" s="291"/>
    </row>
    <row r="1836" spans="1:6" hidden="1" outlineLevel="2" x14ac:dyDescent="0.2">
      <c r="A1836" s="907"/>
      <c r="B1836" s="906"/>
      <c r="C1836" s="672" t="s">
        <v>20</v>
      </c>
      <c r="D1836" s="689"/>
      <c r="E1836" s="60"/>
      <c r="F1836" s="291"/>
    </row>
    <row r="1837" spans="1:6" hidden="1" outlineLevel="2" x14ac:dyDescent="0.2">
      <c r="A1837" s="907"/>
      <c r="B1837" s="906"/>
      <c r="C1837" s="672" t="s">
        <v>3018</v>
      </c>
      <c r="D1837" s="689"/>
      <c r="E1837" s="60"/>
      <c r="F1837" s="291"/>
    </row>
    <row r="1838" spans="1:6" ht="12" hidden="1" outlineLevel="2" thickBot="1" x14ac:dyDescent="0.25">
      <c r="A1838" s="54"/>
      <c r="B1838" s="55"/>
      <c r="C1838" s="55"/>
      <c r="D1838" s="55"/>
      <c r="E1838" s="61"/>
      <c r="F1838" s="291"/>
    </row>
    <row r="1839" spans="1:6" ht="12" outlineLevel="1" collapsed="1" thickBot="1" x14ac:dyDescent="0.25">
      <c r="A1839" s="910"/>
      <c r="B1839" s="911"/>
      <c r="C1839" s="911"/>
      <c r="D1839" s="911"/>
      <c r="E1839" s="912"/>
      <c r="F1839" s="291"/>
    </row>
    <row r="1840" spans="1:6" ht="15" customHeight="1" outlineLevel="1" x14ac:dyDescent="0.2">
      <c r="A1840" s="913" t="s">
        <v>3004</v>
      </c>
      <c r="B1840" s="914"/>
      <c r="C1840" s="914"/>
      <c r="D1840" s="915"/>
      <c r="E1840" s="916" t="s">
        <v>3114</v>
      </c>
      <c r="F1840" s="291"/>
    </row>
    <row r="1841" spans="1:6" outlineLevel="1" x14ac:dyDescent="0.2">
      <c r="A1841" s="904" t="s">
        <v>22</v>
      </c>
      <c r="B1841" s="905"/>
      <c r="C1841" s="905"/>
      <c r="D1841" s="690" t="s">
        <v>3481</v>
      </c>
      <c r="E1841" s="922"/>
      <c r="F1841" s="291"/>
    </row>
    <row r="1842" spans="1:6" outlineLevel="1" x14ac:dyDescent="0.2">
      <c r="A1842" s="904" t="s">
        <v>21</v>
      </c>
      <c r="B1842" s="906"/>
      <c r="C1842" s="672" t="s">
        <v>20</v>
      </c>
      <c r="D1842" s="689" t="s">
        <v>3400</v>
      </c>
      <c r="E1842" s="922"/>
      <c r="F1842" s="291"/>
    </row>
    <row r="1843" spans="1:6" outlineLevel="1" x14ac:dyDescent="0.2">
      <c r="A1843" s="907"/>
      <c r="B1843" s="906"/>
      <c r="C1843" s="672" t="s">
        <v>19</v>
      </c>
      <c r="D1843" s="689" t="s">
        <v>3482</v>
      </c>
      <c r="E1843" s="922"/>
      <c r="F1843" s="291"/>
    </row>
    <row r="1844" spans="1:6" outlineLevel="1" x14ac:dyDescent="0.2">
      <c r="A1844" s="907"/>
      <c r="B1844" s="906"/>
      <c r="C1844" s="48" t="s">
        <v>18</v>
      </c>
      <c r="D1844" s="689" t="s">
        <v>3483</v>
      </c>
      <c r="E1844" s="922"/>
      <c r="F1844" s="291"/>
    </row>
    <row r="1845" spans="1:6" ht="15" customHeight="1" outlineLevel="1" x14ac:dyDescent="0.2">
      <c r="A1845" s="902" t="s">
        <v>17</v>
      </c>
      <c r="B1845" s="903"/>
      <c r="C1845" s="903"/>
      <c r="D1845" s="918"/>
      <c r="E1845" s="922"/>
      <c r="F1845" s="291"/>
    </row>
    <row r="1846" spans="1:6" outlineLevel="1" x14ac:dyDescent="0.2">
      <c r="A1846" s="51"/>
      <c r="B1846" s="52"/>
      <c r="C1846" s="52"/>
      <c r="D1846" s="52"/>
      <c r="E1846" s="922"/>
      <c r="F1846" s="291"/>
    </row>
    <row r="1847" spans="1:6" ht="15" customHeight="1" outlineLevel="2" x14ac:dyDescent="0.2">
      <c r="A1847" s="108" t="s">
        <v>3179</v>
      </c>
      <c r="B1847" s="53"/>
      <c r="C1847" s="53"/>
      <c r="D1847" s="53"/>
      <c r="E1847" s="922"/>
      <c r="F1847" s="291"/>
    </row>
    <row r="1848" spans="1:6" ht="15" customHeight="1" outlineLevel="2" x14ac:dyDescent="0.2">
      <c r="A1848" s="108" t="s">
        <v>3484</v>
      </c>
      <c r="B1848" s="55"/>
      <c r="C1848" s="55"/>
      <c r="D1848" s="55"/>
      <c r="E1848" s="922"/>
      <c r="F1848" s="291"/>
    </row>
    <row r="1849" spans="1:6" ht="15" customHeight="1" outlineLevel="2" x14ac:dyDescent="0.2">
      <c r="A1849" s="54"/>
      <c r="B1849" s="55"/>
      <c r="C1849" s="55"/>
      <c r="D1849" s="55"/>
      <c r="E1849" s="922"/>
      <c r="F1849" s="291"/>
    </row>
    <row r="1850" spans="1:6" ht="15" hidden="1" customHeight="1" outlineLevel="2" x14ac:dyDescent="0.2">
      <c r="A1850" s="54"/>
      <c r="B1850" s="55"/>
      <c r="C1850" s="55"/>
      <c r="D1850" s="55"/>
      <c r="E1850" s="922"/>
      <c r="F1850" s="291"/>
    </row>
    <row r="1851" spans="1:6" ht="15" hidden="1" customHeight="1" outlineLevel="2" x14ac:dyDescent="0.2">
      <c r="A1851" s="54"/>
      <c r="B1851" s="55"/>
      <c r="C1851" s="55"/>
      <c r="D1851" s="55"/>
      <c r="E1851" s="922"/>
      <c r="F1851" s="291"/>
    </row>
    <row r="1852" spans="1:6" ht="15" hidden="1" customHeight="1" outlineLevel="2" x14ac:dyDescent="0.2">
      <c r="A1852" s="54"/>
      <c r="B1852" s="55"/>
      <c r="C1852" s="55"/>
      <c r="D1852" s="55"/>
      <c r="E1852" s="922"/>
      <c r="F1852" s="291"/>
    </row>
    <row r="1853" spans="1:6" ht="15" hidden="1" customHeight="1" outlineLevel="2" x14ac:dyDescent="0.2">
      <c r="A1853" s="54"/>
      <c r="B1853" s="55"/>
      <c r="C1853" s="55"/>
      <c r="D1853" s="55"/>
      <c r="E1853" s="922"/>
      <c r="F1853" s="291"/>
    </row>
    <row r="1854" spans="1:6" ht="15" hidden="1" customHeight="1" outlineLevel="2" x14ac:dyDescent="0.2">
      <c r="A1854" s="54"/>
      <c r="B1854" s="55"/>
      <c r="C1854" s="55"/>
      <c r="D1854" s="55"/>
      <c r="E1854" s="922"/>
      <c r="F1854" s="291"/>
    </row>
    <row r="1855" spans="1:6" ht="15" hidden="1" customHeight="1" outlineLevel="2" x14ac:dyDescent="0.2">
      <c r="A1855" s="54"/>
      <c r="B1855" s="55"/>
      <c r="C1855" s="55"/>
      <c r="D1855" s="55"/>
      <c r="E1855" s="922"/>
      <c r="F1855" s="291"/>
    </row>
    <row r="1856" spans="1:6" ht="15" hidden="1" customHeight="1" outlineLevel="2" x14ac:dyDescent="0.2">
      <c r="A1856" s="54"/>
      <c r="B1856" s="55"/>
      <c r="C1856" s="55"/>
      <c r="D1856" s="55"/>
      <c r="E1856" s="922"/>
      <c r="F1856" s="291"/>
    </row>
    <row r="1857" spans="1:6" ht="15" hidden="1" customHeight="1" outlineLevel="2" x14ac:dyDescent="0.2">
      <c r="A1857" s="54"/>
      <c r="B1857" s="55"/>
      <c r="C1857" s="55"/>
      <c r="D1857" s="55"/>
      <c r="E1857" s="922"/>
      <c r="F1857" s="291"/>
    </row>
    <row r="1858" spans="1:6" ht="15" hidden="1" customHeight="1" outlineLevel="2" x14ac:dyDescent="0.2">
      <c r="A1858" s="54"/>
      <c r="B1858" s="55"/>
      <c r="C1858" s="55"/>
      <c r="D1858" s="55"/>
      <c r="E1858" s="922"/>
      <c r="F1858" s="291"/>
    </row>
    <row r="1859" spans="1:6" ht="15" hidden="1" customHeight="1" outlineLevel="2" x14ac:dyDescent="0.2">
      <c r="A1859" s="54"/>
      <c r="B1859" s="55"/>
      <c r="C1859" s="55"/>
      <c r="D1859" s="55"/>
      <c r="E1859" s="922"/>
      <c r="F1859" s="291"/>
    </row>
    <row r="1860" spans="1:6" ht="15" hidden="1" customHeight="1" outlineLevel="2" x14ac:dyDescent="0.2">
      <c r="A1860" s="54"/>
      <c r="B1860" s="55"/>
      <c r="C1860" s="55"/>
      <c r="D1860" s="55"/>
      <c r="E1860" s="922"/>
      <c r="F1860" s="291"/>
    </row>
    <row r="1861" spans="1:6" ht="15" hidden="1" customHeight="1" outlineLevel="2" x14ac:dyDescent="0.2">
      <c r="A1861" s="56"/>
      <c r="B1861" s="57"/>
      <c r="C1861" s="57"/>
      <c r="D1861" s="57"/>
      <c r="E1861" s="922"/>
      <c r="F1861" s="291"/>
    </row>
    <row r="1862" spans="1:6" ht="15" customHeight="1" outlineLevel="1" collapsed="1" x14ac:dyDescent="0.2">
      <c r="A1862" s="902" t="s">
        <v>3118</v>
      </c>
      <c r="B1862" s="903"/>
      <c r="C1862" s="903"/>
      <c r="D1862" s="918"/>
      <c r="E1862" s="922"/>
      <c r="F1862" s="291"/>
    </row>
    <row r="1863" spans="1:6" ht="15" customHeight="1" outlineLevel="1" x14ac:dyDescent="0.2">
      <c r="A1863" s="904" t="s">
        <v>22</v>
      </c>
      <c r="B1863" s="905"/>
      <c r="C1863" s="905"/>
      <c r="D1863" s="690"/>
      <c r="E1863" s="922"/>
      <c r="F1863" s="291"/>
    </row>
    <row r="1864" spans="1:6" ht="15" customHeight="1" outlineLevel="1" x14ac:dyDescent="0.2">
      <c r="A1864" s="904" t="s">
        <v>3120</v>
      </c>
      <c r="B1864" s="906"/>
      <c r="C1864" s="672" t="s">
        <v>3119</v>
      </c>
      <c r="D1864" s="689"/>
      <c r="E1864" s="922"/>
      <c r="F1864" s="291"/>
    </row>
    <row r="1865" spans="1:6" ht="15" customHeight="1" outlineLevel="1" x14ac:dyDescent="0.2">
      <c r="A1865" s="907"/>
      <c r="B1865" s="906"/>
      <c r="C1865" s="672" t="s">
        <v>20</v>
      </c>
      <c r="D1865" s="689"/>
      <c r="E1865" s="922"/>
      <c r="F1865" s="291"/>
    </row>
    <row r="1866" spans="1:6" ht="15" customHeight="1" outlineLevel="1" x14ac:dyDescent="0.2">
      <c r="A1866" s="907"/>
      <c r="B1866" s="906"/>
      <c r="C1866" s="672" t="s">
        <v>3018</v>
      </c>
      <c r="D1866" s="689"/>
      <c r="E1866" s="922"/>
      <c r="F1866" s="291"/>
    </row>
    <row r="1867" spans="1:6" ht="15" customHeight="1" outlineLevel="1" thickBot="1" x14ac:dyDescent="0.25">
      <c r="A1867" s="58"/>
      <c r="B1867" s="59"/>
      <c r="C1867" s="59"/>
      <c r="D1867" s="59"/>
      <c r="E1867" s="922"/>
      <c r="F1867" s="291"/>
    </row>
    <row r="1868" spans="1:6" hidden="1" outlineLevel="2" x14ac:dyDescent="0.2">
      <c r="A1868" s="902" t="s">
        <v>3118</v>
      </c>
      <c r="B1868" s="903"/>
      <c r="C1868" s="903"/>
      <c r="D1868" s="903"/>
      <c r="E1868" s="60"/>
      <c r="F1868" s="291"/>
    </row>
    <row r="1869" spans="1:6" hidden="1" outlineLevel="2" x14ac:dyDescent="0.2">
      <c r="A1869" s="904" t="s">
        <v>22</v>
      </c>
      <c r="B1869" s="905"/>
      <c r="C1869" s="905"/>
      <c r="D1869" s="690"/>
      <c r="E1869" s="60"/>
      <c r="F1869" s="291"/>
    </row>
    <row r="1870" spans="1:6" hidden="1" outlineLevel="2" x14ac:dyDescent="0.2">
      <c r="A1870" s="904" t="s">
        <v>3120</v>
      </c>
      <c r="B1870" s="906"/>
      <c r="C1870" s="672" t="s">
        <v>3119</v>
      </c>
      <c r="D1870" s="689"/>
      <c r="E1870" s="60"/>
      <c r="F1870" s="291"/>
    </row>
    <row r="1871" spans="1:6" hidden="1" outlineLevel="2" x14ac:dyDescent="0.2">
      <c r="A1871" s="907"/>
      <c r="B1871" s="906"/>
      <c r="C1871" s="672" t="s">
        <v>20</v>
      </c>
      <c r="D1871" s="689"/>
      <c r="E1871" s="60"/>
      <c r="F1871" s="291"/>
    </row>
    <row r="1872" spans="1:6" ht="12" hidden="1" outlineLevel="2" thickBot="1" x14ac:dyDescent="0.25">
      <c r="A1872" s="908"/>
      <c r="B1872" s="909"/>
      <c r="C1872" s="127" t="s">
        <v>3018</v>
      </c>
      <c r="D1872" s="698"/>
      <c r="E1872" s="60"/>
      <c r="F1872" s="291"/>
    </row>
    <row r="1873" spans="1:6" hidden="1" outlineLevel="2" x14ac:dyDescent="0.2">
      <c r="A1873" s="890" t="s">
        <v>3118</v>
      </c>
      <c r="B1873" s="891"/>
      <c r="C1873" s="891"/>
      <c r="D1873" s="891"/>
      <c r="E1873" s="60"/>
      <c r="F1873" s="291"/>
    </row>
    <row r="1874" spans="1:6" hidden="1" outlineLevel="2" x14ac:dyDescent="0.2">
      <c r="A1874" s="904" t="s">
        <v>22</v>
      </c>
      <c r="B1874" s="905"/>
      <c r="C1874" s="905"/>
      <c r="D1874" s="690"/>
      <c r="E1874" s="60"/>
      <c r="F1874" s="291"/>
    </row>
    <row r="1875" spans="1:6" hidden="1" outlineLevel="2" x14ac:dyDescent="0.2">
      <c r="A1875" s="904" t="s">
        <v>3120</v>
      </c>
      <c r="B1875" s="906"/>
      <c r="C1875" s="672" t="s">
        <v>3119</v>
      </c>
      <c r="D1875" s="689"/>
      <c r="E1875" s="60"/>
      <c r="F1875" s="291"/>
    </row>
    <row r="1876" spans="1:6" hidden="1" outlineLevel="2" x14ac:dyDescent="0.2">
      <c r="A1876" s="907"/>
      <c r="B1876" s="906"/>
      <c r="C1876" s="672" t="s">
        <v>20</v>
      </c>
      <c r="D1876" s="689"/>
      <c r="E1876" s="60"/>
      <c r="F1876" s="291"/>
    </row>
    <row r="1877" spans="1:6" ht="12" hidden="1" outlineLevel="2" thickBot="1" x14ac:dyDescent="0.25">
      <c r="A1877" s="908"/>
      <c r="B1877" s="909"/>
      <c r="C1877" s="127" t="s">
        <v>3018</v>
      </c>
      <c r="D1877" s="698"/>
      <c r="E1877" s="60"/>
      <c r="F1877" s="291"/>
    </row>
    <row r="1878" spans="1:6" hidden="1" outlineLevel="2" x14ac:dyDescent="0.2">
      <c r="A1878" s="890" t="s">
        <v>3118</v>
      </c>
      <c r="B1878" s="891"/>
      <c r="C1878" s="891"/>
      <c r="D1878" s="891"/>
      <c r="E1878" s="60"/>
      <c r="F1878" s="291"/>
    </row>
    <row r="1879" spans="1:6" hidden="1" outlineLevel="2" x14ac:dyDescent="0.2">
      <c r="A1879" s="904" t="s">
        <v>22</v>
      </c>
      <c r="B1879" s="905"/>
      <c r="C1879" s="905"/>
      <c r="D1879" s="690"/>
      <c r="E1879" s="60"/>
      <c r="F1879" s="291"/>
    </row>
    <row r="1880" spans="1:6" hidden="1" outlineLevel="2" x14ac:dyDescent="0.2">
      <c r="A1880" s="904" t="s">
        <v>3120</v>
      </c>
      <c r="B1880" s="906"/>
      <c r="C1880" s="672" t="s">
        <v>3119</v>
      </c>
      <c r="D1880" s="689"/>
      <c r="E1880" s="60"/>
      <c r="F1880" s="291"/>
    </row>
    <row r="1881" spans="1:6" hidden="1" outlineLevel="2" x14ac:dyDescent="0.2">
      <c r="A1881" s="907"/>
      <c r="B1881" s="906"/>
      <c r="C1881" s="672" t="s">
        <v>20</v>
      </c>
      <c r="D1881" s="689"/>
      <c r="E1881" s="60"/>
      <c r="F1881" s="291"/>
    </row>
    <row r="1882" spans="1:6" hidden="1" outlineLevel="2" x14ac:dyDescent="0.2">
      <c r="A1882" s="907"/>
      <c r="B1882" s="906"/>
      <c r="C1882" s="672" t="s">
        <v>3018</v>
      </c>
      <c r="D1882" s="689"/>
      <c r="E1882" s="60"/>
      <c r="F1882" s="291"/>
    </row>
    <row r="1883" spans="1:6" ht="12" hidden="1" outlineLevel="2" thickBot="1" x14ac:dyDescent="0.25">
      <c r="A1883" s="54"/>
      <c r="B1883" s="55"/>
      <c r="C1883" s="55"/>
      <c r="D1883" s="55"/>
      <c r="E1883" s="61"/>
      <c r="F1883" s="291"/>
    </row>
    <row r="1884" spans="1:6" ht="12" outlineLevel="1" collapsed="1" thickBot="1" x14ac:dyDescent="0.25">
      <c r="A1884" s="910"/>
      <c r="B1884" s="911"/>
      <c r="C1884" s="911"/>
      <c r="D1884" s="911"/>
      <c r="E1884" s="912"/>
      <c r="F1884" s="291"/>
    </row>
    <row r="1885" spans="1:6" ht="15" customHeight="1" outlineLevel="1" x14ac:dyDescent="0.2">
      <c r="A1885" s="913" t="s">
        <v>3004</v>
      </c>
      <c r="B1885" s="914"/>
      <c r="C1885" s="914"/>
      <c r="D1885" s="915"/>
      <c r="E1885" s="916" t="s">
        <v>3114</v>
      </c>
      <c r="F1885" s="291"/>
    </row>
    <row r="1886" spans="1:6" outlineLevel="1" x14ac:dyDescent="0.2">
      <c r="A1886" s="904" t="s">
        <v>22</v>
      </c>
      <c r="B1886" s="905"/>
      <c r="C1886" s="905"/>
      <c r="D1886" s="690" t="s">
        <v>3485</v>
      </c>
      <c r="E1886" s="922"/>
      <c r="F1886" s="291"/>
    </row>
    <row r="1887" spans="1:6" outlineLevel="1" x14ac:dyDescent="0.2">
      <c r="A1887" s="904" t="s">
        <v>21</v>
      </c>
      <c r="B1887" s="906"/>
      <c r="C1887" s="672" t="s">
        <v>20</v>
      </c>
      <c r="D1887" s="689" t="s">
        <v>3400</v>
      </c>
      <c r="E1887" s="922"/>
      <c r="F1887" s="291"/>
    </row>
    <row r="1888" spans="1:6" outlineLevel="1" x14ac:dyDescent="0.2">
      <c r="A1888" s="907"/>
      <c r="B1888" s="906"/>
      <c r="C1888" s="672" t="s">
        <v>19</v>
      </c>
      <c r="D1888" s="689" t="s">
        <v>3486</v>
      </c>
      <c r="E1888" s="922"/>
      <c r="F1888" s="291"/>
    </row>
    <row r="1889" spans="1:6" outlineLevel="1" x14ac:dyDescent="0.2">
      <c r="A1889" s="907"/>
      <c r="B1889" s="906"/>
      <c r="C1889" s="48" t="s">
        <v>18</v>
      </c>
      <c r="D1889" s="689" t="s">
        <v>3487</v>
      </c>
      <c r="E1889" s="922"/>
      <c r="F1889" s="291"/>
    </row>
    <row r="1890" spans="1:6" ht="15" customHeight="1" outlineLevel="1" x14ac:dyDescent="0.2">
      <c r="A1890" s="902" t="s">
        <v>17</v>
      </c>
      <c r="B1890" s="903"/>
      <c r="C1890" s="903"/>
      <c r="D1890" s="918"/>
      <c r="E1890" s="922"/>
      <c r="F1890" s="291"/>
    </row>
    <row r="1891" spans="1:6" outlineLevel="1" x14ac:dyDescent="0.2">
      <c r="A1891" s="51"/>
      <c r="B1891" s="52"/>
      <c r="C1891" s="52"/>
      <c r="D1891" s="52"/>
      <c r="E1891" s="922"/>
      <c r="F1891" s="291"/>
    </row>
    <row r="1892" spans="1:6" ht="15" customHeight="1" outlineLevel="2" x14ac:dyDescent="0.2">
      <c r="A1892" s="108" t="s">
        <v>3179</v>
      </c>
      <c r="B1892" s="53"/>
      <c r="C1892" s="53"/>
      <c r="D1892" s="53"/>
      <c r="E1892" s="922"/>
      <c r="F1892" s="291"/>
    </row>
    <row r="1893" spans="1:6" ht="15" customHeight="1" outlineLevel="2" x14ac:dyDescent="0.2">
      <c r="A1893" s="108" t="s">
        <v>3450</v>
      </c>
      <c r="B1893" s="55"/>
      <c r="C1893" s="55"/>
      <c r="D1893" s="55"/>
      <c r="E1893" s="922"/>
      <c r="F1893" s="291"/>
    </row>
    <row r="1894" spans="1:6" ht="15" customHeight="1" outlineLevel="2" x14ac:dyDescent="0.2">
      <c r="A1894" s="54"/>
      <c r="B1894" s="55"/>
      <c r="C1894" s="55"/>
      <c r="D1894" s="55"/>
      <c r="E1894" s="922"/>
      <c r="F1894" s="291"/>
    </row>
    <row r="1895" spans="1:6" ht="15" hidden="1" customHeight="1" outlineLevel="2" x14ac:dyDescent="0.2">
      <c r="A1895" s="54"/>
      <c r="B1895" s="55"/>
      <c r="C1895" s="55"/>
      <c r="D1895" s="55"/>
      <c r="E1895" s="922"/>
      <c r="F1895" s="291"/>
    </row>
    <row r="1896" spans="1:6" ht="15" hidden="1" customHeight="1" outlineLevel="2" x14ac:dyDescent="0.2">
      <c r="A1896" s="54"/>
      <c r="B1896" s="55"/>
      <c r="C1896" s="55"/>
      <c r="D1896" s="55"/>
      <c r="E1896" s="922"/>
      <c r="F1896" s="291"/>
    </row>
    <row r="1897" spans="1:6" ht="15" hidden="1" customHeight="1" outlineLevel="2" x14ac:dyDescent="0.2">
      <c r="A1897" s="54"/>
      <c r="B1897" s="55"/>
      <c r="C1897" s="55"/>
      <c r="D1897" s="55"/>
      <c r="E1897" s="922"/>
      <c r="F1897" s="291"/>
    </row>
    <row r="1898" spans="1:6" ht="15" hidden="1" customHeight="1" outlineLevel="2" x14ac:dyDescent="0.2">
      <c r="A1898" s="54"/>
      <c r="B1898" s="55"/>
      <c r="C1898" s="55"/>
      <c r="D1898" s="55"/>
      <c r="E1898" s="922"/>
      <c r="F1898" s="291"/>
    </row>
    <row r="1899" spans="1:6" ht="15" hidden="1" customHeight="1" outlineLevel="2" x14ac:dyDescent="0.2">
      <c r="A1899" s="54"/>
      <c r="B1899" s="55"/>
      <c r="C1899" s="55"/>
      <c r="D1899" s="55"/>
      <c r="E1899" s="922"/>
      <c r="F1899" s="291"/>
    </row>
    <row r="1900" spans="1:6" ht="15" hidden="1" customHeight="1" outlineLevel="2" x14ac:dyDescent="0.2">
      <c r="A1900" s="54"/>
      <c r="B1900" s="55"/>
      <c r="C1900" s="55"/>
      <c r="D1900" s="55"/>
      <c r="E1900" s="922"/>
      <c r="F1900" s="291"/>
    </row>
    <row r="1901" spans="1:6" ht="15" hidden="1" customHeight="1" outlineLevel="2" x14ac:dyDescent="0.2">
      <c r="A1901" s="54"/>
      <c r="B1901" s="55"/>
      <c r="C1901" s="55"/>
      <c r="D1901" s="55"/>
      <c r="E1901" s="922"/>
      <c r="F1901" s="291"/>
    </row>
    <row r="1902" spans="1:6" ht="15" hidden="1" customHeight="1" outlineLevel="2" x14ac:dyDescent="0.2">
      <c r="A1902" s="54"/>
      <c r="B1902" s="55"/>
      <c r="C1902" s="55"/>
      <c r="D1902" s="55"/>
      <c r="E1902" s="922"/>
      <c r="F1902" s="291"/>
    </row>
    <row r="1903" spans="1:6" ht="15" hidden="1" customHeight="1" outlineLevel="2" x14ac:dyDescent="0.2">
      <c r="A1903" s="54"/>
      <c r="B1903" s="55"/>
      <c r="C1903" s="55"/>
      <c r="D1903" s="55"/>
      <c r="E1903" s="922"/>
      <c r="F1903" s="291"/>
    </row>
    <row r="1904" spans="1:6" ht="15" hidden="1" customHeight="1" outlineLevel="2" x14ac:dyDescent="0.2">
      <c r="A1904" s="54"/>
      <c r="B1904" s="55"/>
      <c r="C1904" s="55"/>
      <c r="D1904" s="55"/>
      <c r="E1904" s="922"/>
      <c r="F1904" s="291"/>
    </row>
    <row r="1905" spans="1:6" ht="15" hidden="1" customHeight="1" outlineLevel="2" x14ac:dyDescent="0.2">
      <c r="A1905" s="54"/>
      <c r="B1905" s="55"/>
      <c r="C1905" s="55"/>
      <c r="D1905" s="55"/>
      <c r="E1905" s="922"/>
      <c r="F1905" s="291"/>
    </row>
    <row r="1906" spans="1:6" ht="15" hidden="1" customHeight="1" outlineLevel="2" x14ac:dyDescent="0.2">
      <c r="A1906" s="56"/>
      <c r="B1906" s="57"/>
      <c r="C1906" s="57"/>
      <c r="D1906" s="57"/>
      <c r="E1906" s="922"/>
      <c r="F1906" s="291"/>
    </row>
    <row r="1907" spans="1:6" ht="15" customHeight="1" outlineLevel="1" collapsed="1" x14ac:dyDescent="0.2">
      <c r="A1907" s="902" t="s">
        <v>3118</v>
      </c>
      <c r="B1907" s="903"/>
      <c r="C1907" s="903"/>
      <c r="D1907" s="918"/>
      <c r="E1907" s="922"/>
      <c r="F1907" s="291"/>
    </row>
    <row r="1908" spans="1:6" ht="15" customHeight="1" outlineLevel="1" x14ac:dyDescent="0.2">
      <c r="A1908" s="904" t="s">
        <v>22</v>
      </c>
      <c r="B1908" s="905"/>
      <c r="C1908" s="905"/>
      <c r="D1908" s="690"/>
      <c r="E1908" s="922"/>
      <c r="F1908" s="291"/>
    </row>
    <row r="1909" spans="1:6" ht="15" customHeight="1" outlineLevel="1" x14ac:dyDescent="0.2">
      <c r="A1909" s="904" t="s">
        <v>3120</v>
      </c>
      <c r="B1909" s="906"/>
      <c r="C1909" s="672" t="s">
        <v>3119</v>
      </c>
      <c r="D1909" s="689"/>
      <c r="E1909" s="922"/>
      <c r="F1909" s="291"/>
    </row>
    <row r="1910" spans="1:6" ht="15" customHeight="1" outlineLevel="1" x14ac:dyDescent="0.2">
      <c r="A1910" s="907"/>
      <c r="B1910" s="906"/>
      <c r="C1910" s="672" t="s">
        <v>20</v>
      </c>
      <c r="D1910" s="689"/>
      <c r="E1910" s="922"/>
      <c r="F1910" s="291"/>
    </row>
    <row r="1911" spans="1:6" ht="15" customHeight="1" outlineLevel="1" x14ac:dyDescent="0.2">
      <c r="A1911" s="907"/>
      <c r="B1911" s="906"/>
      <c r="C1911" s="672" t="s">
        <v>3018</v>
      </c>
      <c r="D1911" s="689"/>
      <c r="E1911" s="922"/>
      <c r="F1911" s="291"/>
    </row>
    <row r="1912" spans="1:6" ht="15" customHeight="1" outlineLevel="1" thickBot="1" x14ac:dyDescent="0.25">
      <c r="A1912" s="58"/>
      <c r="B1912" s="59"/>
      <c r="C1912" s="59"/>
      <c r="D1912" s="59"/>
      <c r="E1912" s="922"/>
      <c r="F1912" s="291"/>
    </row>
    <row r="1913" spans="1:6" hidden="1" outlineLevel="2" x14ac:dyDescent="0.2">
      <c r="A1913" s="902" t="s">
        <v>3118</v>
      </c>
      <c r="B1913" s="903"/>
      <c r="C1913" s="903"/>
      <c r="D1913" s="903"/>
      <c r="E1913" s="60"/>
      <c r="F1913" s="291"/>
    </row>
    <row r="1914" spans="1:6" hidden="1" outlineLevel="2" x14ac:dyDescent="0.2">
      <c r="A1914" s="904" t="s">
        <v>22</v>
      </c>
      <c r="B1914" s="905"/>
      <c r="C1914" s="905"/>
      <c r="D1914" s="690"/>
      <c r="E1914" s="60"/>
      <c r="F1914" s="291"/>
    </row>
    <row r="1915" spans="1:6" hidden="1" outlineLevel="2" x14ac:dyDescent="0.2">
      <c r="A1915" s="904" t="s">
        <v>3120</v>
      </c>
      <c r="B1915" s="906"/>
      <c r="C1915" s="672" t="s">
        <v>3119</v>
      </c>
      <c r="D1915" s="689"/>
      <c r="E1915" s="60"/>
      <c r="F1915" s="291"/>
    </row>
    <row r="1916" spans="1:6" hidden="1" outlineLevel="2" x14ac:dyDescent="0.2">
      <c r="A1916" s="907"/>
      <c r="B1916" s="906"/>
      <c r="C1916" s="672" t="s">
        <v>20</v>
      </c>
      <c r="D1916" s="689"/>
      <c r="E1916" s="60"/>
      <c r="F1916" s="291"/>
    </row>
    <row r="1917" spans="1:6" ht="12" hidden="1" outlineLevel="2" thickBot="1" x14ac:dyDescent="0.25">
      <c r="A1917" s="908"/>
      <c r="B1917" s="909"/>
      <c r="C1917" s="127" t="s">
        <v>3018</v>
      </c>
      <c r="D1917" s="698"/>
      <c r="E1917" s="60"/>
      <c r="F1917" s="291"/>
    </row>
    <row r="1918" spans="1:6" hidden="1" outlineLevel="2" x14ac:dyDescent="0.2">
      <c r="A1918" s="890" t="s">
        <v>3118</v>
      </c>
      <c r="B1918" s="891"/>
      <c r="C1918" s="891"/>
      <c r="D1918" s="891"/>
      <c r="E1918" s="60"/>
      <c r="F1918" s="291"/>
    </row>
    <row r="1919" spans="1:6" hidden="1" outlineLevel="2" x14ac:dyDescent="0.2">
      <c r="A1919" s="904" t="s">
        <v>22</v>
      </c>
      <c r="B1919" s="905"/>
      <c r="C1919" s="905"/>
      <c r="D1919" s="690"/>
      <c r="E1919" s="60"/>
      <c r="F1919" s="291"/>
    </row>
    <row r="1920" spans="1:6" hidden="1" outlineLevel="2" x14ac:dyDescent="0.2">
      <c r="A1920" s="904" t="s">
        <v>3120</v>
      </c>
      <c r="B1920" s="906"/>
      <c r="C1920" s="672" t="s">
        <v>3119</v>
      </c>
      <c r="D1920" s="689"/>
      <c r="E1920" s="60"/>
      <c r="F1920" s="291"/>
    </row>
    <row r="1921" spans="1:6" hidden="1" outlineLevel="2" x14ac:dyDescent="0.2">
      <c r="A1921" s="907"/>
      <c r="B1921" s="906"/>
      <c r="C1921" s="672" t="s">
        <v>20</v>
      </c>
      <c r="D1921" s="689"/>
      <c r="E1921" s="60"/>
      <c r="F1921" s="291"/>
    </row>
    <row r="1922" spans="1:6" ht="12" hidden="1" outlineLevel="2" thickBot="1" x14ac:dyDescent="0.25">
      <c r="A1922" s="908"/>
      <c r="B1922" s="909"/>
      <c r="C1922" s="127" t="s">
        <v>3018</v>
      </c>
      <c r="D1922" s="698"/>
      <c r="E1922" s="60"/>
      <c r="F1922" s="291"/>
    </row>
    <row r="1923" spans="1:6" hidden="1" outlineLevel="2" x14ac:dyDescent="0.2">
      <c r="A1923" s="890" t="s">
        <v>3118</v>
      </c>
      <c r="B1923" s="891"/>
      <c r="C1923" s="891"/>
      <c r="D1923" s="891"/>
      <c r="E1923" s="60"/>
      <c r="F1923" s="291"/>
    </row>
    <row r="1924" spans="1:6" hidden="1" outlineLevel="2" x14ac:dyDescent="0.2">
      <c r="A1924" s="904" t="s">
        <v>22</v>
      </c>
      <c r="B1924" s="905"/>
      <c r="C1924" s="905"/>
      <c r="D1924" s="690"/>
      <c r="E1924" s="60"/>
      <c r="F1924" s="291"/>
    </row>
    <row r="1925" spans="1:6" hidden="1" outlineLevel="2" x14ac:dyDescent="0.2">
      <c r="A1925" s="904" t="s">
        <v>3120</v>
      </c>
      <c r="B1925" s="906"/>
      <c r="C1925" s="672" t="s">
        <v>3119</v>
      </c>
      <c r="D1925" s="689"/>
      <c r="E1925" s="60"/>
      <c r="F1925" s="291"/>
    </row>
    <row r="1926" spans="1:6" hidden="1" outlineLevel="2" x14ac:dyDescent="0.2">
      <c r="A1926" s="907"/>
      <c r="B1926" s="906"/>
      <c r="C1926" s="672" t="s">
        <v>20</v>
      </c>
      <c r="D1926" s="689"/>
      <c r="E1926" s="60"/>
      <c r="F1926" s="291"/>
    </row>
    <row r="1927" spans="1:6" hidden="1" outlineLevel="2" x14ac:dyDescent="0.2">
      <c r="A1927" s="907"/>
      <c r="B1927" s="906"/>
      <c r="C1927" s="672" t="s">
        <v>3018</v>
      </c>
      <c r="D1927" s="689"/>
      <c r="E1927" s="60"/>
      <c r="F1927" s="291"/>
    </row>
    <row r="1928" spans="1:6" ht="12" hidden="1" outlineLevel="2" thickBot="1" x14ac:dyDescent="0.25">
      <c r="A1928" s="54"/>
      <c r="B1928" s="55"/>
      <c r="C1928" s="55"/>
      <c r="D1928" s="55"/>
      <c r="E1928" s="61"/>
      <c r="F1928" s="291"/>
    </row>
    <row r="1929" spans="1:6" ht="12" outlineLevel="1" collapsed="1" thickBot="1" x14ac:dyDescent="0.25">
      <c r="A1929" s="910"/>
      <c r="B1929" s="911"/>
      <c r="C1929" s="911"/>
      <c r="D1929" s="911"/>
      <c r="E1929" s="912"/>
      <c r="F1929" s="291"/>
    </row>
    <row r="1930" spans="1:6" ht="15" customHeight="1" outlineLevel="1" x14ac:dyDescent="0.2">
      <c r="A1930" s="913" t="s">
        <v>3004</v>
      </c>
      <c r="B1930" s="914"/>
      <c r="C1930" s="914"/>
      <c r="D1930" s="915"/>
      <c r="E1930" s="916" t="s">
        <v>3114</v>
      </c>
      <c r="F1930" s="291"/>
    </row>
    <row r="1931" spans="1:6" outlineLevel="1" x14ac:dyDescent="0.2">
      <c r="A1931" s="904" t="s">
        <v>22</v>
      </c>
      <c r="B1931" s="905"/>
      <c r="C1931" s="905"/>
      <c r="D1931" s="690" t="s">
        <v>3488</v>
      </c>
      <c r="E1931" s="922"/>
      <c r="F1931" s="291"/>
    </row>
    <row r="1932" spans="1:6" outlineLevel="1" x14ac:dyDescent="0.2">
      <c r="A1932" s="904" t="s">
        <v>21</v>
      </c>
      <c r="B1932" s="906"/>
      <c r="C1932" s="672" t="s">
        <v>20</v>
      </c>
      <c r="D1932" s="689" t="s">
        <v>3400</v>
      </c>
      <c r="E1932" s="922"/>
      <c r="F1932" s="291"/>
    </row>
    <row r="1933" spans="1:6" outlineLevel="1" x14ac:dyDescent="0.2">
      <c r="A1933" s="907"/>
      <c r="B1933" s="906"/>
      <c r="C1933" s="672" t="s">
        <v>19</v>
      </c>
      <c r="D1933" s="689" t="s">
        <v>3489</v>
      </c>
      <c r="E1933" s="922"/>
      <c r="F1933" s="291"/>
    </row>
    <row r="1934" spans="1:6" outlineLevel="1" x14ac:dyDescent="0.2">
      <c r="A1934" s="907"/>
      <c r="B1934" s="906"/>
      <c r="C1934" s="48" t="s">
        <v>18</v>
      </c>
      <c r="D1934" s="689" t="s">
        <v>3483</v>
      </c>
      <c r="E1934" s="922"/>
      <c r="F1934" s="291"/>
    </row>
    <row r="1935" spans="1:6" ht="14.25" customHeight="1" outlineLevel="1" x14ac:dyDescent="0.2">
      <c r="A1935" s="902" t="s">
        <v>17</v>
      </c>
      <c r="B1935" s="903"/>
      <c r="C1935" s="903"/>
      <c r="D1935" s="918"/>
      <c r="E1935" s="922"/>
      <c r="F1935" s="291"/>
    </row>
    <row r="1936" spans="1:6" outlineLevel="1" x14ac:dyDescent="0.2">
      <c r="A1936" s="51"/>
      <c r="B1936" s="52"/>
      <c r="C1936" s="52"/>
      <c r="D1936" s="52"/>
      <c r="E1936" s="922"/>
      <c r="F1936" s="291"/>
    </row>
    <row r="1937" spans="1:6" ht="15" customHeight="1" outlineLevel="2" x14ac:dyDescent="0.2">
      <c r="A1937" s="105" t="s">
        <v>3179</v>
      </c>
      <c r="B1937" s="53"/>
      <c r="C1937" s="53"/>
      <c r="D1937" s="53"/>
      <c r="E1937" s="922"/>
      <c r="F1937" s="291"/>
    </row>
    <row r="1938" spans="1:6" ht="15" customHeight="1" outlineLevel="2" x14ac:dyDescent="0.2">
      <c r="A1938" s="105" t="s">
        <v>3490</v>
      </c>
      <c r="B1938" s="55"/>
      <c r="C1938" s="55"/>
      <c r="D1938" s="55"/>
      <c r="E1938" s="922"/>
      <c r="F1938" s="291"/>
    </row>
    <row r="1939" spans="1:6" ht="15" customHeight="1" outlineLevel="2" x14ac:dyDescent="0.2">
      <c r="A1939" s="54"/>
      <c r="B1939" s="55"/>
      <c r="C1939" s="55"/>
      <c r="D1939" s="55"/>
      <c r="E1939" s="922"/>
      <c r="F1939" s="291"/>
    </row>
    <row r="1940" spans="1:6" ht="15" hidden="1" customHeight="1" outlineLevel="2" x14ac:dyDescent="0.2">
      <c r="A1940" s="54"/>
      <c r="B1940" s="55"/>
      <c r="C1940" s="55"/>
      <c r="D1940" s="55"/>
      <c r="E1940" s="922"/>
      <c r="F1940" s="291"/>
    </row>
    <row r="1941" spans="1:6" ht="15" hidden="1" customHeight="1" outlineLevel="2" x14ac:dyDescent="0.2">
      <c r="A1941" s="54"/>
      <c r="B1941" s="55"/>
      <c r="C1941" s="55"/>
      <c r="D1941" s="55"/>
      <c r="E1941" s="922"/>
      <c r="F1941" s="291"/>
    </row>
    <row r="1942" spans="1:6" ht="15" hidden="1" customHeight="1" outlineLevel="2" x14ac:dyDescent="0.2">
      <c r="A1942" s="54"/>
      <c r="B1942" s="55"/>
      <c r="C1942" s="55"/>
      <c r="D1942" s="55"/>
      <c r="E1942" s="922"/>
      <c r="F1942" s="291"/>
    </row>
    <row r="1943" spans="1:6" ht="15" hidden="1" customHeight="1" outlineLevel="2" x14ac:dyDescent="0.2">
      <c r="A1943" s="54"/>
      <c r="B1943" s="55"/>
      <c r="C1943" s="55"/>
      <c r="D1943" s="55"/>
      <c r="E1943" s="922"/>
      <c r="F1943" s="291"/>
    </row>
    <row r="1944" spans="1:6" ht="15" hidden="1" customHeight="1" outlineLevel="2" x14ac:dyDescent="0.2">
      <c r="A1944" s="54"/>
      <c r="B1944" s="55"/>
      <c r="C1944" s="55"/>
      <c r="D1944" s="55"/>
      <c r="E1944" s="922"/>
      <c r="F1944" s="291"/>
    </row>
    <row r="1945" spans="1:6" ht="15" hidden="1" customHeight="1" outlineLevel="2" x14ac:dyDescent="0.2">
      <c r="A1945" s="54"/>
      <c r="B1945" s="55"/>
      <c r="C1945" s="55"/>
      <c r="D1945" s="55"/>
      <c r="E1945" s="922"/>
      <c r="F1945" s="291"/>
    </row>
    <row r="1946" spans="1:6" ht="15" hidden="1" customHeight="1" outlineLevel="2" x14ac:dyDescent="0.2">
      <c r="A1946" s="54"/>
      <c r="B1946" s="55"/>
      <c r="C1946" s="55"/>
      <c r="D1946" s="55"/>
      <c r="E1946" s="922"/>
      <c r="F1946" s="291"/>
    </row>
    <row r="1947" spans="1:6" ht="15" hidden="1" customHeight="1" outlineLevel="2" x14ac:dyDescent="0.2">
      <c r="A1947" s="54"/>
      <c r="B1947" s="55"/>
      <c r="C1947" s="55"/>
      <c r="D1947" s="55"/>
      <c r="E1947" s="922"/>
      <c r="F1947" s="291"/>
    </row>
    <row r="1948" spans="1:6" ht="15" hidden="1" customHeight="1" outlineLevel="2" x14ac:dyDescent="0.2">
      <c r="A1948" s="54"/>
      <c r="B1948" s="55"/>
      <c r="C1948" s="55"/>
      <c r="D1948" s="55"/>
      <c r="E1948" s="922"/>
      <c r="F1948" s="291"/>
    </row>
    <row r="1949" spans="1:6" ht="15" hidden="1" customHeight="1" outlineLevel="2" x14ac:dyDescent="0.2">
      <c r="A1949" s="54"/>
      <c r="B1949" s="55"/>
      <c r="C1949" s="55"/>
      <c r="D1949" s="55"/>
      <c r="E1949" s="922"/>
      <c r="F1949" s="291"/>
    </row>
    <row r="1950" spans="1:6" ht="15" hidden="1" customHeight="1" outlineLevel="2" x14ac:dyDescent="0.2">
      <c r="A1950" s="54"/>
      <c r="B1950" s="55"/>
      <c r="C1950" s="55"/>
      <c r="D1950" s="55"/>
      <c r="E1950" s="922"/>
      <c r="F1950" s="291"/>
    </row>
    <row r="1951" spans="1:6" ht="15" hidden="1" customHeight="1" outlineLevel="2" x14ac:dyDescent="0.2">
      <c r="A1951" s="56"/>
      <c r="B1951" s="57"/>
      <c r="C1951" s="57"/>
      <c r="D1951" s="57"/>
      <c r="E1951" s="922"/>
      <c r="F1951" s="291"/>
    </row>
    <row r="1952" spans="1:6" ht="15" customHeight="1" outlineLevel="1" collapsed="1" x14ac:dyDescent="0.2">
      <c r="A1952" s="902" t="s">
        <v>3118</v>
      </c>
      <c r="B1952" s="903"/>
      <c r="C1952" s="903"/>
      <c r="D1952" s="918"/>
      <c r="E1952" s="922"/>
      <c r="F1952" s="291"/>
    </row>
    <row r="1953" spans="1:6" ht="15" customHeight="1" outlineLevel="1" x14ac:dyDescent="0.2">
      <c r="A1953" s="904" t="s">
        <v>22</v>
      </c>
      <c r="B1953" s="905"/>
      <c r="C1953" s="905"/>
      <c r="D1953" s="690"/>
      <c r="E1953" s="922"/>
      <c r="F1953" s="291"/>
    </row>
    <row r="1954" spans="1:6" ht="15" customHeight="1" outlineLevel="1" x14ac:dyDescent="0.2">
      <c r="A1954" s="904" t="s">
        <v>3120</v>
      </c>
      <c r="B1954" s="906"/>
      <c r="C1954" s="672" t="s">
        <v>3119</v>
      </c>
      <c r="D1954" s="689"/>
      <c r="E1954" s="922"/>
      <c r="F1954" s="291"/>
    </row>
    <row r="1955" spans="1:6" ht="15" customHeight="1" outlineLevel="1" x14ac:dyDescent="0.2">
      <c r="A1955" s="907"/>
      <c r="B1955" s="906"/>
      <c r="C1955" s="672" t="s">
        <v>20</v>
      </c>
      <c r="D1955" s="689"/>
      <c r="E1955" s="922"/>
      <c r="F1955" s="291"/>
    </row>
    <row r="1956" spans="1:6" ht="15" customHeight="1" outlineLevel="1" x14ac:dyDescent="0.2">
      <c r="A1956" s="907"/>
      <c r="B1956" s="906"/>
      <c r="C1956" s="672" t="s">
        <v>3018</v>
      </c>
      <c r="D1956" s="689"/>
      <c r="E1956" s="922"/>
      <c r="F1956" s="291"/>
    </row>
    <row r="1957" spans="1:6" ht="15" customHeight="1" outlineLevel="1" thickBot="1" x14ac:dyDescent="0.25">
      <c r="A1957" s="58"/>
      <c r="B1957" s="59"/>
      <c r="C1957" s="59"/>
      <c r="D1957" s="59"/>
      <c r="E1957" s="922"/>
      <c r="F1957" s="291"/>
    </row>
    <row r="1958" spans="1:6" hidden="1" outlineLevel="2" x14ac:dyDescent="0.2">
      <c r="A1958" s="902" t="s">
        <v>3118</v>
      </c>
      <c r="B1958" s="903"/>
      <c r="C1958" s="903"/>
      <c r="D1958" s="903"/>
      <c r="E1958" s="60"/>
      <c r="F1958" s="291"/>
    </row>
    <row r="1959" spans="1:6" hidden="1" outlineLevel="2" x14ac:dyDescent="0.2">
      <c r="A1959" s="904" t="s">
        <v>22</v>
      </c>
      <c r="B1959" s="905"/>
      <c r="C1959" s="905"/>
      <c r="D1959" s="690"/>
      <c r="E1959" s="60"/>
      <c r="F1959" s="291"/>
    </row>
    <row r="1960" spans="1:6" hidden="1" outlineLevel="2" x14ac:dyDescent="0.2">
      <c r="A1960" s="904" t="s">
        <v>3120</v>
      </c>
      <c r="B1960" s="906"/>
      <c r="C1960" s="672" t="s">
        <v>3119</v>
      </c>
      <c r="D1960" s="689"/>
      <c r="E1960" s="60"/>
      <c r="F1960" s="291"/>
    </row>
    <row r="1961" spans="1:6" hidden="1" outlineLevel="2" x14ac:dyDescent="0.2">
      <c r="A1961" s="907"/>
      <c r="B1961" s="906"/>
      <c r="C1961" s="672" t="s">
        <v>20</v>
      </c>
      <c r="D1961" s="689"/>
      <c r="E1961" s="60"/>
      <c r="F1961" s="291"/>
    </row>
    <row r="1962" spans="1:6" ht="12" hidden="1" outlineLevel="2" thickBot="1" x14ac:dyDescent="0.25">
      <c r="A1962" s="908"/>
      <c r="B1962" s="909"/>
      <c r="C1962" s="127" t="s">
        <v>3018</v>
      </c>
      <c r="D1962" s="698"/>
      <c r="E1962" s="60"/>
      <c r="F1962" s="291"/>
    </row>
    <row r="1963" spans="1:6" hidden="1" outlineLevel="2" x14ac:dyDescent="0.2">
      <c r="A1963" s="890" t="s">
        <v>3118</v>
      </c>
      <c r="B1963" s="891"/>
      <c r="C1963" s="891"/>
      <c r="D1963" s="891"/>
      <c r="E1963" s="60"/>
      <c r="F1963" s="291"/>
    </row>
    <row r="1964" spans="1:6" hidden="1" outlineLevel="2" x14ac:dyDescent="0.2">
      <c r="A1964" s="904" t="s">
        <v>22</v>
      </c>
      <c r="B1964" s="905"/>
      <c r="C1964" s="905"/>
      <c r="D1964" s="690"/>
      <c r="E1964" s="60"/>
      <c r="F1964" s="291"/>
    </row>
    <row r="1965" spans="1:6" hidden="1" outlineLevel="2" x14ac:dyDescent="0.2">
      <c r="A1965" s="904" t="s">
        <v>3120</v>
      </c>
      <c r="B1965" s="906"/>
      <c r="C1965" s="672" t="s">
        <v>3119</v>
      </c>
      <c r="D1965" s="689"/>
      <c r="E1965" s="60"/>
      <c r="F1965" s="291"/>
    </row>
    <row r="1966" spans="1:6" hidden="1" outlineLevel="2" x14ac:dyDescent="0.2">
      <c r="A1966" s="907"/>
      <c r="B1966" s="906"/>
      <c r="C1966" s="672" t="s">
        <v>20</v>
      </c>
      <c r="D1966" s="689"/>
      <c r="E1966" s="60"/>
      <c r="F1966" s="291"/>
    </row>
    <row r="1967" spans="1:6" ht="12" hidden="1" outlineLevel="2" thickBot="1" x14ac:dyDescent="0.25">
      <c r="A1967" s="908"/>
      <c r="B1967" s="909"/>
      <c r="C1967" s="127" t="s">
        <v>3018</v>
      </c>
      <c r="D1967" s="698"/>
      <c r="E1967" s="60"/>
      <c r="F1967" s="291"/>
    </row>
    <row r="1968" spans="1:6" hidden="1" outlineLevel="2" x14ac:dyDescent="0.2">
      <c r="A1968" s="890" t="s">
        <v>3118</v>
      </c>
      <c r="B1968" s="891"/>
      <c r="C1968" s="891"/>
      <c r="D1968" s="891"/>
      <c r="E1968" s="60"/>
      <c r="F1968" s="291"/>
    </row>
    <row r="1969" spans="1:6" hidden="1" outlineLevel="2" x14ac:dyDescent="0.2">
      <c r="A1969" s="904" t="s">
        <v>22</v>
      </c>
      <c r="B1969" s="905"/>
      <c r="C1969" s="905"/>
      <c r="D1969" s="690"/>
      <c r="E1969" s="60"/>
      <c r="F1969" s="291"/>
    </row>
    <row r="1970" spans="1:6" hidden="1" outlineLevel="2" x14ac:dyDescent="0.2">
      <c r="A1970" s="904" t="s">
        <v>3120</v>
      </c>
      <c r="B1970" s="906"/>
      <c r="C1970" s="672" t="s">
        <v>3119</v>
      </c>
      <c r="D1970" s="689"/>
      <c r="E1970" s="60"/>
      <c r="F1970" s="291"/>
    </row>
    <row r="1971" spans="1:6" hidden="1" outlineLevel="2" x14ac:dyDescent="0.2">
      <c r="A1971" s="907"/>
      <c r="B1971" s="906"/>
      <c r="C1971" s="672" t="s">
        <v>20</v>
      </c>
      <c r="D1971" s="689"/>
      <c r="E1971" s="60"/>
      <c r="F1971" s="291"/>
    </row>
    <row r="1972" spans="1:6" hidden="1" outlineLevel="2" x14ac:dyDescent="0.2">
      <c r="A1972" s="907"/>
      <c r="B1972" s="906"/>
      <c r="C1972" s="672" t="s">
        <v>3018</v>
      </c>
      <c r="D1972" s="689"/>
      <c r="E1972" s="60"/>
      <c r="F1972" s="291"/>
    </row>
    <row r="1973" spans="1:6" ht="12" hidden="1" outlineLevel="2" thickBot="1" x14ac:dyDescent="0.25">
      <c r="A1973" s="54"/>
      <c r="B1973" s="55"/>
      <c r="C1973" s="55"/>
      <c r="D1973" s="55"/>
      <c r="E1973" s="61"/>
      <c r="F1973" s="291"/>
    </row>
    <row r="1974" spans="1:6" ht="12" outlineLevel="1" collapsed="1" thickBot="1" x14ac:dyDescent="0.25">
      <c r="A1974" s="910"/>
      <c r="B1974" s="911"/>
      <c r="C1974" s="911"/>
      <c r="D1974" s="911"/>
      <c r="E1974" s="912"/>
      <c r="F1974" s="291"/>
    </row>
    <row r="1975" spans="1:6" ht="15" customHeight="1" outlineLevel="1" x14ac:dyDescent="0.2">
      <c r="A1975" s="913" t="s">
        <v>3004</v>
      </c>
      <c r="B1975" s="914"/>
      <c r="C1975" s="914"/>
      <c r="D1975" s="915"/>
      <c r="E1975" s="916" t="s">
        <v>3114</v>
      </c>
      <c r="F1975" s="291"/>
    </row>
    <row r="1976" spans="1:6" outlineLevel="1" x14ac:dyDescent="0.2">
      <c r="A1976" s="904" t="s">
        <v>22</v>
      </c>
      <c r="B1976" s="905"/>
      <c r="C1976" s="905"/>
      <c r="D1976" s="690" t="s">
        <v>3491</v>
      </c>
      <c r="E1976" s="922"/>
      <c r="F1976" s="291"/>
    </row>
    <row r="1977" spans="1:6" outlineLevel="1" x14ac:dyDescent="0.2">
      <c r="A1977" s="904" t="s">
        <v>21</v>
      </c>
      <c r="B1977" s="906"/>
      <c r="C1977" s="672" t="s">
        <v>20</v>
      </c>
      <c r="D1977" s="689" t="s">
        <v>3400</v>
      </c>
      <c r="E1977" s="922"/>
      <c r="F1977" s="291"/>
    </row>
    <row r="1978" spans="1:6" outlineLevel="1" x14ac:dyDescent="0.2">
      <c r="A1978" s="907"/>
      <c r="B1978" s="906"/>
      <c r="C1978" s="672" t="s">
        <v>19</v>
      </c>
      <c r="D1978" s="689" t="s">
        <v>3492</v>
      </c>
      <c r="E1978" s="922"/>
      <c r="F1978" s="291"/>
    </row>
    <row r="1979" spans="1:6" outlineLevel="1" x14ac:dyDescent="0.2">
      <c r="A1979" s="907"/>
      <c r="B1979" s="906"/>
      <c r="C1979" s="48" t="s">
        <v>18</v>
      </c>
      <c r="D1979" s="689" t="s">
        <v>3493</v>
      </c>
      <c r="E1979" s="922"/>
      <c r="F1979" s="291"/>
    </row>
    <row r="1980" spans="1:6" ht="15" customHeight="1" outlineLevel="1" x14ac:dyDescent="0.2">
      <c r="A1980" s="902" t="s">
        <v>17</v>
      </c>
      <c r="B1980" s="903"/>
      <c r="C1980" s="903"/>
      <c r="D1980" s="918"/>
      <c r="E1980" s="922"/>
      <c r="F1980" s="291"/>
    </row>
    <row r="1981" spans="1:6" outlineLevel="1" x14ac:dyDescent="0.2">
      <c r="A1981" s="51"/>
      <c r="B1981" s="52"/>
      <c r="C1981" s="52"/>
      <c r="D1981" s="52"/>
      <c r="E1981" s="922"/>
      <c r="F1981" s="291"/>
    </row>
    <row r="1982" spans="1:6" ht="15" customHeight="1" outlineLevel="2" x14ac:dyDescent="0.2">
      <c r="A1982" s="108" t="s">
        <v>3494</v>
      </c>
      <c r="B1982" s="53"/>
      <c r="C1982" s="53"/>
      <c r="D1982" s="53"/>
      <c r="E1982" s="922"/>
      <c r="F1982" s="291"/>
    </row>
    <row r="1983" spans="1:6" ht="15" customHeight="1" outlineLevel="2" x14ac:dyDescent="0.2">
      <c r="A1983" s="108" t="s">
        <v>3202</v>
      </c>
      <c r="B1983" s="55"/>
      <c r="C1983" s="55"/>
      <c r="D1983" s="55"/>
      <c r="E1983" s="922"/>
      <c r="F1983" s="291"/>
    </row>
    <row r="1984" spans="1:6" ht="15" customHeight="1" outlineLevel="2" x14ac:dyDescent="0.2">
      <c r="A1984" s="54"/>
      <c r="B1984" s="55"/>
      <c r="C1984" s="55"/>
      <c r="D1984" s="55"/>
      <c r="E1984" s="922"/>
      <c r="F1984" s="291"/>
    </row>
    <row r="1985" spans="1:6" ht="15" hidden="1" customHeight="1" outlineLevel="2" x14ac:dyDescent="0.2">
      <c r="A1985" s="54"/>
      <c r="B1985" s="55"/>
      <c r="C1985" s="55"/>
      <c r="D1985" s="55"/>
      <c r="E1985" s="922"/>
      <c r="F1985" s="291"/>
    </row>
    <row r="1986" spans="1:6" ht="15" hidden="1" customHeight="1" outlineLevel="2" x14ac:dyDescent="0.2">
      <c r="A1986" s="54"/>
      <c r="B1986" s="55"/>
      <c r="C1986" s="55"/>
      <c r="D1986" s="55"/>
      <c r="E1986" s="922"/>
      <c r="F1986" s="291"/>
    </row>
    <row r="1987" spans="1:6" ht="15" hidden="1" customHeight="1" outlineLevel="2" x14ac:dyDescent="0.2">
      <c r="A1987" s="54"/>
      <c r="B1987" s="55"/>
      <c r="C1987" s="55"/>
      <c r="D1987" s="55"/>
      <c r="E1987" s="922"/>
      <c r="F1987" s="291"/>
    </row>
    <row r="1988" spans="1:6" ht="15" hidden="1" customHeight="1" outlineLevel="2" x14ac:dyDescent="0.2">
      <c r="A1988" s="54"/>
      <c r="B1988" s="55"/>
      <c r="C1988" s="55"/>
      <c r="D1988" s="55"/>
      <c r="E1988" s="922"/>
      <c r="F1988" s="291"/>
    </row>
    <row r="1989" spans="1:6" ht="15" hidden="1" customHeight="1" outlineLevel="2" x14ac:dyDescent="0.2">
      <c r="A1989" s="54"/>
      <c r="B1989" s="55"/>
      <c r="C1989" s="55"/>
      <c r="D1989" s="55"/>
      <c r="E1989" s="922"/>
      <c r="F1989" s="291"/>
    </row>
    <row r="1990" spans="1:6" ht="15" hidden="1" customHeight="1" outlineLevel="2" x14ac:dyDescent="0.2">
      <c r="A1990" s="54"/>
      <c r="B1990" s="55"/>
      <c r="C1990" s="55"/>
      <c r="D1990" s="55"/>
      <c r="E1990" s="922"/>
      <c r="F1990" s="291"/>
    </row>
    <row r="1991" spans="1:6" ht="15" hidden="1" customHeight="1" outlineLevel="2" x14ac:dyDescent="0.2">
      <c r="A1991" s="54"/>
      <c r="B1991" s="55"/>
      <c r="C1991" s="55"/>
      <c r="D1991" s="55"/>
      <c r="E1991" s="922"/>
      <c r="F1991" s="291"/>
    </row>
    <row r="1992" spans="1:6" ht="15" hidden="1" customHeight="1" outlineLevel="2" x14ac:dyDescent="0.2">
      <c r="A1992" s="54"/>
      <c r="B1992" s="55"/>
      <c r="C1992" s="55"/>
      <c r="D1992" s="55"/>
      <c r="E1992" s="922"/>
      <c r="F1992" s="291"/>
    </row>
    <row r="1993" spans="1:6" ht="15" hidden="1" customHeight="1" outlineLevel="2" x14ac:dyDescent="0.2">
      <c r="A1993" s="54"/>
      <c r="B1993" s="55"/>
      <c r="C1993" s="55"/>
      <c r="D1993" s="55"/>
      <c r="E1993" s="922"/>
      <c r="F1993" s="291"/>
    </row>
    <row r="1994" spans="1:6" ht="15" hidden="1" customHeight="1" outlineLevel="2" x14ac:dyDescent="0.2">
      <c r="A1994" s="54"/>
      <c r="B1994" s="55"/>
      <c r="C1994" s="55"/>
      <c r="D1994" s="55"/>
      <c r="E1994" s="922"/>
      <c r="F1994" s="291"/>
    </row>
    <row r="1995" spans="1:6" ht="15" hidden="1" customHeight="1" outlineLevel="2" x14ac:dyDescent="0.2">
      <c r="A1995" s="54"/>
      <c r="B1995" s="55"/>
      <c r="C1995" s="55"/>
      <c r="D1995" s="55"/>
      <c r="E1995" s="922"/>
      <c r="F1995" s="291"/>
    </row>
    <row r="1996" spans="1:6" ht="15" hidden="1" customHeight="1" outlineLevel="2" x14ac:dyDescent="0.2">
      <c r="A1996" s="56"/>
      <c r="B1996" s="57"/>
      <c r="C1996" s="57"/>
      <c r="D1996" s="57"/>
      <c r="E1996" s="922"/>
      <c r="F1996" s="291"/>
    </row>
    <row r="1997" spans="1:6" ht="15" customHeight="1" outlineLevel="1" collapsed="1" x14ac:dyDescent="0.2">
      <c r="A1997" s="902" t="s">
        <v>3118</v>
      </c>
      <c r="B1997" s="903"/>
      <c r="C1997" s="903"/>
      <c r="D1997" s="918"/>
      <c r="E1997" s="922"/>
      <c r="F1997" s="291"/>
    </row>
    <row r="1998" spans="1:6" ht="15" customHeight="1" outlineLevel="1" x14ac:dyDescent="0.2">
      <c r="A1998" s="904" t="s">
        <v>22</v>
      </c>
      <c r="B1998" s="905"/>
      <c r="C1998" s="905"/>
      <c r="D1998" s="690"/>
      <c r="E1998" s="922"/>
      <c r="F1998" s="291"/>
    </row>
    <row r="1999" spans="1:6" ht="15" customHeight="1" outlineLevel="1" x14ac:dyDescent="0.2">
      <c r="A1999" s="904" t="s">
        <v>3120</v>
      </c>
      <c r="B1999" s="906"/>
      <c r="C1999" s="672" t="s">
        <v>3119</v>
      </c>
      <c r="D1999" s="689"/>
      <c r="E1999" s="922"/>
      <c r="F1999" s="291"/>
    </row>
    <row r="2000" spans="1:6" ht="15" customHeight="1" outlineLevel="1" x14ac:dyDescent="0.2">
      <c r="A2000" s="907"/>
      <c r="B2000" s="906"/>
      <c r="C2000" s="672" t="s">
        <v>20</v>
      </c>
      <c r="D2000" s="689"/>
      <c r="E2000" s="922"/>
      <c r="F2000" s="291"/>
    </row>
    <row r="2001" spans="1:6" ht="15" customHeight="1" outlineLevel="1" x14ac:dyDescent="0.2">
      <c r="A2001" s="907"/>
      <c r="B2001" s="906"/>
      <c r="C2001" s="672" t="s">
        <v>3018</v>
      </c>
      <c r="D2001" s="689"/>
      <c r="E2001" s="922"/>
      <c r="F2001" s="291"/>
    </row>
    <row r="2002" spans="1:6" ht="15" customHeight="1" outlineLevel="1" thickBot="1" x14ac:dyDescent="0.25">
      <c r="A2002" s="58"/>
      <c r="B2002" s="59"/>
      <c r="C2002" s="59"/>
      <c r="D2002" s="59"/>
      <c r="E2002" s="922"/>
      <c r="F2002" s="291"/>
    </row>
    <row r="2003" spans="1:6" hidden="1" outlineLevel="2" x14ac:dyDescent="0.2">
      <c r="A2003" s="902" t="s">
        <v>3118</v>
      </c>
      <c r="B2003" s="903"/>
      <c r="C2003" s="903"/>
      <c r="D2003" s="903"/>
      <c r="E2003" s="60"/>
      <c r="F2003" s="291"/>
    </row>
    <row r="2004" spans="1:6" hidden="1" outlineLevel="2" x14ac:dyDescent="0.2">
      <c r="A2004" s="904" t="s">
        <v>22</v>
      </c>
      <c r="B2004" s="905"/>
      <c r="C2004" s="905"/>
      <c r="D2004" s="690"/>
      <c r="E2004" s="60"/>
      <c r="F2004" s="291"/>
    </row>
    <row r="2005" spans="1:6" hidden="1" outlineLevel="2" x14ac:dyDescent="0.2">
      <c r="A2005" s="904" t="s">
        <v>3120</v>
      </c>
      <c r="B2005" s="906"/>
      <c r="C2005" s="672" t="s">
        <v>3119</v>
      </c>
      <c r="D2005" s="689"/>
      <c r="E2005" s="60"/>
      <c r="F2005" s="291"/>
    </row>
    <row r="2006" spans="1:6" hidden="1" outlineLevel="2" x14ac:dyDescent="0.2">
      <c r="A2006" s="907"/>
      <c r="B2006" s="906"/>
      <c r="C2006" s="672" t="s">
        <v>20</v>
      </c>
      <c r="D2006" s="689"/>
      <c r="E2006" s="60"/>
      <c r="F2006" s="291"/>
    </row>
    <row r="2007" spans="1:6" ht="12" hidden="1" outlineLevel="2" thickBot="1" x14ac:dyDescent="0.25">
      <c r="A2007" s="908"/>
      <c r="B2007" s="909"/>
      <c r="C2007" s="127" t="s">
        <v>3018</v>
      </c>
      <c r="D2007" s="698"/>
      <c r="E2007" s="60"/>
      <c r="F2007" s="291"/>
    </row>
    <row r="2008" spans="1:6" hidden="1" outlineLevel="2" x14ac:dyDescent="0.2">
      <c r="A2008" s="890" t="s">
        <v>3118</v>
      </c>
      <c r="B2008" s="891"/>
      <c r="C2008" s="891"/>
      <c r="D2008" s="891"/>
      <c r="E2008" s="60"/>
      <c r="F2008" s="291"/>
    </row>
    <row r="2009" spans="1:6" hidden="1" outlineLevel="2" x14ac:dyDescent="0.2">
      <c r="A2009" s="904" t="s">
        <v>22</v>
      </c>
      <c r="B2009" s="905"/>
      <c r="C2009" s="905"/>
      <c r="D2009" s="690"/>
      <c r="E2009" s="60"/>
      <c r="F2009" s="291"/>
    </row>
    <row r="2010" spans="1:6" hidden="1" outlineLevel="2" x14ac:dyDescent="0.2">
      <c r="A2010" s="904" t="s">
        <v>3120</v>
      </c>
      <c r="B2010" s="906"/>
      <c r="C2010" s="672" t="s">
        <v>3119</v>
      </c>
      <c r="D2010" s="689"/>
      <c r="E2010" s="60"/>
      <c r="F2010" s="291"/>
    </row>
    <row r="2011" spans="1:6" hidden="1" outlineLevel="2" x14ac:dyDescent="0.2">
      <c r="A2011" s="907"/>
      <c r="B2011" s="906"/>
      <c r="C2011" s="672" t="s">
        <v>20</v>
      </c>
      <c r="D2011" s="689"/>
      <c r="E2011" s="60"/>
      <c r="F2011" s="291"/>
    </row>
    <row r="2012" spans="1:6" ht="12" hidden="1" outlineLevel="2" thickBot="1" x14ac:dyDescent="0.25">
      <c r="A2012" s="908"/>
      <c r="B2012" s="909"/>
      <c r="C2012" s="127" t="s">
        <v>3018</v>
      </c>
      <c r="D2012" s="698"/>
      <c r="E2012" s="60"/>
      <c r="F2012" s="291"/>
    </row>
    <row r="2013" spans="1:6" hidden="1" outlineLevel="2" x14ac:dyDescent="0.2">
      <c r="A2013" s="890" t="s">
        <v>3118</v>
      </c>
      <c r="B2013" s="891"/>
      <c r="C2013" s="891"/>
      <c r="D2013" s="891"/>
      <c r="E2013" s="60"/>
      <c r="F2013" s="291"/>
    </row>
    <row r="2014" spans="1:6" hidden="1" outlineLevel="2" x14ac:dyDescent="0.2">
      <c r="A2014" s="904" t="s">
        <v>22</v>
      </c>
      <c r="B2014" s="905"/>
      <c r="C2014" s="905"/>
      <c r="D2014" s="690"/>
      <c r="E2014" s="60"/>
      <c r="F2014" s="291"/>
    </row>
    <row r="2015" spans="1:6" hidden="1" outlineLevel="2" x14ac:dyDescent="0.2">
      <c r="A2015" s="904" t="s">
        <v>3120</v>
      </c>
      <c r="B2015" s="906"/>
      <c r="C2015" s="672" t="s">
        <v>3119</v>
      </c>
      <c r="D2015" s="689"/>
      <c r="E2015" s="60"/>
      <c r="F2015" s="291"/>
    </row>
    <row r="2016" spans="1:6" hidden="1" outlineLevel="2" x14ac:dyDescent="0.2">
      <c r="A2016" s="907"/>
      <c r="B2016" s="906"/>
      <c r="C2016" s="672" t="s">
        <v>20</v>
      </c>
      <c r="D2016" s="689"/>
      <c r="E2016" s="60"/>
      <c r="F2016" s="291"/>
    </row>
    <row r="2017" spans="1:6" hidden="1" outlineLevel="2" x14ac:dyDescent="0.2">
      <c r="A2017" s="907"/>
      <c r="B2017" s="906"/>
      <c r="C2017" s="672" t="s">
        <v>3018</v>
      </c>
      <c r="D2017" s="689"/>
      <c r="E2017" s="60"/>
      <c r="F2017" s="291"/>
    </row>
    <row r="2018" spans="1:6" ht="12" hidden="1" outlineLevel="2" thickBot="1" x14ac:dyDescent="0.25">
      <c r="A2018" s="54"/>
      <c r="B2018" s="55"/>
      <c r="C2018" s="55"/>
      <c r="D2018" s="55"/>
      <c r="E2018" s="61"/>
      <c r="F2018" s="291"/>
    </row>
    <row r="2019" spans="1:6" ht="12" outlineLevel="1" collapsed="1" thickBot="1" x14ac:dyDescent="0.25">
      <c r="A2019" s="910"/>
      <c r="B2019" s="911"/>
      <c r="C2019" s="911"/>
      <c r="D2019" s="911"/>
      <c r="E2019" s="912"/>
      <c r="F2019" s="291"/>
    </row>
    <row r="2020" spans="1:6" ht="15" customHeight="1" outlineLevel="1" x14ac:dyDescent="0.2">
      <c r="A2020" s="913" t="s">
        <v>3004</v>
      </c>
      <c r="B2020" s="914"/>
      <c r="C2020" s="914"/>
      <c r="D2020" s="915"/>
      <c r="E2020" s="916" t="s">
        <v>3114</v>
      </c>
      <c r="F2020" s="291"/>
    </row>
    <row r="2021" spans="1:6" outlineLevel="1" x14ac:dyDescent="0.2">
      <c r="A2021" s="904" t="s">
        <v>22</v>
      </c>
      <c r="B2021" s="905"/>
      <c r="C2021" s="905"/>
      <c r="D2021" s="690" t="s">
        <v>3495</v>
      </c>
      <c r="E2021" s="922"/>
      <c r="F2021" s="291"/>
    </row>
    <row r="2022" spans="1:6" outlineLevel="1" x14ac:dyDescent="0.2">
      <c r="A2022" s="904" t="s">
        <v>21</v>
      </c>
      <c r="B2022" s="906"/>
      <c r="C2022" s="672" t="s">
        <v>20</v>
      </c>
      <c r="D2022" s="689" t="s">
        <v>3400</v>
      </c>
      <c r="E2022" s="922"/>
      <c r="F2022" s="291"/>
    </row>
    <row r="2023" spans="1:6" outlineLevel="1" x14ac:dyDescent="0.2">
      <c r="A2023" s="907"/>
      <c r="B2023" s="906"/>
      <c r="C2023" s="672" t="s">
        <v>19</v>
      </c>
      <c r="D2023" s="689" t="s">
        <v>3496</v>
      </c>
      <c r="E2023" s="922"/>
      <c r="F2023" s="291"/>
    </row>
    <row r="2024" spans="1:6" outlineLevel="1" x14ac:dyDescent="0.2">
      <c r="A2024" s="907"/>
      <c r="B2024" s="906"/>
      <c r="C2024" s="48" t="s">
        <v>18</v>
      </c>
      <c r="D2024" s="689" t="s">
        <v>3493</v>
      </c>
      <c r="E2024" s="922"/>
      <c r="F2024" s="291"/>
    </row>
    <row r="2025" spans="1:6" ht="15" customHeight="1" outlineLevel="1" x14ac:dyDescent="0.2">
      <c r="A2025" s="902" t="s">
        <v>17</v>
      </c>
      <c r="B2025" s="903"/>
      <c r="C2025" s="903"/>
      <c r="D2025" s="918"/>
      <c r="E2025" s="922"/>
      <c r="F2025" s="291"/>
    </row>
    <row r="2026" spans="1:6" outlineLevel="1" x14ac:dyDescent="0.2">
      <c r="A2026" s="51"/>
      <c r="B2026" s="52"/>
      <c r="C2026" s="52"/>
      <c r="D2026" s="52"/>
      <c r="E2026" s="922"/>
      <c r="F2026" s="291"/>
    </row>
    <row r="2027" spans="1:6" ht="15" customHeight="1" outlineLevel="2" x14ac:dyDescent="0.2">
      <c r="A2027" s="108" t="s">
        <v>3179</v>
      </c>
      <c r="B2027" s="53"/>
      <c r="C2027" s="53"/>
      <c r="D2027" s="53"/>
      <c r="E2027" s="922"/>
      <c r="F2027" s="291"/>
    </row>
    <row r="2028" spans="1:6" ht="15" customHeight="1" outlineLevel="2" x14ac:dyDescent="0.2">
      <c r="A2028" s="108" t="s">
        <v>3202</v>
      </c>
      <c r="B2028" s="55"/>
      <c r="C2028" s="55"/>
      <c r="D2028" s="55"/>
      <c r="E2028" s="922"/>
      <c r="F2028" s="291"/>
    </row>
    <row r="2029" spans="1:6" ht="15" customHeight="1" outlineLevel="2" x14ac:dyDescent="0.2">
      <c r="A2029" s="54"/>
      <c r="B2029" s="55"/>
      <c r="C2029" s="55"/>
      <c r="D2029" s="55"/>
      <c r="E2029" s="922"/>
      <c r="F2029" s="291"/>
    </row>
    <row r="2030" spans="1:6" ht="15" hidden="1" customHeight="1" outlineLevel="2" x14ac:dyDescent="0.2">
      <c r="A2030" s="54"/>
      <c r="B2030" s="55"/>
      <c r="C2030" s="55"/>
      <c r="D2030" s="55"/>
      <c r="E2030" s="922"/>
      <c r="F2030" s="291"/>
    </row>
    <row r="2031" spans="1:6" ht="15" hidden="1" customHeight="1" outlineLevel="2" x14ac:dyDescent="0.2">
      <c r="A2031" s="54"/>
      <c r="B2031" s="55"/>
      <c r="C2031" s="55"/>
      <c r="D2031" s="55"/>
      <c r="E2031" s="922"/>
      <c r="F2031" s="291"/>
    </row>
    <row r="2032" spans="1:6" ht="15" hidden="1" customHeight="1" outlineLevel="2" x14ac:dyDescent="0.2">
      <c r="A2032" s="54"/>
      <c r="B2032" s="55"/>
      <c r="C2032" s="55"/>
      <c r="D2032" s="55"/>
      <c r="E2032" s="922"/>
      <c r="F2032" s="291"/>
    </row>
    <row r="2033" spans="1:6" ht="15" hidden="1" customHeight="1" outlineLevel="2" x14ac:dyDescent="0.2">
      <c r="A2033" s="54"/>
      <c r="B2033" s="55"/>
      <c r="C2033" s="55"/>
      <c r="D2033" s="55"/>
      <c r="E2033" s="922"/>
      <c r="F2033" s="291"/>
    </row>
    <row r="2034" spans="1:6" ht="15" hidden="1" customHeight="1" outlineLevel="2" x14ac:dyDescent="0.2">
      <c r="A2034" s="54"/>
      <c r="B2034" s="55"/>
      <c r="C2034" s="55"/>
      <c r="D2034" s="55"/>
      <c r="E2034" s="922"/>
      <c r="F2034" s="291"/>
    </row>
    <row r="2035" spans="1:6" ht="15" hidden="1" customHeight="1" outlineLevel="2" x14ac:dyDescent="0.2">
      <c r="A2035" s="54"/>
      <c r="B2035" s="55"/>
      <c r="C2035" s="55"/>
      <c r="D2035" s="55"/>
      <c r="E2035" s="922"/>
      <c r="F2035" s="291"/>
    </row>
    <row r="2036" spans="1:6" ht="15" hidden="1" customHeight="1" outlineLevel="2" x14ac:dyDescent="0.2">
      <c r="A2036" s="54"/>
      <c r="B2036" s="55"/>
      <c r="C2036" s="55"/>
      <c r="D2036" s="55"/>
      <c r="E2036" s="922"/>
      <c r="F2036" s="291"/>
    </row>
    <row r="2037" spans="1:6" ht="15" hidden="1" customHeight="1" outlineLevel="2" x14ac:dyDescent="0.2">
      <c r="A2037" s="54"/>
      <c r="B2037" s="55"/>
      <c r="C2037" s="55"/>
      <c r="D2037" s="55"/>
      <c r="E2037" s="922"/>
      <c r="F2037" s="291"/>
    </row>
    <row r="2038" spans="1:6" ht="15" hidden="1" customHeight="1" outlineLevel="2" x14ac:dyDescent="0.2">
      <c r="A2038" s="54"/>
      <c r="B2038" s="55"/>
      <c r="C2038" s="55"/>
      <c r="D2038" s="55"/>
      <c r="E2038" s="922"/>
      <c r="F2038" s="291"/>
    </row>
    <row r="2039" spans="1:6" ht="15" hidden="1" customHeight="1" outlineLevel="2" x14ac:dyDescent="0.2">
      <c r="A2039" s="54"/>
      <c r="B2039" s="55"/>
      <c r="C2039" s="55"/>
      <c r="D2039" s="55"/>
      <c r="E2039" s="922"/>
      <c r="F2039" s="291"/>
    </row>
    <row r="2040" spans="1:6" ht="15" hidden="1" customHeight="1" outlineLevel="2" x14ac:dyDescent="0.2">
      <c r="A2040" s="54"/>
      <c r="B2040" s="55"/>
      <c r="C2040" s="55"/>
      <c r="D2040" s="55"/>
      <c r="E2040" s="922"/>
      <c r="F2040" s="291"/>
    </row>
    <row r="2041" spans="1:6" ht="15" hidden="1" customHeight="1" outlineLevel="2" x14ac:dyDescent="0.2">
      <c r="A2041" s="56"/>
      <c r="B2041" s="57"/>
      <c r="C2041" s="57"/>
      <c r="D2041" s="57"/>
      <c r="E2041" s="922"/>
      <c r="F2041" s="291"/>
    </row>
    <row r="2042" spans="1:6" ht="15" customHeight="1" outlineLevel="1" collapsed="1" x14ac:dyDescent="0.2">
      <c r="A2042" s="902" t="s">
        <v>3118</v>
      </c>
      <c r="B2042" s="903"/>
      <c r="C2042" s="903"/>
      <c r="D2042" s="918"/>
      <c r="E2042" s="922"/>
      <c r="F2042" s="291"/>
    </row>
    <row r="2043" spans="1:6" ht="15" customHeight="1" outlineLevel="1" x14ac:dyDescent="0.2">
      <c r="A2043" s="904" t="s">
        <v>22</v>
      </c>
      <c r="B2043" s="905"/>
      <c r="C2043" s="905"/>
      <c r="D2043" s="690"/>
      <c r="E2043" s="922"/>
      <c r="F2043" s="291"/>
    </row>
    <row r="2044" spans="1:6" ht="15" customHeight="1" outlineLevel="1" x14ac:dyDescent="0.2">
      <c r="A2044" s="904" t="s">
        <v>3120</v>
      </c>
      <c r="B2044" s="906"/>
      <c r="C2044" s="672" t="s">
        <v>3119</v>
      </c>
      <c r="D2044" s="689"/>
      <c r="E2044" s="922"/>
      <c r="F2044" s="291"/>
    </row>
    <row r="2045" spans="1:6" ht="15" customHeight="1" outlineLevel="1" x14ac:dyDescent="0.2">
      <c r="A2045" s="907"/>
      <c r="B2045" s="906"/>
      <c r="C2045" s="672" t="s">
        <v>20</v>
      </c>
      <c r="D2045" s="689"/>
      <c r="E2045" s="922"/>
      <c r="F2045" s="291"/>
    </row>
    <row r="2046" spans="1:6" ht="15" customHeight="1" outlineLevel="1" x14ac:dyDescent="0.2">
      <c r="A2046" s="907"/>
      <c r="B2046" s="906"/>
      <c r="C2046" s="672" t="s">
        <v>3018</v>
      </c>
      <c r="D2046" s="689"/>
      <c r="E2046" s="922"/>
      <c r="F2046" s="291"/>
    </row>
    <row r="2047" spans="1:6" ht="15" customHeight="1" outlineLevel="1" thickBot="1" x14ac:dyDescent="0.25">
      <c r="A2047" s="58"/>
      <c r="B2047" s="59"/>
      <c r="C2047" s="59"/>
      <c r="D2047" s="59"/>
      <c r="E2047" s="922"/>
      <c r="F2047" s="291"/>
    </row>
    <row r="2048" spans="1:6" hidden="1" outlineLevel="2" x14ac:dyDescent="0.2">
      <c r="A2048" s="902" t="s">
        <v>3118</v>
      </c>
      <c r="B2048" s="903"/>
      <c r="C2048" s="903"/>
      <c r="D2048" s="903"/>
      <c r="E2048" s="60"/>
      <c r="F2048" s="291"/>
    </row>
    <row r="2049" spans="1:6" hidden="1" outlineLevel="2" x14ac:dyDescent="0.2">
      <c r="A2049" s="904" t="s">
        <v>22</v>
      </c>
      <c r="B2049" s="905"/>
      <c r="C2049" s="905"/>
      <c r="D2049" s="690"/>
      <c r="E2049" s="60"/>
      <c r="F2049" s="291"/>
    </row>
    <row r="2050" spans="1:6" hidden="1" outlineLevel="2" x14ac:dyDescent="0.2">
      <c r="A2050" s="904" t="s">
        <v>3120</v>
      </c>
      <c r="B2050" s="906"/>
      <c r="C2050" s="672" t="s">
        <v>3119</v>
      </c>
      <c r="D2050" s="689"/>
      <c r="E2050" s="60"/>
      <c r="F2050" s="291"/>
    </row>
    <row r="2051" spans="1:6" hidden="1" outlineLevel="2" x14ac:dyDescent="0.2">
      <c r="A2051" s="907"/>
      <c r="B2051" s="906"/>
      <c r="C2051" s="672" t="s">
        <v>20</v>
      </c>
      <c r="D2051" s="689"/>
      <c r="E2051" s="60"/>
      <c r="F2051" s="291"/>
    </row>
    <row r="2052" spans="1:6" ht="12" hidden="1" outlineLevel="2" thickBot="1" x14ac:dyDescent="0.25">
      <c r="A2052" s="908"/>
      <c r="B2052" s="909"/>
      <c r="C2052" s="127" t="s">
        <v>3018</v>
      </c>
      <c r="D2052" s="698"/>
      <c r="E2052" s="60"/>
      <c r="F2052" s="291"/>
    </row>
    <row r="2053" spans="1:6" hidden="1" outlineLevel="2" x14ac:dyDescent="0.2">
      <c r="A2053" s="890" t="s">
        <v>3118</v>
      </c>
      <c r="B2053" s="891"/>
      <c r="C2053" s="891"/>
      <c r="D2053" s="891"/>
      <c r="E2053" s="60"/>
      <c r="F2053" s="291"/>
    </row>
    <row r="2054" spans="1:6" hidden="1" outlineLevel="2" x14ac:dyDescent="0.2">
      <c r="A2054" s="904" t="s">
        <v>22</v>
      </c>
      <c r="B2054" s="905"/>
      <c r="C2054" s="905"/>
      <c r="D2054" s="690"/>
      <c r="E2054" s="60"/>
      <c r="F2054" s="291"/>
    </row>
    <row r="2055" spans="1:6" hidden="1" outlineLevel="2" x14ac:dyDescent="0.2">
      <c r="A2055" s="904" t="s">
        <v>3120</v>
      </c>
      <c r="B2055" s="906"/>
      <c r="C2055" s="672" t="s">
        <v>3119</v>
      </c>
      <c r="D2055" s="689"/>
      <c r="E2055" s="60"/>
      <c r="F2055" s="291"/>
    </row>
    <row r="2056" spans="1:6" hidden="1" outlineLevel="2" x14ac:dyDescent="0.2">
      <c r="A2056" s="907"/>
      <c r="B2056" s="906"/>
      <c r="C2056" s="672" t="s">
        <v>20</v>
      </c>
      <c r="D2056" s="689"/>
      <c r="E2056" s="60"/>
      <c r="F2056" s="291"/>
    </row>
    <row r="2057" spans="1:6" ht="12" hidden="1" outlineLevel="2" thickBot="1" x14ac:dyDescent="0.25">
      <c r="A2057" s="908"/>
      <c r="B2057" s="909"/>
      <c r="C2057" s="127" t="s">
        <v>3018</v>
      </c>
      <c r="D2057" s="698"/>
      <c r="E2057" s="60"/>
      <c r="F2057" s="291"/>
    </row>
    <row r="2058" spans="1:6" hidden="1" outlineLevel="2" x14ac:dyDescent="0.2">
      <c r="A2058" s="890" t="s">
        <v>3118</v>
      </c>
      <c r="B2058" s="891"/>
      <c r="C2058" s="891"/>
      <c r="D2058" s="891"/>
      <c r="E2058" s="60"/>
      <c r="F2058" s="291"/>
    </row>
    <row r="2059" spans="1:6" hidden="1" outlineLevel="2" x14ac:dyDescent="0.2">
      <c r="A2059" s="904" t="s">
        <v>22</v>
      </c>
      <c r="B2059" s="905"/>
      <c r="C2059" s="905"/>
      <c r="D2059" s="690"/>
      <c r="E2059" s="60"/>
      <c r="F2059" s="291"/>
    </row>
    <row r="2060" spans="1:6" hidden="1" outlineLevel="2" x14ac:dyDescent="0.2">
      <c r="A2060" s="904" t="s">
        <v>3120</v>
      </c>
      <c r="B2060" s="906"/>
      <c r="C2060" s="672" t="s">
        <v>3119</v>
      </c>
      <c r="D2060" s="689"/>
      <c r="E2060" s="60"/>
      <c r="F2060" s="291"/>
    </row>
    <row r="2061" spans="1:6" hidden="1" outlineLevel="2" x14ac:dyDescent="0.2">
      <c r="A2061" s="907"/>
      <c r="B2061" s="906"/>
      <c r="C2061" s="672" t="s">
        <v>20</v>
      </c>
      <c r="D2061" s="689"/>
      <c r="E2061" s="60"/>
      <c r="F2061" s="291"/>
    </row>
    <row r="2062" spans="1:6" hidden="1" outlineLevel="2" x14ac:dyDescent="0.2">
      <c r="A2062" s="907"/>
      <c r="B2062" s="906"/>
      <c r="C2062" s="672" t="s">
        <v>3018</v>
      </c>
      <c r="D2062" s="689"/>
      <c r="E2062" s="60"/>
      <c r="F2062" s="291"/>
    </row>
    <row r="2063" spans="1:6" ht="12" hidden="1" outlineLevel="2" thickBot="1" x14ac:dyDescent="0.25">
      <c r="A2063" s="54"/>
      <c r="B2063" s="55"/>
      <c r="C2063" s="55"/>
      <c r="D2063" s="55"/>
      <c r="E2063" s="61"/>
      <c r="F2063" s="291"/>
    </row>
    <row r="2064" spans="1:6" ht="12" outlineLevel="1" collapsed="1" thickBot="1" x14ac:dyDescent="0.25">
      <c r="A2064" s="910"/>
      <c r="B2064" s="911"/>
      <c r="C2064" s="911"/>
      <c r="D2064" s="911"/>
      <c r="E2064" s="912"/>
      <c r="F2064" s="291"/>
    </row>
    <row r="2065" spans="1:6" ht="15" customHeight="1" outlineLevel="1" x14ac:dyDescent="0.2">
      <c r="A2065" s="913" t="s">
        <v>3004</v>
      </c>
      <c r="B2065" s="914"/>
      <c r="C2065" s="914"/>
      <c r="D2065" s="915"/>
      <c r="E2065" s="916" t="s">
        <v>3114</v>
      </c>
      <c r="F2065" s="291"/>
    </row>
    <row r="2066" spans="1:6" outlineLevel="1" x14ac:dyDescent="0.2">
      <c r="A2066" s="904" t="s">
        <v>22</v>
      </c>
      <c r="B2066" s="905"/>
      <c r="C2066" s="905"/>
      <c r="D2066" s="690" t="s">
        <v>3497</v>
      </c>
      <c r="E2066" s="922"/>
      <c r="F2066" s="291"/>
    </row>
    <row r="2067" spans="1:6" outlineLevel="1" x14ac:dyDescent="0.2">
      <c r="A2067" s="904" t="s">
        <v>21</v>
      </c>
      <c r="B2067" s="906"/>
      <c r="C2067" s="672" t="s">
        <v>20</v>
      </c>
      <c r="D2067" s="689" t="s">
        <v>3400</v>
      </c>
      <c r="E2067" s="922"/>
      <c r="F2067" s="291"/>
    </row>
    <row r="2068" spans="1:6" outlineLevel="1" x14ac:dyDescent="0.2">
      <c r="A2068" s="907"/>
      <c r="B2068" s="906"/>
      <c r="C2068" s="672" t="s">
        <v>19</v>
      </c>
      <c r="D2068" s="689" t="s">
        <v>3498</v>
      </c>
      <c r="E2068" s="922"/>
      <c r="F2068" s="291"/>
    </row>
    <row r="2069" spans="1:6" outlineLevel="1" x14ac:dyDescent="0.2">
      <c r="A2069" s="907"/>
      <c r="B2069" s="906"/>
      <c r="C2069" s="48" t="s">
        <v>18</v>
      </c>
      <c r="D2069" s="689" t="s">
        <v>3493</v>
      </c>
      <c r="E2069" s="922"/>
      <c r="F2069" s="291"/>
    </row>
    <row r="2070" spans="1:6" ht="15" customHeight="1" outlineLevel="1" x14ac:dyDescent="0.2">
      <c r="A2070" s="902" t="s">
        <v>17</v>
      </c>
      <c r="B2070" s="903"/>
      <c r="C2070" s="903"/>
      <c r="D2070" s="918"/>
      <c r="E2070" s="922"/>
      <c r="F2070" s="291"/>
    </row>
    <row r="2071" spans="1:6" outlineLevel="1" x14ac:dyDescent="0.2">
      <c r="A2071" s="51"/>
      <c r="B2071" s="52"/>
      <c r="C2071" s="52"/>
      <c r="D2071" s="52"/>
      <c r="E2071" s="922"/>
      <c r="F2071" s="291"/>
    </row>
    <row r="2072" spans="1:6" ht="15" customHeight="1" outlineLevel="2" x14ac:dyDescent="0.2">
      <c r="A2072" s="108" t="s">
        <v>3179</v>
      </c>
      <c r="B2072" s="53"/>
      <c r="C2072" s="53"/>
      <c r="D2072" s="53"/>
      <c r="E2072" s="922"/>
      <c r="F2072" s="291"/>
    </row>
    <row r="2073" spans="1:6" ht="15" customHeight="1" outlineLevel="2" x14ac:dyDescent="0.2">
      <c r="A2073" s="108" t="s">
        <v>3499</v>
      </c>
      <c r="B2073" s="55"/>
      <c r="C2073" s="55"/>
      <c r="D2073" s="55"/>
      <c r="E2073" s="922"/>
      <c r="F2073" s="291"/>
    </row>
    <row r="2074" spans="1:6" ht="15" customHeight="1" outlineLevel="2" x14ac:dyDescent="0.2">
      <c r="A2074" s="54"/>
      <c r="B2074" s="55"/>
      <c r="C2074" s="55"/>
      <c r="D2074" s="55"/>
      <c r="E2074" s="922"/>
      <c r="F2074" s="291"/>
    </row>
    <row r="2075" spans="1:6" ht="15" hidden="1" customHeight="1" outlineLevel="2" x14ac:dyDescent="0.2">
      <c r="A2075" s="54"/>
      <c r="B2075" s="55"/>
      <c r="C2075" s="55"/>
      <c r="D2075" s="55"/>
      <c r="E2075" s="922"/>
      <c r="F2075" s="291"/>
    </row>
    <row r="2076" spans="1:6" ht="15" hidden="1" customHeight="1" outlineLevel="2" x14ac:dyDescent="0.2">
      <c r="A2076" s="54"/>
      <c r="B2076" s="55"/>
      <c r="C2076" s="55"/>
      <c r="D2076" s="55"/>
      <c r="E2076" s="922"/>
      <c r="F2076" s="291"/>
    </row>
    <row r="2077" spans="1:6" ht="15" hidden="1" customHeight="1" outlineLevel="2" x14ac:dyDescent="0.2">
      <c r="A2077" s="54"/>
      <c r="B2077" s="55"/>
      <c r="C2077" s="55"/>
      <c r="D2077" s="55"/>
      <c r="E2077" s="922"/>
      <c r="F2077" s="291"/>
    </row>
    <row r="2078" spans="1:6" ht="15" hidden="1" customHeight="1" outlineLevel="2" x14ac:dyDescent="0.2">
      <c r="A2078" s="54"/>
      <c r="B2078" s="55"/>
      <c r="C2078" s="55"/>
      <c r="D2078" s="55"/>
      <c r="E2078" s="922"/>
      <c r="F2078" s="291"/>
    </row>
    <row r="2079" spans="1:6" ht="15" hidden="1" customHeight="1" outlineLevel="2" x14ac:dyDescent="0.2">
      <c r="A2079" s="54"/>
      <c r="B2079" s="55"/>
      <c r="C2079" s="55"/>
      <c r="D2079" s="55"/>
      <c r="E2079" s="922"/>
      <c r="F2079" s="291"/>
    </row>
    <row r="2080" spans="1:6" ht="15" hidden="1" customHeight="1" outlineLevel="2" x14ac:dyDescent="0.2">
      <c r="A2080" s="54"/>
      <c r="B2080" s="55"/>
      <c r="C2080" s="55"/>
      <c r="D2080" s="55"/>
      <c r="E2080" s="922"/>
      <c r="F2080" s="291"/>
    </row>
    <row r="2081" spans="1:6" ht="15" hidden="1" customHeight="1" outlineLevel="2" x14ac:dyDescent="0.2">
      <c r="A2081" s="54"/>
      <c r="B2081" s="55"/>
      <c r="C2081" s="55"/>
      <c r="D2081" s="55"/>
      <c r="E2081" s="922"/>
      <c r="F2081" s="291"/>
    </row>
    <row r="2082" spans="1:6" ht="15" hidden="1" customHeight="1" outlineLevel="2" x14ac:dyDescent="0.2">
      <c r="A2082" s="54"/>
      <c r="B2082" s="55"/>
      <c r="C2082" s="55"/>
      <c r="D2082" s="55"/>
      <c r="E2082" s="922"/>
      <c r="F2082" s="291"/>
    </row>
    <row r="2083" spans="1:6" ht="15" hidden="1" customHeight="1" outlineLevel="2" x14ac:dyDescent="0.2">
      <c r="A2083" s="54"/>
      <c r="B2083" s="55"/>
      <c r="C2083" s="55"/>
      <c r="D2083" s="55"/>
      <c r="E2083" s="922"/>
      <c r="F2083" s="291"/>
    </row>
    <row r="2084" spans="1:6" ht="15" hidden="1" customHeight="1" outlineLevel="2" x14ac:dyDescent="0.2">
      <c r="A2084" s="54"/>
      <c r="B2084" s="55"/>
      <c r="C2084" s="55"/>
      <c r="D2084" s="55"/>
      <c r="E2084" s="922"/>
      <c r="F2084" s="291"/>
    </row>
    <row r="2085" spans="1:6" ht="15" hidden="1" customHeight="1" outlineLevel="2" x14ac:dyDescent="0.2">
      <c r="A2085" s="54"/>
      <c r="B2085" s="55"/>
      <c r="C2085" s="55"/>
      <c r="D2085" s="55"/>
      <c r="E2085" s="922"/>
      <c r="F2085" s="291"/>
    </row>
    <row r="2086" spans="1:6" ht="15" hidden="1" customHeight="1" outlineLevel="2" x14ac:dyDescent="0.2">
      <c r="A2086" s="56"/>
      <c r="B2086" s="57"/>
      <c r="C2086" s="57"/>
      <c r="D2086" s="57"/>
      <c r="E2086" s="922"/>
      <c r="F2086" s="291"/>
    </row>
    <row r="2087" spans="1:6" ht="15" customHeight="1" outlineLevel="1" collapsed="1" x14ac:dyDescent="0.2">
      <c r="A2087" s="902" t="s">
        <v>3118</v>
      </c>
      <c r="B2087" s="903"/>
      <c r="C2087" s="903"/>
      <c r="D2087" s="918"/>
      <c r="E2087" s="922"/>
      <c r="F2087" s="291"/>
    </row>
    <row r="2088" spans="1:6" ht="15" customHeight="1" outlineLevel="1" x14ac:dyDescent="0.2">
      <c r="A2088" s="904" t="s">
        <v>22</v>
      </c>
      <c r="B2088" s="905"/>
      <c r="C2088" s="905"/>
      <c r="D2088" s="690" t="s">
        <v>3497</v>
      </c>
      <c r="E2088" s="922"/>
      <c r="F2088" s="291"/>
    </row>
    <row r="2089" spans="1:6" ht="15" customHeight="1" outlineLevel="1" x14ac:dyDescent="0.2">
      <c r="A2089" s="904" t="s">
        <v>3120</v>
      </c>
      <c r="B2089" s="906"/>
      <c r="C2089" s="672" t="s">
        <v>3119</v>
      </c>
      <c r="D2089" s="689" t="s">
        <v>3500</v>
      </c>
      <c r="E2089" s="922"/>
      <c r="F2089" s="291"/>
    </row>
    <row r="2090" spans="1:6" ht="15" customHeight="1" outlineLevel="1" x14ac:dyDescent="0.2">
      <c r="A2090" s="907"/>
      <c r="B2090" s="906"/>
      <c r="C2090" s="672" t="s">
        <v>20</v>
      </c>
      <c r="D2090" s="689" t="s">
        <v>3182</v>
      </c>
      <c r="E2090" s="922"/>
      <c r="F2090" s="291"/>
    </row>
    <row r="2091" spans="1:6" ht="15" customHeight="1" outlineLevel="1" x14ac:dyDescent="0.2">
      <c r="A2091" s="907"/>
      <c r="B2091" s="906"/>
      <c r="C2091" s="672" t="s">
        <v>3018</v>
      </c>
      <c r="D2091" s="689" t="s">
        <v>3189</v>
      </c>
      <c r="E2091" s="922"/>
      <c r="F2091" s="291"/>
    </row>
    <row r="2092" spans="1:6" ht="15" customHeight="1" outlineLevel="1" thickBot="1" x14ac:dyDescent="0.25">
      <c r="A2092" s="58"/>
      <c r="B2092" s="59"/>
      <c r="C2092" s="59"/>
      <c r="D2092" s="59"/>
      <c r="E2092" s="922"/>
      <c r="F2092" s="291"/>
    </row>
    <row r="2093" spans="1:6" hidden="1" outlineLevel="2" x14ac:dyDescent="0.2">
      <c r="A2093" s="902" t="s">
        <v>3118</v>
      </c>
      <c r="B2093" s="903"/>
      <c r="C2093" s="903"/>
      <c r="D2093" s="903"/>
      <c r="E2093" s="60"/>
      <c r="F2093" s="291"/>
    </row>
    <row r="2094" spans="1:6" hidden="1" outlineLevel="2" x14ac:dyDescent="0.2">
      <c r="A2094" s="904" t="s">
        <v>22</v>
      </c>
      <c r="B2094" s="905"/>
      <c r="C2094" s="905"/>
      <c r="D2094" s="690"/>
      <c r="E2094" s="60"/>
      <c r="F2094" s="291"/>
    </row>
    <row r="2095" spans="1:6" hidden="1" outlineLevel="2" x14ac:dyDescent="0.2">
      <c r="A2095" s="904" t="s">
        <v>3120</v>
      </c>
      <c r="B2095" s="906"/>
      <c r="C2095" s="672" t="s">
        <v>3119</v>
      </c>
      <c r="D2095" s="689"/>
      <c r="E2095" s="60"/>
      <c r="F2095" s="291"/>
    </row>
    <row r="2096" spans="1:6" hidden="1" outlineLevel="2" x14ac:dyDescent="0.2">
      <c r="A2096" s="907"/>
      <c r="B2096" s="906"/>
      <c r="C2096" s="672" t="s">
        <v>20</v>
      </c>
      <c r="D2096" s="689"/>
      <c r="E2096" s="60"/>
      <c r="F2096" s="291"/>
    </row>
    <row r="2097" spans="1:6" ht="12" hidden="1" outlineLevel="2" thickBot="1" x14ac:dyDescent="0.25">
      <c r="A2097" s="908"/>
      <c r="B2097" s="909"/>
      <c r="C2097" s="127" t="s">
        <v>3018</v>
      </c>
      <c r="D2097" s="698"/>
      <c r="E2097" s="60"/>
      <c r="F2097" s="291"/>
    </row>
    <row r="2098" spans="1:6" hidden="1" outlineLevel="2" x14ac:dyDescent="0.2">
      <c r="A2098" s="890" t="s">
        <v>3118</v>
      </c>
      <c r="B2098" s="891"/>
      <c r="C2098" s="891"/>
      <c r="D2098" s="891"/>
      <c r="E2098" s="60"/>
      <c r="F2098" s="291"/>
    </row>
    <row r="2099" spans="1:6" hidden="1" outlineLevel="2" x14ac:dyDescent="0.2">
      <c r="A2099" s="904" t="s">
        <v>22</v>
      </c>
      <c r="B2099" s="905"/>
      <c r="C2099" s="905"/>
      <c r="D2099" s="690"/>
      <c r="E2099" s="60"/>
      <c r="F2099" s="291"/>
    </row>
    <row r="2100" spans="1:6" hidden="1" outlineLevel="2" x14ac:dyDescent="0.2">
      <c r="A2100" s="904" t="s">
        <v>3120</v>
      </c>
      <c r="B2100" s="906"/>
      <c r="C2100" s="672" t="s">
        <v>3119</v>
      </c>
      <c r="D2100" s="689"/>
      <c r="E2100" s="60"/>
      <c r="F2100" s="291"/>
    </row>
    <row r="2101" spans="1:6" hidden="1" outlineLevel="2" x14ac:dyDescent="0.2">
      <c r="A2101" s="907"/>
      <c r="B2101" s="906"/>
      <c r="C2101" s="672" t="s">
        <v>20</v>
      </c>
      <c r="D2101" s="689"/>
      <c r="E2101" s="60"/>
      <c r="F2101" s="291"/>
    </row>
    <row r="2102" spans="1:6" ht="12" hidden="1" outlineLevel="2" thickBot="1" x14ac:dyDescent="0.25">
      <c r="A2102" s="908"/>
      <c r="B2102" s="909"/>
      <c r="C2102" s="127" t="s">
        <v>3018</v>
      </c>
      <c r="D2102" s="698"/>
      <c r="E2102" s="60"/>
      <c r="F2102" s="291"/>
    </row>
    <row r="2103" spans="1:6" hidden="1" outlineLevel="2" x14ac:dyDescent="0.2">
      <c r="A2103" s="890" t="s">
        <v>3118</v>
      </c>
      <c r="B2103" s="891"/>
      <c r="C2103" s="891"/>
      <c r="D2103" s="891"/>
      <c r="E2103" s="60"/>
      <c r="F2103" s="291"/>
    </row>
    <row r="2104" spans="1:6" hidden="1" outlineLevel="2" x14ac:dyDescent="0.2">
      <c r="A2104" s="904" t="s">
        <v>22</v>
      </c>
      <c r="B2104" s="905"/>
      <c r="C2104" s="905"/>
      <c r="D2104" s="690"/>
      <c r="E2104" s="60"/>
      <c r="F2104" s="291"/>
    </row>
    <row r="2105" spans="1:6" hidden="1" outlineLevel="2" x14ac:dyDescent="0.2">
      <c r="A2105" s="904" t="s">
        <v>3120</v>
      </c>
      <c r="B2105" s="906"/>
      <c r="C2105" s="672" t="s">
        <v>3119</v>
      </c>
      <c r="D2105" s="689"/>
      <c r="E2105" s="60"/>
      <c r="F2105" s="291"/>
    </row>
    <row r="2106" spans="1:6" hidden="1" outlineLevel="2" x14ac:dyDescent="0.2">
      <c r="A2106" s="907"/>
      <c r="B2106" s="906"/>
      <c r="C2106" s="672" t="s">
        <v>20</v>
      </c>
      <c r="D2106" s="689"/>
      <c r="E2106" s="60"/>
      <c r="F2106" s="291"/>
    </row>
    <row r="2107" spans="1:6" hidden="1" outlineLevel="2" x14ac:dyDescent="0.2">
      <c r="A2107" s="907"/>
      <c r="B2107" s="906"/>
      <c r="C2107" s="672" t="s">
        <v>3018</v>
      </c>
      <c r="D2107" s="689"/>
      <c r="E2107" s="60"/>
      <c r="F2107" s="291"/>
    </row>
    <row r="2108" spans="1:6" ht="12" hidden="1" outlineLevel="2" thickBot="1" x14ac:dyDescent="0.25">
      <c r="A2108" s="54"/>
      <c r="B2108" s="55"/>
      <c r="C2108" s="55"/>
      <c r="D2108" s="55"/>
      <c r="E2108" s="61"/>
      <c r="F2108" s="291"/>
    </row>
    <row r="2109" spans="1:6" ht="12" outlineLevel="1" collapsed="1" thickBot="1" x14ac:dyDescent="0.25">
      <c r="A2109" s="910"/>
      <c r="B2109" s="911"/>
      <c r="C2109" s="911"/>
      <c r="D2109" s="911"/>
      <c r="E2109" s="912"/>
      <c r="F2109" s="291"/>
    </row>
    <row r="2110" spans="1:6" ht="15" customHeight="1" outlineLevel="1" x14ac:dyDescent="0.2">
      <c r="A2110" s="913" t="s">
        <v>3004</v>
      </c>
      <c r="B2110" s="914"/>
      <c r="C2110" s="914"/>
      <c r="D2110" s="915"/>
      <c r="E2110" s="916" t="s">
        <v>3114</v>
      </c>
      <c r="F2110" s="291"/>
    </row>
    <row r="2111" spans="1:6" outlineLevel="1" x14ac:dyDescent="0.2">
      <c r="A2111" s="904" t="s">
        <v>22</v>
      </c>
      <c r="B2111" s="905"/>
      <c r="C2111" s="905"/>
      <c r="D2111" s="690" t="s">
        <v>3501</v>
      </c>
      <c r="E2111" s="922"/>
      <c r="F2111" s="291"/>
    </row>
    <row r="2112" spans="1:6" outlineLevel="1" x14ac:dyDescent="0.2">
      <c r="A2112" s="904" t="s">
        <v>21</v>
      </c>
      <c r="B2112" s="906"/>
      <c r="C2112" s="672" t="s">
        <v>20</v>
      </c>
      <c r="D2112" s="689" t="s">
        <v>3400</v>
      </c>
      <c r="E2112" s="922"/>
      <c r="F2112" s="291"/>
    </row>
    <row r="2113" spans="1:6" outlineLevel="1" x14ac:dyDescent="0.2">
      <c r="A2113" s="907"/>
      <c r="B2113" s="906"/>
      <c r="C2113" s="672" t="s">
        <v>19</v>
      </c>
      <c r="D2113" s="689" t="s">
        <v>3502</v>
      </c>
      <c r="E2113" s="922"/>
      <c r="F2113" s="291"/>
    </row>
    <row r="2114" spans="1:6" outlineLevel="1" x14ac:dyDescent="0.2">
      <c r="A2114" s="907"/>
      <c r="B2114" s="906"/>
      <c r="C2114" s="48" t="s">
        <v>18</v>
      </c>
      <c r="D2114" s="689" t="s">
        <v>3185</v>
      </c>
      <c r="E2114" s="922"/>
      <c r="F2114" s="291"/>
    </row>
    <row r="2115" spans="1:6" ht="15" customHeight="1" outlineLevel="1" x14ac:dyDescent="0.2">
      <c r="A2115" s="902" t="s">
        <v>17</v>
      </c>
      <c r="B2115" s="903"/>
      <c r="C2115" s="903"/>
      <c r="D2115" s="918"/>
      <c r="E2115" s="922"/>
      <c r="F2115" s="291"/>
    </row>
    <row r="2116" spans="1:6" outlineLevel="1" x14ac:dyDescent="0.2">
      <c r="A2116" s="51"/>
      <c r="B2116" s="52"/>
      <c r="C2116" s="52"/>
      <c r="D2116" s="52"/>
      <c r="E2116" s="922"/>
      <c r="F2116" s="291"/>
    </row>
    <row r="2117" spans="1:6" ht="15" customHeight="1" outlineLevel="2" x14ac:dyDescent="0.2">
      <c r="A2117" s="108" t="s">
        <v>3503</v>
      </c>
      <c r="B2117" s="53"/>
      <c r="C2117" s="53"/>
      <c r="D2117" s="53"/>
      <c r="E2117" s="922"/>
      <c r="F2117" s="291"/>
    </row>
    <row r="2118" spans="1:6" ht="15" customHeight="1" outlineLevel="2" x14ac:dyDescent="0.2">
      <c r="A2118" s="108" t="s">
        <v>3504</v>
      </c>
      <c r="B2118" s="55"/>
      <c r="C2118" s="55"/>
      <c r="D2118" s="55"/>
      <c r="E2118" s="922"/>
      <c r="F2118" s="291"/>
    </row>
    <row r="2119" spans="1:6" ht="15" customHeight="1" outlineLevel="2" x14ac:dyDescent="0.2">
      <c r="A2119" s="54"/>
      <c r="B2119" s="55"/>
      <c r="C2119" s="55"/>
      <c r="D2119" s="55"/>
      <c r="E2119" s="922"/>
      <c r="F2119" s="291"/>
    </row>
    <row r="2120" spans="1:6" ht="15" hidden="1" customHeight="1" outlineLevel="2" x14ac:dyDescent="0.2">
      <c r="A2120" s="54"/>
      <c r="B2120" s="55"/>
      <c r="C2120" s="55"/>
      <c r="D2120" s="55"/>
      <c r="E2120" s="922"/>
      <c r="F2120" s="291"/>
    </row>
    <row r="2121" spans="1:6" ht="15" hidden="1" customHeight="1" outlineLevel="2" x14ac:dyDescent="0.2">
      <c r="A2121" s="54"/>
      <c r="B2121" s="55"/>
      <c r="C2121" s="55"/>
      <c r="D2121" s="55"/>
      <c r="E2121" s="922"/>
      <c r="F2121" s="291"/>
    </row>
    <row r="2122" spans="1:6" ht="15" hidden="1" customHeight="1" outlineLevel="2" x14ac:dyDescent="0.2">
      <c r="A2122" s="54"/>
      <c r="B2122" s="55"/>
      <c r="C2122" s="55"/>
      <c r="D2122" s="55"/>
      <c r="E2122" s="922"/>
      <c r="F2122" s="291"/>
    </row>
    <row r="2123" spans="1:6" ht="15" hidden="1" customHeight="1" outlineLevel="2" x14ac:dyDescent="0.2">
      <c r="A2123" s="54"/>
      <c r="B2123" s="55"/>
      <c r="C2123" s="55"/>
      <c r="D2123" s="55"/>
      <c r="E2123" s="922"/>
      <c r="F2123" s="291"/>
    </row>
    <row r="2124" spans="1:6" ht="15" hidden="1" customHeight="1" outlineLevel="2" x14ac:dyDescent="0.2">
      <c r="A2124" s="54"/>
      <c r="B2124" s="55"/>
      <c r="C2124" s="55"/>
      <c r="D2124" s="55"/>
      <c r="E2124" s="922"/>
      <c r="F2124" s="291"/>
    </row>
    <row r="2125" spans="1:6" ht="15" hidden="1" customHeight="1" outlineLevel="2" x14ac:dyDescent="0.2">
      <c r="A2125" s="54"/>
      <c r="B2125" s="55"/>
      <c r="C2125" s="55"/>
      <c r="D2125" s="55"/>
      <c r="E2125" s="922"/>
      <c r="F2125" s="291"/>
    </row>
    <row r="2126" spans="1:6" ht="15" hidden="1" customHeight="1" outlineLevel="2" x14ac:dyDescent="0.2">
      <c r="A2126" s="54"/>
      <c r="B2126" s="55"/>
      <c r="C2126" s="55"/>
      <c r="D2126" s="55"/>
      <c r="E2126" s="922"/>
      <c r="F2126" s="291"/>
    </row>
    <row r="2127" spans="1:6" ht="15" hidden="1" customHeight="1" outlineLevel="2" x14ac:dyDescent="0.2">
      <c r="A2127" s="54"/>
      <c r="B2127" s="55"/>
      <c r="C2127" s="55"/>
      <c r="D2127" s="55"/>
      <c r="E2127" s="922"/>
      <c r="F2127" s="291"/>
    </row>
    <row r="2128" spans="1:6" ht="15" hidden="1" customHeight="1" outlineLevel="2" x14ac:dyDescent="0.2">
      <c r="A2128" s="54"/>
      <c r="B2128" s="55"/>
      <c r="C2128" s="55"/>
      <c r="D2128" s="55"/>
      <c r="E2128" s="922"/>
      <c r="F2128" s="291"/>
    </row>
    <row r="2129" spans="1:6" ht="15" hidden="1" customHeight="1" outlineLevel="2" x14ac:dyDescent="0.2">
      <c r="A2129" s="54"/>
      <c r="B2129" s="55"/>
      <c r="C2129" s="55"/>
      <c r="D2129" s="55"/>
      <c r="E2129" s="922"/>
      <c r="F2129" s="291"/>
    </row>
    <row r="2130" spans="1:6" ht="15" hidden="1" customHeight="1" outlineLevel="2" x14ac:dyDescent="0.2">
      <c r="A2130" s="54"/>
      <c r="B2130" s="55"/>
      <c r="C2130" s="55"/>
      <c r="D2130" s="55"/>
      <c r="E2130" s="922"/>
      <c r="F2130" s="291"/>
    </row>
    <row r="2131" spans="1:6" ht="15" hidden="1" customHeight="1" outlineLevel="2" x14ac:dyDescent="0.2">
      <c r="A2131" s="56"/>
      <c r="B2131" s="57"/>
      <c r="C2131" s="57"/>
      <c r="D2131" s="57"/>
      <c r="E2131" s="922"/>
      <c r="F2131" s="291"/>
    </row>
    <row r="2132" spans="1:6" ht="15" customHeight="1" outlineLevel="1" collapsed="1" x14ac:dyDescent="0.2">
      <c r="A2132" s="902" t="s">
        <v>3118</v>
      </c>
      <c r="B2132" s="903"/>
      <c r="C2132" s="903"/>
      <c r="D2132" s="918"/>
      <c r="E2132" s="922"/>
      <c r="F2132" s="291"/>
    </row>
    <row r="2133" spans="1:6" ht="15" customHeight="1" outlineLevel="1" x14ac:dyDescent="0.2">
      <c r="A2133" s="904" t="s">
        <v>22</v>
      </c>
      <c r="B2133" s="905"/>
      <c r="C2133" s="905"/>
      <c r="D2133" s="690"/>
      <c r="E2133" s="922"/>
      <c r="F2133" s="291"/>
    </row>
    <row r="2134" spans="1:6" ht="15" customHeight="1" outlineLevel="1" x14ac:dyDescent="0.2">
      <c r="A2134" s="904" t="s">
        <v>3120</v>
      </c>
      <c r="B2134" s="906"/>
      <c r="C2134" s="672" t="s">
        <v>3119</v>
      </c>
      <c r="D2134" s="689"/>
      <c r="E2134" s="922"/>
      <c r="F2134" s="291"/>
    </row>
    <row r="2135" spans="1:6" ht="15" customHeight="1" outlineLevel="1" x14ac:dyDescent="0.2">
      <c r="A2135" s="907"/>
      <c r="B2135" s="906"/>
      <c r="C2135" s="672" t="s">
        <v>20</v>
      </c>
      <c r="D2135" s="689"/>
      <c r="E2135" s="922"/>
      <c r="F2135" s="291"/>
    </row>
    <row r="2136" spans="1:6" ht="15" customHeight="1" outlineLevel="1" x14ac:dyDescent="0.2">
      <c r="A2136" s="907"/>
      <c r="B2136" s="906"/>
      <c r="C2136" s="672" t="s">
        <v>3018</v>
      </c>
      <c r="D2136" s="689"/>
      <c r="E2136" s="922"/>
      <c r="F2136" s="291"/>
    </row>
    <row r="2137" spans="1:6" ht="15" customHeight="1" outlineLevel="1" thickBot="1" x14ac:dyDescent="0.25">
      <c r="A2137" s="58"/>
      <c r="B2137" s="59"/>
      <c r="C2137" s="59"/>
      <c r="D2137" s="59"/>
      <c r="E2137" s="922"/>
      <c r="F2137" s="291"/>
    </row>
    <row r="2138" spans="1:6" hidden="1" outlineLevel="2" x14ac:dyDescent="0.2">
      <c r="A2138" s="902" t="s">
        <v>3118</v>
      </c>
      <c r="B2138" s="903"/>
      <c r="C2138" s="903"/>
      <c r="D2138" s="903"/>
      <c r="E2138" s="60"/>
      <c r="F2138" s="291"/>
    </row>
    <row r="2139" spans="1:6" hidden="1" outlineLevel="2" x14ac:dyDescent="0.2">
      <c r="A2139" s="904" t="s">
        <v>22</v>
      </c>
      <c r="B2139" s="905"/>
      <c r="C2139" s="905"/>
      <c r="D2139" s="690"/>
      <c r="E2139" s="60"/>
      <c r="F2139" s="291"/>
    </row>
    <row r="2140" spans="1:6" hidden="1" outlineLevel="2" x14ac:dyDescent="0.2">
      <c r="A2140" s="904" t="s">
        <v>3120</v>
      </c>
      <c r="B2140" s="906"/>
      <c r="C2140" s="672" t="s">
        <v>3119</v>
      </c>
      <c r="D2140" s="689"/>
      <c r="E2140" s="60"/>
      <c r="F2140" s="291"/>
    </row>
    <row r="2141" spans="1:6" hidden="1" outlineLevel="2" x14ac:dyDescent="0.2">
      <c r="A2141" s="907"/>
      <c r="B2141" s="906"/>
      <c r="C2141" s="672" t="s">
        <v>20</v>
      </c>
      <c r="D2141" s="689"/>
      <c r="E2141" s="60"/>
      <c r="F2141" s="291"/>
    </row>
    <row r="2142" spans="1:6" ht="12" hidden="1" outlineLevel="2" thickBot="1" x14ac:dyDescent="0.25">
      <c r="A2142" s="908"/>
      <c r="B2142" s="909"/>
      <c r="C2142" s="127" t="s">
        <v>3018</v>
      </c>
      <c r="D2142" s="698"/>
      <c r="E2142" s="60"/>
      <c r="F2142" s="291"/>
    </row>
    <row r="2143" spans="1:6" hidden="1" outlineLevel="2" x14ac:dyDescent="0.2">
      <c r="A2143" s="890" t="s">
        <v>3118</v>
      </c>
      <c r="B2143" s="891"/>
      <c r="C2143" s="891"/>
      <c r="D2143" s="891"/>
      <c r="E2143" s="60"/>
      <c r="F2143" s="291"/>
    </row>
    <row r="2144" spans="1:6" hidden="1" outlineLevel="2" x14ac:dyDescent="0.2">
      <c r="A2144" s="904" t="s">
        <v>22</v>
      </c>
      <c r="B2144" s="905"/>
      <c r="C2144" s="905"/>
      <c r="D2144" s="690"/>
      <c r="E2144" s="60"/>
      <c r="F2144" s="291"/>
    </row>
    <row r="2145" spans="1:6" hidden="1" outlineLevel="2" x14ac:dyDescent="0.2">
      <c r="A2145" s="904" t="s">
        <v>3120</v>
      </c>
      <c r="B2145" s="906"/>
      <c r="C2145" s="672" t="s">
        <v>3119</v>
      </c>
      <c r="D2145" s="689"/>
      <c r="E2145" s="60"/>
      <c r="F2145" s="291"/>
    </row>
    <row r="2146" spans="1:6" hidden="1" outlineLevel="2" x14ac:dyDescent="0.2">
      <c r="A2146" s="907"/>
      <c r="B2146" s="906"/>
      <c r="C2146" s="672" t="s">
        <v>20</v>
      </c>
      <c r="D2146" s="689"/>
      <c r="E2146" s="60"/>
      <c r="F2146" s="291"/>
    </row>
    <row r="2147" spans="1:6" ht="12" hidden="1" outlineLevel="2" thickBot="1" x14ac:dyDescent="0.25">
      <c r="A2147" s="908"/>
      <c r="B2147" s="909"/>
      <c r="C2147" s="127" t="s">
        <v>3018</v>
      </c>
      <c r="D2147" s="698"/>
      <c r="E2147" s="60"/>
      <c r="F2147" s="291"/>
    </row>
    <row r="2148" spans="1:6" hidden="1" outlineLevel="2" x14ac:dyDescent="0.2">
      <c r="A2148" s="890" t="s">
        <v>3118</v>
      </c>
      <c r="B2148" s="891"/>
      <c r="C2148" s="891"/>
      <c r="D2148" s="891"/>
      <c r="E2148" s="60"/>
      <c r="F2148" s="291"/>
    </row>
    <row r="2149" spans="1:6" hidden="1" outlineLevel="2" x14ac:dyDescent="0.2">
      <c r="A2149" s="904" t="s">
        <v>22</v>
      </c>
      <c r="B2149" s="905"/>
      <c r="C2149" s="905"/>
      <c r="D2149" s="690"/>
      <c r="E2149" s="60"/>
      <c r="F2149" s="291"/>
    </row>
    <row r="2150" spans="1:6" hidden="1" outlineLevel="2" x14ac:dyDescent="0.2">
      <c r="A2150" s="904" t="s">
        <v>3120</v>
      </c>
      <c r="B2150" s="906"/>
      <c r="C2150" s="672" t="s">
        <v>3119</v>
      </c>
      <c r="D2150" s="689"/>
      <c r="E2150" s="60"/>
      <c r="F2150" s="291"/>
    </row>
    <row r="2151" spans="1:6" hidden="1" outlineLevel="2" x14ac:dyDescent="0.2">
      <c r="A2151" s="907"/>
      <c r="B2151" s="906"/>
      <c r="C2151" s="672" t="s">
        <v>20</v>
      </c>
      <c r="D2151" s="689"/>
      <c r="E2151" s="60"/>
      <c r="F2151" s="291"/>
    </row>
    <row r="2152" spans="1:6" hidden="1" outlineLevel="2" x14ac:dyDescent="0.2">
      <c r="A2152" s="907"/>
      <c r="B2152" s="906"/>
      <c r="C2152" s="672" t="s">
        <v>3018</v>
      </c>
      <c r="D2152" s="689"/>
      <c r="E2152" s="60"/>
      <c r="F2152" s="291"/>
    </row>
    <row r="2153" spans="1:6" ht="12" hidden="1" outlineLevel="2" thickBot="1" x14ac:dyDescent="0.25">
      <c r="A2153" s="54"/>
      <c r="B2153" s="55"/>
      <c r="C2153" s="55"/>
      <c r="D2153" s="55"/>
      <c r="E2153" s="61"/>
      <c r="F2153" s="291"/>
    </row>
    <row r="2154" spans="1:6" ht="12" outlineLevel="1" collapsed="1" thickBot="1" x14ac:dyDescent="0.25">
      <c r="A2154" s="910"/>
      <c r="B2154" s="911"/>
      <c r="C2154" s="911"/>
      <c r="D2154" s="911"/>
      <c r="E2154" s="912"/>
      <c r="F2154" s="291"/>
    </row>
    <row r="2155" spans="1:6" ht="15" customHeight="1" outlineLevel="1" x14ac:dyDescent="0.2">
      <c r="A2155" s="913" t="s">
        <v>3004</v>
      </c>
      <c r="B2155" s="914"/>
      <c r="C2155" s="914"/>
      <c r="D2155" s="915"/>
      <c r="E2155" s="916" t="s">
        <v>3114</v>
      </c>
      <c r="F2155" s="291"/>
    </row>
    <row r="2156" spans="1:6" outlineLevel="1" x14ac:dyDescent="0.2">
      <c r="A2156" s="904" t="s">
        <v>22</v>
      </c>
      <c r="B2156" s="905"/>
      <c r="C2156" s="905"/>
      <c r="D2156" s="690" t="s">
        <v>3505</v>
      </c>
      <c r="E2156" s="922"/>
      <c r="F2156" s="291"/>
    </row>
    <row r="2157" spans="1:6" outlineLevel="1" x14ac:dyDescent="0.2">
      <c r="A2157" s="904" t="s">
        <v>21</v>
      </c>
      <c r="B2157" s="906"/>
      <c r="C2157" s="672" t="s">
        <v>20</v>
      </c>
      <c r="D2157" s="689" t="s">
        <v>3400</v>
      </c>
      <c r="E2157" s="922"/>
      <c r="F2157" s="291"/>
    </row>
    <row r="2158" spans="1:6" outlineLevel="1" x14ac:dyDescent="0.2">
      <c r="A2158" s="907"/>
      <c r="B2158" s="906"/>
      <c r="C2158" s="672" t="s">
        <v>19</v>
      </c>
      <c r="D2158" s="689" t="s">
        <v>3506</v>
      </c>
      <c r="E2158" s="922"/>
      <c r="F2158" s="291"/>
    </row>
    <row r="2159" spans="1:6" outlineLevel="1" x14ac:dyDescent="0.2">
      <c r="A2159" s="907"/>
      <c r="B2159" s="906"/>
      <c r="C2159" s="48" t="s">
        <v>18</v>
      </c>
      <c r="D2159" s="689" t="s">
        <v>3493</v>
      </c>
      <c r="E2159" s="922"/>
      <c r="F2159" s="291"/>
    </row>
    <row r="2160" spans="1:6" ht="15" customHeight="1" outlineLevel="1" x14ac:dyDescent="0.2">
      <c r="A2160" s="902" t="s">
        <v>17</v>
      </c>
      <c r="B2160" s="903"/>
      <c r="C2160" s="903"/>
      <c r="D2160" s="918"/>
      <c r="E2160" s="922"/>
      <c r="F2160" s="291"/>
    </row>
    <row r="2161" spans="1:6" outlineLevel="1" x14ac:dyDescent="0.2">
      <c r="A2161" s="51"/>
      <c r="B2161" s="52"/>
      <c r="C2161" s="52"/>
      <c r="D2161" s="52"/>
      <c r="E2161" s="922"/>
      <c r="F2161" s="291"/>
    </row>
    <row r="2162" spans="1:6" ht="15" customHeight="1" outlineLevel="2" x14ac:dyDescent="0.2">
      <c r="A2162" s="108" t="s">
        <v>3507</v>
      </c>
      <c r="B2162" s="53"/>
      <c r="C2162" s="53"/>
      <c r="D2162" s="53"/>
      <c r="E2162" s="922"/>
      <c r="F2162" s="291"/>
    </row>
    <row r="2163" spans="1:6" ht="15" customHeight="1" outlineLevel="2" x14ac:dyDescent="0.2">
      <c r="A2163" s="108" t="s">
        <v>3508</v>
      </c>
      <c r="B2163" s="55"/>
      <c r="C2163" s="55"/>
      <c r="D2163" s="55"/>
      <c r="E2163" s="922"/>
      <c r="F2163" s="291"/>
    </row>
    <row r="2164" spans="1:6" ht="15" customHeight="1" outlineLevel="2" x14ac:dyDescent="0.2">
      <c r="A2164" s="54"/>
      <c r="B2164" s="55"/>
      <c r="C2164" s="55"/>
      <c r="D2164" s="55"/>
      <c r="E2164" s="922"/>
      <c r="F2164" s="291"/>
    </row>
    <row r="2165" spans="1:6" ht="15" hidden="1" customHeight="1" outlineLevel="2" x14ac:dyDescent="0.2">
      <c r="A2165" s="54"/>
      <c r="B2165" s="55"/>
      <c r="C2165" s="55"/>
      <c r="D2165" s="55"/>
      <c r="E2165" s="922"/>
      <c r="F2165" s="291"/>
    </row>
    <row r="2166" spans="1:6" ht="15" hidden="1" customHeight="1" outlineLevel="2" x14ac:dyDescent="0.2">
      <c r="A2166" s="54"/>
      <c r="B2166" s="55"/>
      <c r="C2166" s="55"/>
      <c r="D2166" s="55"/>
      <c r="E2166" s="922"/>
      <c r="F2166" s="291"/>
    </row>
    <row r="2167" spans="1:6" ht="15" hidden="1" customHeight="1" outlineLevel="2" x14ac:dyDescent="0.2">
      <c r="A2167" s="54"/>
      <c r="B2167" s="55"/>
      <c r="C2167" s="55"/>
      <c r="D2167" s="55"/>
      <c r="E2167" s="922"/>
      <c r="F2167" s="291"/>
    </row>
    <row r="2168" spans="1:6" ht="15" hidden="1" customHeight="1" outlineLevel="2" x14ac:dyDescent="0.2">
      <c r="A2168" s="54"/>
      <c r="B2168" s="55"/>
      <c r="C2168" s="55"/>
      <c r="D2168" s="55"/>
      <c r="E2168" s="922"/>
      <c r="F2168" s="291"/>
    </row>
    <row r="2169" spans="1:6" ht="15" hidden="1" customHeight="1" outlineLevel="2" x14ac:dyDescent="0.2">
      <c r="A2169" s="54"/>
      <c r="B2169" s="55"/>
      <c r="C2169" s="55"/>
      <c r="D2169" s="55"/>
      <c r="E2169" s="922"/>
      <c r="F2169" s="291"/>
    </row>
    <row r="2170" spans="1:6" ht="15" hidden="1" customHeight="1" outlineLevel="2" x14ac:dyDescent="0.2">
      <c r="A2170" s="54"/>
      <c r="B2170" s="55"/>
      <c r="C2170" s="55"/>
      <c r="D2170" s="55"/>
      <c r="E2170" s="922"/>
      <c r="F2170" s="291"/>
    </row>
    <row r="2171" spans="1:6" ht="15" hidden="1" customHeight="1" outlineLevel="2" x14ac:dyDescent="0.2">
      <c r="A2171" s="54"/>
      <c r="B2171" s="55"/>
      <c r="C2171" s="55"/>
      <c r="D2171" s="55"/>
      <c r="E2171" s="922"/>
      <c r="F2171" s="291"/>
    </row>
    <row r="2172" spans="1:6" ht="15" hidden="1" customHeight="1" outlineLevel="2" x14ac:dyDescent="0.2">
      <c r="A2172" s="54"/>
      <c r="B2172" s="55"/>
      <c r="C2172" s="55"/>
      <c r="D2172" s="55"/>
      <c r="E2172" s="922"/>
      <c r="F2172" s="291"/>
    </row>
    <row r="2173" spans="1:6" ht="15" hidden="1" customHeight="1" outlineLevel="2" x14ac:dyDescent="0.2">
      <c r="A2173" s="54"/>
      <c r="B2173" s="55"/>
      <c r="C2173" s="55"/>
      <c r="D2173" s="55"/>
      <c r="E2173" s="922"/>
      <c r="F2173" s="291"/>
    </row>
    <row r="2174" spans="1:6" ht="15" hidden="1" customHeight="1" outlineLevel="2" x14ac:dyDescent="0.2">
      <c r="A2174" s="54"/>
      <c r="B2174" s="55"/>
      <c r="C2174" s="55"/>
      <c r="D2174" s="55"/>
      <c r="E2174" s="922"/>
      <c r="F2174" s="291"/>
    </row>
    <row r="2175" spans="1:6" ht="15" hidden="1" customHeight="1" outlineLevel="2" x14ac:dyDescent="0.2">
      <c r="A2175" s="54"/>
      <c r="B2175" s="55"/>
      <c r="C2175" s="55"/>
      <c r="D2175" s="55"/>
      <c r="E2175" s="922"/>
      <c r="F2175" s="291"/>
    </row>
    <row r="2176" spans="1:6" ht="15" hidden="1" customHeight="1" outlineLevel="2" x14ac:dyDescent="0.2">
      <c r="A2176" s="56"/>
      <c r="B2176" s="57"/>
      <c r="C2176" s="57"/>
      <c r="D2176" s="57"/>
      <c r="E2176" s="922"/>
      <c r="F2176" s="291"/>
    </row>
    <row r="2177" spans="1:6" ht="15" customHeight="1" outlineLevel="1" collapsed="1" x14ac:dyDescent="0.2">
      <c r="A2177" s="902" t="s">
        <v>3118</v>
      </c>
      <c r="B2177" s="903"/>
      <c r="C2177" s="903"/>
      <c r="D2177" s="918"/>
      <c r="E2177" s="922"/>
      <c r="F2177" s="291"/>
    </row>
    <row r="2178" spans="1:6" ht="15" customHeight="1" outlineLevel="1" x14ac:dyDescent="0.2">
      <c r="A2178" s="904" t="s">
        <v>22</v>
      </c>
      <c r="B2178" s="905"/>
      <c r="C2178" s="905"/>
      <c r="D2178" s="690" t="s">
        <v>3505</v>
      </c>
      <c r="E2178" s="922"/>
      <c r="F2178" s="291"/>
    </row>
    <row r="2179" spans="1:6" ht="15" customHeight="1" outlineLevel="1" x14ac:dyDescent="0.2">
      <c r="A2179" s="904" t="s">
        <v>3120</v>
      </c>
      <c r="B2179" s="906"/>
      <c r="C2179" s="672" t="s">
        <v>3119</v>
      </c>
      <c r="D2179" s="731" t="s">
        <v>3565</v>
      </c>
      <c r="E2179" s="922"/>
      <c r="F2179" s="291"/>
    </row>
    <row r="2180" spans="1:6" ht="15" customHeight="1" outlineLevel="1" x14ac:dyDescent="0.2">
      <c r="A2180" s="907"/>
      <c r="B2180" s="906"/>
      <c r="C2180" s="672" t="s">
        <v>20</v>
      </c>
      <c r="D2180" s="731" t="s">
        <v>3566</v>
      </c>
      <c r="E2180" s="922"/>
      <c r="F2180" s="291"/>
    </row>
    <row r="2181" spans="1:6" ht="15" customHeight="1" outlineLevel="1" x14ac:dyDescent="0.2">
      <c r="A2181" s="907"/>
      <c r="B2181" s="906"/>
      <c r="C2181" s="672" t="s">
        <v>3018</v>
      </c>
      <c r="D2181" s="731" t="s">
        <v>3567</v>
      </c>
      <c r="E2181" s="922"/>
      <c r="F2181" s="291"/>
    </row>
    <row r="2182" spans="1:6" ht="15" customHeight="1" outlineLevel="1" thickBot="1" x14ac:dyDescent="0.25">
      <c r="A2182" s="58"/>
      <c r="B2182" s="59"/>
      <c r="C2182" s="59"/>
      <c r="D2182" s="59"/>
      <c r="E2182" s="922"/>
      <c r="F2182" s="291"/>
    </row>
    <row r="2183" spans="1:6" hidden="1" outlineLevel="2" x14ac:dyDescent="0.2">
      <c r="A2183" s="902" t="s">
        <v>3118</v>
      </c>
      <c r="B2183" s="903"/>
      <c r="C2183" s="903"/>
      <c r="D2183" s="903"/>
      <c r="E2183" s="60"/>
      <c r="F2183" s="291"/>
    </row>
    <row r="2184" spans="1:6" hidden="1" outlineLevel="2" x14ac:dyDescent="0.2">
      <c r="A2184" s="904" t="s">
        <v>22</v>
      </c>
      <c r="B2184" s="905"/>
      <c r="C2184" s="905"/>
      <c r="D2184" s="690"/>
      <c r="E2184" s="60"/>
      <c r="F2184" s="291"/>
    </row>
    <row r="2185" spans="1:6" hidden="1" outlineLevel="2" x14ac:dyDescent="0.2">
      <c r="A2185" s="904" t="s">
        <v>3120</v>
      </c>
      <c r="B2185" s="906"/>
      <c r="C2185" s="672" t="s">
        <v>3119</v>
      </c>
      <c r="D2185" s="689"/>
      <c r="E2185" s="60"/>
      <c r="F2185" s="291"/>
    </row>
    <row r="2186" spans="1:6" hidden="1" outlineLevel="2" x14ac:dyDescent="0.2">
      <c r="A2186" s="907"/>
      <c r="B2186" s="906"/>
      <c r="C2186" s="672" t="s">
        <v>20</v>
      </c>
      <c r="D2186" s="689"/>
      <c r="E2186" s="60"/>
      <c r="F2186" s="291"/>
    </row>
    <row r="2187" spans="1:6" ht="12" hidden="1" outlineLevel="2" thickBot="1" x14ac:dyDescent="0.25">
      <c r="A2187" s="908"/>
      <c r="B2187" s="909"/>
      <c r="C2187" s="127" t="s">
        <v>3018</v>
      </c>
      <c r="D2187" s="698"/>
      <c r="E2187" s="60"/>
      <c r="F2187" s="291"/>
    </row>
    <row r="2188" spans="1:6" hidden="1" outlineLevel="2" x14ac:dyDescent="0.2">
      <c r="A2188" s="890" t="s">
        <v>3118</v>
      </c>
      <c r="B2188" s="891"/>
      <c r="C2188" s="891"/>
      <c r="D2188" s="891"/>
      <c r="E2188" s="60"/>
      <c r="F2188" s="291"/>
    </row>
    <row r="2189" spans="1:6" hidden="1" outlineLevel="2" x14ac:dyDescent="0.2">
      <c r="A2189" s="904" t="s">
        <v>22</v>
      </c>
      <c r="B2189" s="905"/>
      <c r="C2189" s="905"/>
      <c r="D2189" s="690"/>
      <c r="E2189" s="60"/>
      <c r="F2189" s="291"/>
    </row>
    <row r="2190" spans="1:6" hidden="1" outlineLevel="2" x14ac:dyDescent="0.2">
      <c r="A2190" s="904" t="s">
        <v>3120</v>
      </c>
      <c r="B2190" s="906"/>
      <c r="C2190" s="672" t="s">
        <v>3119</v>
      </c>
      <c r="D2190" s="689"/>
      <c r="E2190" s="60"/>
      <c r="F2190" s="291"/>
    </row>
    <row r="2191" spans="1:6" hidden="1" outlineLevel="2" x14ac:dyDescent="0.2">
      <c r="A2191" s="907"/>
      <c r="B2191" s="906"/>
      <c r="C2191" s="672" t="s">
        <v>20</v>
      </c>
      <c r="D2191" s="689"/>
      <c r="E2191" s="60"/>
      <c r="F2191" s="291"/>
    </row>
    <row r="2192" spans="1:6" ht="12" hidden="1" outlineLevel="2" thickBot="1" x14ac:dyDescent="0.25">
      <c r="A2192" s="908"/>
      <c r="B2192" s="909"/>
      <c r="C2192" s="127" t="s">
        <v>3018</v>
      </c>
      <c r="D2192" s="698"/>
      <c r="E2192" s="60"/>
      <c r="F2192" s="291"/>
    </row>
    <row r="2193" spans="1:6" hidden="1" outlineLevel="2" x14ac:dyDescent="0.2">
      <c r="A2193" s="890" t="s">
        <v>3118</v>
      </c>
      <c r="B2193" s="891"/>
      <c r="C2193" s="891"/>
      <c r="D2193" s="891"/>
      <c r="E2193" s="60"/>
      <c r="F2193" s="291"/>
    </row>
    <row r="2194" spans="1:6" hidden="1" outlineLevel="2" x14ac:dyDescent="0.2">
      <c r="A2194" s="904" t="s">
        <v>22</v>
      </c>
      <c r="B2194" s="905"/>
      <c r="C2194" s="905"/>
      <c r="D2194" s="690"/>
      <c r="E2194" s="60"/>
      <c r="F2194" s="291"/>
    </row>
    <row r="2195" spans="1:6" hidden="1" outlineLevel="2" x14ac:dyDescent="0.2">
      <c r="A2195" s="904" t="s">
        <v>3120</v>
      </c>
      <c r="B2195" s="906"/>
      <c r="C2195" s="672" t="s">
        <v>3119</v>
      </c>
      <c r="D2195" s="689"/>
      <c r="E2195" s="60"/>
      <c r="F2195" s="291"/>
    </row>
    <row r="2196" spans="1:6" hidden="1" outlineLevel="2" x14ac:dyDescent="0.2">
      <c r="A2196" s="907"/>
      <c r="B2196" s="906"/>
      <c r="C2196" s="672" t="s">
        <v>20</v>
      </c>
      <c r="D2196" s="689"/>
      <c r="E2196" s="60"/>
      <c r="F2196" s="291"/>
    </row>
    <row r="2197" spans="1:6" hidden="1" outlineLevel="2" x14ac:dyDescent="0.2">
      <c r="A2197" s="907"/>
      <c r="B2197" s="906"/>
      <c r="C2197" s="672" t="s">
        <v>3018</v>
      </c>
      <c r="D2197" s="689"/>
      <c r="E2197" s="60"/>
      <c r="F2197" s="291"/>
    </row>
    <row r="2198" spans="1:6" ht="12" hidden="1" outlineLevel="2" thickBot="1" x14ac:dyDescent="0.25">
      <c r="A2198" s="54"/>
      <c r="B2198" s="55"/>
      <c r="C2198" s="55"/>
      <c r="D2198" s="55"/>
      <c r="E2198" s="61"/>
      <c r="F2198" s="291"/>
    </row>
    <row r="2199" spans="1:6" ht="12" outlineLevel="1" collapsed="1" thickBot="1" x14ac:dyDescent="0.25">
      <c r="A2199" s="910"/>
      <c r="B2199" s="911"/>
      <c r="C2199" s="911"/>
      <c r="D2199" s="911"/>
      <c r="E2199" s="912"/>
      <c r="F2199" s="291"/>
    </row>
    <row r="2200" spans="1:6" ht="15" customHeight="1" outlineLevel="1" x14ac:dyDescent="0.2">
      <c r="A2200" s="913" t="s">
        <v>3004</v>
      </c>
      <c r="B2200" s="914"/>
      <c r="C2200" s="914"/>
      <c r="D2200" s="915"/>
      <c r="E2200" s="916" t="s">
        <v>3114</v>
      </c>
      <c r="F2200" s="291"/>
    </row>
    <row r="2201" spans="1:6" outlineLevel="1" x14ac:dyDescent="0.2">
      <c r="A2201" s="904" t="s">
        <v>22</v>
      </c>
      <c r="B2201" s="905"/>
      <c r="C2201" s="905"/>
      <c r="D2201" s="690" t="s">
        <v>3509</v>
      </c>
      <c r="E2201" s="922"/>
      <c r="F2201" s="291"/>
    </row>
    <row r="2202" spans="1:6" outlineLevel="1" x14ac:dyDescent="0.2">
      <c r="A2202" s="904" t="s">
        <v>21</v>
      </c>
      <c r="B2202" s="906"/>
      <c r="C2202" s="672" t="s">
        <v>20</v>
      </c>
      <c r="D2202" s="689" t="s">
        <v>3400</v>
      </c>
      <c r="E2202" s="922"/>
      <c r="F2202" s="291"/>
    </row>
    <row r="2203" spans="1:6" outlineLevel="1" x14ac:dyDescent="0.2">
      <c r="A2203" s="907"/>
      <c r="B2203" s="906"/>
      <c r="C2203" s="672" t="s">
        <v>19</v>
      </c>
      <c r="D2203" s="689" t="s">
        <v>3510</v>
      </c>
      <c r="E2203" s="922"/>
      <c r="F2203" s="291"/>
    </row>
    <row r="2204" spans="1:6" outlineLevel="1" x14ac:dyDescent="0.2">
      <c r="A2204" s="907"/>
      <c r="B2204" s="906"/>
      <c r="C2204" s="48" t="s">
        <v>18</v>
      </c>
      <c r="D2204" s="689" t="s">
        <v>3493</v>
      </c>
      <c r="E2204" s="922"/>
      <c r="F2204" s="291"/>
    </row>
    <row r="2205" spans="1:6" ht="15" customHeight="1" outlineLevel="1" x14ac:dyDescent="0.2">
      <c r="A2205" s="902" t="s">
        <v>17</v>
      </c>
      <c r="B2205" s="903"/>
      <c r="C2205" s="903"/>
      <c r="D2205" s="918"/>
      <c r="E2205" s="922"/>
      <c r="F2205" s="291"/>
    </row>
    <row r="2206" spans="1:6" outlineLevel="1" x14ac:dyDescent="0.2">
      <c r="A2206" s="51"/>
      <c r="B2206" s="52"/>
      <c r="C2206" s="52"/>
      <c r="D2206" s="52"/>
      <c r="E2206" s="922"/>
      <c r="F2206" s="291"/>
    </row>
    <row r="2207" spans="1:6" ht="15" customHeight="1" outlineLevel="2" x14ac:dyDescent="0.2">
      <c r="A2207" s="108" t="s">
        <v>3179</v>
      </c>
      <c r="B2207" s="53"/>
      <c r="C2207" s="53"/>
      <c r="D2207" s="53"/>
      <c r="E2207" s="922"/>
      <c r="F2207" s="291"/>
    </row>
    <row r="2208" spans="1:6" ht="15" customHeight="1" outlineLevel="2" x14ac:dyDescent="0.2">
      <c r="A2208" s="108" t="s">
        <v>3511</v>
      </c>
      <c r="B2208" s="55"/>
      <c r="C2208" s="55"/>
      <c r="D2208" s="55"/>
      <c r="E2208" s="922"/>
      <c r="F2208" s="291"/>
    </row>
    <row r="2209" spans="1:6" ht="15" customHeight="1" outlineLevel="2" x14ac:dyDescent="0.2">
      <c r="A2209" s="54"/>
      <c r="B2209" s="55"/>
      <c r="C2209" s="55"/>
      <c r="D2209" s="55"/>
      <c r="E2209" s="922"/>
      <c r="F2209" s="291"/>
    </row>
    <row r="2210" spans="1:6" ht="15" hidden="1" customHeight="1" outlineLevel="2" x14ac:dyDescent="0.2">
      <c r="A2210" s="54"/>
      <c r="B2210" s="55"/>
      <c r="C2210" s="55"/>
      <c r="D2210" s="55"/>
      <c r="E2210" s="922"/>
      <c r="F2210" s="291"/>
    </row>
    <row r="2211" spans="1:6" ht="15" hidden="1" customHeight="1" outlineLevel="2" x14ac:dyDescent="0.2">
      <c r="A2211" s="54"/>
      <c r="B2211" s="55"/>
      <c r="C2211" s="55"/>
      <c r="D2211" s="55"/>
      <c r="E2211" s="922"/>
      <c r="F2211" s="291"/>
    </row>
    <row r="2212" spans="1:6" ht="15" hidden="1" customHeight="1" outlineLevel="2" x14ac:dyDescent="0.2">
      <c r="A2212" s="54"/>
      <c r="B2212" s="55"/>
      <c r="C2212" s="55"/>
      <c r="D2212" s="55"/>
      <c r="E2212" s="922"/>
      <c r="F2212" s="291"/>
    </row>
    <row r="2213" spans="1:6" ht="15" hidden="1" customHeight="1" outlineLevel="2" x14ac:dyDescent="0.2">
      <c r="A2213" s="54"/>
      <c r="B2213" s="55"/>
      <c r="C2213" s="55"/>
      <c r="D2213" s="55"/>
      <c r="E2213" s="922"/>
      <c r="F2213" s="291"/>
    </row>
    <row r="2214" spans="1:6" ht="15" hidden="1" customHeight="1" outlineLevel="2" x14ac:dyDescent="0.2">
      <c r="A2214" s="54"/>
      <c r="B2214" s="55"/>
      <c r="C2214" s="55"/>
      <c r="D2214" s="55"/>
      <c r="E2214" s="922"/>
      <c r="F2214" s="291"/>
    </row>
    <row r="2215" spans="1:6" ht="15" hidden="1" customHeight="1" outlineLevel="2" x14ac:dyDescent="0.2">
      <c r="A2215" s="54"/>
      <c r="B2215" s="55"/>
      <c r="C2215" s="55"/>
      <c r="D2215" s="55"/>
      <c r="E2215" s="922"/>
      <c r="F2215" s="291"/>
    </row>
    <row r="2216" spans="1:6" ht="15" hidden="1" customHeight="1" outlineLevel="2" x14ac:dyDescent="0.2">
      <c r="A2216" s="54"/>
      <c r="B2216" s="55"/>
      <c r="C2216" s="55"/>
      <c r="D2216" s="55"/>
      <c r="E2216" s="922"/>
      <c r="F2216" s="291"/>
    </row>
    <row r="2217" spans="1:6" ht="15" hidden="1" customHeight="1" outlineLevel="2" x14ac:dyDescent="0.2">
      <c r="A2217" s="54"/>
      <c r="B2217" s="55"/>
      <c r="C2217" s="55"/>
      <c r="D2217" s="55"/>
      <c r="E2217" s="922"/>
      <c r="F2217" s="291"/>
    </row>
    <row r="2218" spans="1:6" ht="15" hidden="1" customHeight="1" outlineLevel="2" x14ac:dyDescent="0.2">
      <c r="A2218" s="54"/>
      <c r="B2218" s="55"/>
      <c r="C2218" s="55"/>
      <c r="D2218" s="55"/>
      <c r="E2218" s="922"/>
      <c r="F2218" s="291"/>
    </row>
    <row r="2219" spans="1:6" ht="15" hidden="1" customHeight="1" outlineLevel="2" x14ac:dyDescent="0.2">
      <c r="A2219" s="54"/>
      <c r="B2219" s="55"/>
      <c r="C2219" s="55"/>
      <c r="D2219" s="55"/>
      <c r="E2219" s="922"/>
      <c r="F2219" s="291"/>
    </row>
    <row r="2220" spans="1:6" ht="15" hidden="1" customHeight="1" outlineLevel="2" x14ac:dyDescent="0.2">
      <c r="A2220" s="54"/>
      <c r="B2220" s="55"/>
      <c r="C2220" s="55"/>
      <c r="D2220" s="55"/>
      <c r="E2220" s="922"/>
      <c r="F2220" s="291"/>
    </row>
    <row r="2221" spans="1:6" ht="15" hidden="1" customHeight="1" outlineLevel="2" x14ac:dyDescent="0.2">
      <c r="A2221" s="56"/>
      <c r="B2221" s="57"/>
      <c r="C2221" s="57"/>
      <c r="D2221" s="57"/>
      <c r="E2221" s="922"/>
      <c r="F2221" s="291"/>
    </row>
    <row r="2222" spans="1:6" ht="15" customHeight="1" outlineLevel="1" collapsed="1" x14ac:dyDescent="0.2">
      <c r="A2222" s="902" t="s">
        <v>3118</v>
      </c>
      <c r="B2222" s="903"/>
      <c r="C2222" s="903"/>
      <c r="D2222" s="918"/>
      <c r="E2222" s="922"/>
      <c r="F2222" s="291"/>
    </row>
    <row r="2223" spans="1:6" ht="15" customHeight="1" outlineLevel="1" x14ac:dyDescent="0.2">
      <c r="A2223" s="904" t="s">
        <v>22</v>
      </c>
      <c r="B2223" s="905"/>
      <c r="C2223" s="905"/>
      <c r="D2223" s="690"/>
      <c r="E2223" s="922"/>
      <c r="F2223" s="291"/>
    </row>
    <row r="2224" spans="1:6" ht="15" customHeight="1" outlineLevel="1" x14ac:dyDescent="0.2">
      <c r="A2224" s="904" t="s">
        <v>3120</v>
      </c>
      <c r="B2224" s="906"/>
      <c r="C2224" s="672" t="s">
        <v>3119</v>
      </c>
      <c r="D2224" s="689"/>
      <c r="E2224" s="922"/>
      <c r="F2224" s="291"/>
    </row>
    <row r="2225" spans="1:6" ht="15" customHeight="1" outlineLevel="1" x14ac:dyDescent="0.2">
      <c r="A2225" s="907"/>
      <c r="B2225" s="906"/>
      <c r="C2225" s="672" t="s">
        <v>20</v>
      </c>
      <c r="D2225" s="689"/>
      <c r="E2225" s="922"/>
      <c r="F2225" s="291"/>
    </row>
    <row r="2226" spans="1:6" ht="15" customHeight="1" outlineLevel="1" x14ac:dyDescent="0.2">
      <c r="A2226" s="907"/>
      <c r="B2226" s="906"/>
      <c r="C2226" s="672" t="s">
        <v>3018</v>
      </c>
      <c r="D2226" s="689"/>
      <c r="E2226" s="922"/>
      <c r="F2226" s="291"/>
    </row>
    <row r="2227" spans="1:6" ht="15" customHeight="1" outlineLevel="1" thickBot="1" x14ac:dyDescent="0.25">
      <c r="A2227" s="58"/>
      <c r="B2227" s="59"/>
      <c r="C2227" s="59"/>
      <c r="D2227" s="59"/>
      <c r="E2227" s="922"/>
      <c r="F2227" s="291"/>
    </row>
    <row r="2228" spans="1:6" hidden="1" outlineLevel="2" x14ac:dyDescent="0.2">
      <c r="A2228" s="902" t="s">
        <v>3118</v>
      </c>
      <c r="B2228" s="903"/>
      <c r="C2228" s="903"/>
      <c r="D2228" s="903"/>
      <c r="E2228" s="60"/>
      <c r="F2228" s="291"/>
    </row>
    <row r="2229" spans="1:6" hidden="1" outlineLevel="2" x14ac:dyDescent="0.2">
      <c r="A2229" s="904" t="s">
        <v>22</v>
      </c>
      <c r="B2229" s="905"/>
      <c r="C2229" s="905"/>
      <c r="D2229" s="690"/>
      <c r="E2229" s="60"/>
      <c r="F2229" s="291"/>
    </row>
    <row r="2230" spans="1:6" hidden="1" outlineLevel="2" x14ac:dyDescent="0.2">
      <c r="A2230" s="904" t="s">
        <v>3120</v>
      </c>
      <c r="B2230" s="906"/>
      <c r="C2230" s="672" t="s">
        <v>3119</v>
      </c>
      <c r="D2230" s="689"/>
      <c r="E2230" s="60"/>
      <c r="F2230" s="291"/>
    </row>
    <row r="2231" spans="1:6" hidden="1" outlineLevel="2" x14ac:dyDescent="0.2">
      <c r="A2231" s="907"/>
      <c r="B2231" s="906"/>
      <c r="C2231" s="672" t="s">
        <v>20</v>
      </c>
      <c r="D2231" s="689"/>
      <c r="E2231" s="60"/>
      <c r="F2231" s="291"/>
    </row>
    <row r="2232" spans="1:6" ht="12" hidden="1" outlineLevel="2" thickBot="1" x14ac:dyDescent="0.25">
      <c r="A2232" s="908"/>
      <c r="B2232" s="909"/>
      <c r="C2232" s="127" t="s">
        <v>3018</v>
      </c>
      <c r="D2232" s="698"/>
      <c r="E2232" s="60"/>
      <c r="F2232" s="291"/>
    </row>
    <row r="2233" spans="1:6" hidden="1" outlineLevel="2" x14ac:dyDescent="0.2">
      <c r="A2233" s="890" t="s">
        <v>3118</v>
      </c>
      <c r="B2233" s="891"/>
      <c r="C2233" s="891"/>
      <c r="D2233" s="891"/>
      <c r="E2233" s="60"/>
      <c r="F2233" s="291"/>
    </row>
    <row r="2234" spans="1:6" hidden="1" outlineLevel="2" x14ac:dyDescent="0.2">
      <c r="A2234" s="904" t="s">
        <v>22</v>
      </c>
      <c r="B2234" s="905"/>
      <c r="C2234" s="905"/>
      <c r="D2234" s="690"/>
      <c r="E2234" s="60"/>
      <c r="F2234" s="291"/>
    </row>
    <row r="2235" spans="1:6" hidden="1" outlineLevel="2" x14ac:dyDescent="0.2">
      <c r="A2235" s="904" t="s">
        <v>3120</v>
      </c>
      <c r="B2235" s="906"/>
      <c r="C2235" s="672" t="s">
        <v>3119</v>
      </c>
      <c r="D2235" s="689"/>
      <c r="E2235" s="60"/>
      <c r="F2235" s="291"/>
    </row>
    <row r="2236" spans="1:6" hidden="1" outlineLevel="2" x14ac:dyDescent="0.2">
      <c r="A2236" s="907"/>
      <c r="B2236" s="906"/>
      <c r="C2236" s="672" t="s">
        <v>20</v>
      </c>
      <c r="D2236" s="689"/>
      <c r="E2236" s="60"/>
      <c r="F2236" s="291"/>
    </row>
    <row r="2237" spans="1:6" ht="12" hidden="1" outlineLevel="2" thickBot="1" x14ac:dyDescent="0.25">
      <c r="A2237" s="908"/>
      <c r="B2237" s="909"/>
      <c r="C2237" s="127" t="s">
        <v>3018</v>
      </c>
      <c r="D2237" s="698"/>
      <c r="E2237" s="60"/>
      <c r="F2237" s="291"/>
    </row>
    <row r="2238" spans="1:6" hidden="1" outlineLevel="2" x14ac:dyDescent="0.2">
      <c r="A2238" s="890" t="s">
        <v>3118</v>
      </c>
      <c r="B2238" s="891"/>
      <c r="C2238" s="891"/>
      <c r="D2238" s="891"/>
      <c r="E2238" s="60"/>
      <c r="F2238" s="291"/>
    </row>
    <row r="2239" spans="1:6" hidden="1" outlineLevel="2" x14ac:dyDescent="0.2">
      <c r="A2239" s="904" t="s">
        <v>22</v>
      </c>
      <c r="B2239" s="905"/>
      <c r="C2239" s="905"/>
      <c r="D2239" s="690"/>
      <c r="E2239" s="60"/>
      <c r="F2239" s="291"/>
    </row>
    <row r="2240" spans="1:6" hidden="1" outlineLevel="2" x14ac:dyDescent="0.2">
      <c r="A2240" s="904" t="s">
        <v>3120</v>
      </c>
      <c r="B2240" s="906"/>
      <c r="C2240" s="672" t="s">
        <v>3119</v>
      </c>
      <c r="D2240" s="689"/>
      <c r="E2240" s="60"/>
      <c r="F2240" s="291"/>
    </row>
    <row r="2241" spans="1:6" hidden="1" outlineLevel="2" x14ac:dyDescent="0.2">
      <c r="A2241" s="907"/>
      <c r="B2241" s="906"/>
      <c r="C2241" s="672" t="s">
        <v>20</v>
      </c>
      <c r="D2241" s="689"/>
      <c r="E2241" s="60"/>
      <c r="F2241" s="291"/>
    </row>
    <row r="2242" spans="1:6" hidden="1" outlineLevel="2" x14ac:dyDescent="0.2">
      <c r="A2242" s="907"/>
      <c r="B2242" s="906"/>
      <c r="C2242" s="672" t="s">
        <v>3018</v>
      </c>
      <c r="D2242" s="689"/>
      <c r="E2242" s="60"/>
      <c r="F2242" s="291"/>
    </row>
    <row r="2243" spans="1:6" ht="12" hidden="1" outlineLevel="2" thickBot="1" x14ac:dyDescent="0.25">
      <c r="A2243" s="54"/>
      <c r="B2243" s="55"/>
      <c r="C2243" s="55"/>
      <c r="D2243" s="55"/>
      <c r="E2243" s="61"/>
      <c r="F2243" s="291"/>
    </row>
    <row r="2244" spans="1:6" ht="12" outlineLevel="1" collapsed="1" thickBot="1" x14ac:dyDescent="0.25">
      <c r="A2244" s="910"/>
      <c r="B2244" s="911"/>
      <c r="C2244" s="911"/>
      <c r="D2244" s="911"/>
      <c r="E2244" s="912"/>
      <c r="F2244" s="291"/>
    </row>
    <row r="2245" spans="1:6" ht="15" customHeight="1" outlineLevel="1" x14ac:dyDescent="0.2">
      <c r="A2245" s="913" t="s">
        <v>3004</v>
      </c>
      <c r="B2245" s="914"/>
      <c r="C2245" s="914"/>
      <c r="D2245" s="915"/>
      <c r="E2245" s="916" t="s">
        <v>3114</v>
      </c>
      <c r="F2245" s="291"/>
    </row>
    <row r="2246" spans="1:6" outlineLevel="1" x14ac:dyDescent="0.2">
      <c r="A2246" s="904" t="s">
        <v>22</v>
      </c>
      <c r="B2246" s="905"/>
      <c r="C2246" s="905"/>
      <c r="D2246" s="690" t="s">
        <v>3512</v>
      </c>
      <c r="E2246" s="922"/>
      <c r="F2246" s="291"/>
    </row>
    <row r="2247" spans="1:6" outlineLevel="1" x14ac:dyDescent="0.2">
      <c r="A2247" s="904" t="s">
        <v>21</v>
      </c>
      <c r="B2247" s="906"/>
      <c r="C2247" s="672" t="s">
        <v>20</v>
      </c>
      <c r="D2247" s="689" t="s">
        <v>3400</v>
      </c>
      <c r="E2247" s="922"/>
      <c r="F2247" s="291"/>
    </row>
    <row r="2248" spans="1:6" outlineLevel="1" x14ac:dyDescent="0.2">
      <c r="A2248" s="907"/>
      <c r="B2248" s="906"/>
      <c r="C2248" s="672" t="s">
        <v>19</v>
      </c>
      <c r="D2248" s="689" t="s">
        <v>3513</v>
      </c>
      <c r="E2248" s="922"/>
      <c r="F2248" s="291"/>
    </row>
    <row r="2249" spans="1:6" outlineLevel="1" x14ac:dyDescent="0.2">
      <c r="A2249" s="907"/>
      <c r="B2249" s="906"/>
      <c r="C2249" s="48" t="s">
        <v>18</v>
      </c>
      <c r="D2249" s="689" t="s">
        <v>3514</v>
      </c>
      <c r="E2249" s="922"/>
      <c r="F2249" s="291"/>
    </row>
    <row r="2250" spans="1:6" ht="15" customHeight="1" outlineLevel="1" x14ac:dyDescent="0.2">
      <c r="A2250" s="902" t="s">
        <v>17</v>
      </c>
      <c r="B2250" s="903"/>
      <c r="C2250" s="903"/>
      <c r="D2250" s="918"/>
      <c r="E2250" s="922"/>
      <c r="F2250" s="291"/>
    </row>
    <row r="2251" spans="1:6" outlineLevel="1" x14ac:dyDescent="0.2">
      <c r="A2251" s="51"/>
      <c r="B2251" s="52"/>
      <c r="C2251" s="52"/>
      <c r="D2251" s="52"/>
      <c r="E2251" s="922"/>
      <c r="F2251" s="291"/>
    </row>
    <row r="2252" spans="1:6" ht="15" customHeight="1" outlineLevel="2" x14ac:dyDescent="0.2">
      <c r="A2252" s="108" t="s">
        <v>3179</v>
      </c>
      <c r="B2252" s="53"/>
      <c r="C2252" s="53"/>
      <c r="D2252" s="53"/>
      <c r="E2252" s="922"/>
      <c r="F2252" s="291"/>
    </row>
    <row r="2253" spans="1:6" ht="15" customHeight="1" outlineLevel="2" x14ac:dyDescent="0.2">
      <c r="A2253" s="108" t="s">
        <v>3383</v>
      </c>
      <c r="B2253" s="55"/>
      <c r="C2253" s="55"/>
      <c r="D2253" s="55"/>
      <c r="E2253" s="922"/>
      <c r="F2253" s="291"/>
    </row>
    <row r="2254" spans="1:6" ht="15" customHeight="1" outlineLevel="2" x14ac:dyDescent="0.2">
      <c r="A2254" s="54"/>
      <c r="B2254" s="55"/>
      <c r="C2254" s="55"/>
      <c r="D2254" s="55"/>
      <c r="E2254" s="922"/>
      <c r="F2254" s="291"/>
    </row>
    <row r="2255" spans="1:6" ht="15" hidden="1" customHeight="1" outlineLevel="2" x14ac:dyDescent="0.2">
      <c r="A2255" s="54"/>
      <c r="B2255" s="55"/>
      <c r="C2255" s="55"/>
      <c r="D2255" s="55"/>
      <c r="E2255" s="922"/>
      <c r="F2255" s="291"/>
    </row>
    <row r="2256" spans="1:6" ht="15" hidden="1" customHeight="1" outlineLevel="2" x14ac:dyDescent="0.2">
      <c r="A2256" s="54"/>
      <c r="B2256" s="55"/>
      <c r="C2256" s="55"/>
      <c r="D2256" s="55"/>
      <c r="E2256" s="922"/>
      <c r="F2256" s="291"/>
    </row>
    <row r="2257" spans="1:6" ht="15" hidden="1" customHeight="1" outlineLevel="2" x14ac:dyDescent="0.2">
      <c r="A2257" s="54"/>
      <c r="B2257" s="55"/>
      <c r="C2257" s="55"/>
      <c r="D2257" s="55"/>
      <c r="E2257" s="922"/>
      <c r="F2257" s="291"/>
    </row>
    <row r="2258" spans="1:6" ht="15" hidden="1" customHeight="1" outlineLevel="2" x14ac:dyDescent="0.2">
      <c r="A2258" s="54"/>
      <c r="B2258" s="55"/>
      <c r="C2258" s="55"/>
      <c r="D2258" s="55"/>
      <c r="E2258" s="922"/>
      <c r="F2258" s="291"/>
    </row>
    <row r="2259" spans="1:6" ht="15" hidden="1" customHeight="1" outlineLevel="2" x14ac:dyDescent="0.2">
      <c r="A2259" s="54"/>
      <c r="B2259" s="55"/>
      <c r="C2259" s="55"/>
      <c r="D2259" s="55"/>
      <c r="E2259" s="922"/>
      <c r="F2259" s="291"/>
    </row>
    <row r="2260" spans="1:6" ht="15" hidden="1" customHeight="1" outlineLevel="2" x14ac:dyDescent="0.2">
      <c r="A2260" s="54"/>
      <c r="B2260" s="55"/>
      <c r="C2260" s="55"/>
      <c r="D2260" s="55"/>
      <c r="E2260" s="922"/>
      <c r="F2260" s="291"/>
    </row>
    <row r="2261" spans="1:6" ht="15" hidden="1" customHeight="1" outlineLevel="2" x14ac:dyDescent="0.2">
      <c r="A2261" s="54"/>
      <c r="B2261" s="55"/>
      <c r="C2261" s="55"/>
      <c r="D2261" s="55"/>
      <c r="E2261" s="922"/>
      <c r="F2261" s="291"/>
    </row>
    <row r="2262" spans="1:6" ht="15" hidden="1" customHeight="1" outlineLevel="2" x14ac:dyDescent="0.2">
      <c r="A2262" s="54"/>
      <c r="B2262" s="55"/>
      <c r="C2262" s="55"/>
      <c r="D2262" s="55"/>
      <c r="E2262" s="922"/>
      <c r="F2262" s="291"/>
    </row>
    <row r="2263" spans="1:6" ht="15" hidden="1" customHeight="1" outlineLevel="2" x14ac:dyDescent="0.2">
      <c r="A2263" s="54"/>
      <c r="B2263" s="55"/>
      <c r="C2263" s="55"/>
      <c r="D2263" s="55"/>
      <c r="E2263" s="922"/>
      <c r="F2263" s="291"/>
    </row>
    <row r="2264" spans="1:6" ht="15" hidden="1" customHeight="1" outlineLevel="2" x14ac:dyDescent="0.2">
      <c r="A2264" s="54"/>
      <c r="B2264" s="55"/>
      <c r="C2264" s="55"/>
      <c r="D2264" s="55"/>
      <c r="E2264" s="922"/>
      <c r="F2264" s="291"/>
    </row>
    <row r="2265" spans="1:6" ht="15" hidden="1" customHeight="1" outlineLevel="2" x14ac:dyDescent="0.2">
      <c r="A2265" s="54"/>
      <c r="B2265" s="55"/>
      <c r="C2265" s="55"/>
      <c r="D2265" s="55"/>
      <c r="E2265" s="922"/>
      <c r="F2265" s="291"/>
    </row>
    <row r="2266" spans="1:6" ht="15" hidden="1" customHeight="1" outlineLevel="2" x14ac:dyDescent="0.2">
      <c r="A2266" s="56"/>
      <c r="B2266" s="57"/>
      <c r="C2266" s="57"/>
      <c r="D2266" s="57"/>
      <c r="E2266" s="922"/>
      <c r="F2266" s="291"/>
    </row>
    <row r="2267" spans="1:6" ht="15" customHeight="1" outlineLevel="1" collapsed="1" x14ac:dyDescent="0.2">
      <c r="A2267" s="902" t="s">
        <v>3118</v>
      </c>
      <c r="B2267" s="903"/>
      <c r="C2267" s="903"/>
      <c r="D2267" s="918"/>
      <c r="E2267" s="922"/>
      <c r="F2267" s="291"/>
    </row>
    <row r="2268" spans="1:6" ht="15" customHeight="1" outlineLevel="1" x14ac:dyDescent="0.2">
      <c r="A2268" s="904" t="s">
        <v>22</v>
      </c>
      <c r="B2268" s="905"/>
      <c r="C2268" s="905"/>
      <c r="D2268" s="690"/>
      <c r="E2268" s="922"/>
      <c r="F2268" s="291"/>
    </row>
    <row r="2269" spans="1:6" ht="15" customHeight="1" outlineLevel="1" x14ac:dyDescent="0.2">
      <c r="A2269" s="904" t="s">
        <v>3120</v>
      </c>
      <c r="B2269" s="906"/>
      <c r="C2269" s="672" t="s">
        <v>3119</v>
      </c>
      <c r="D2269" s="689"/>
      <c r="E2269" s="922"/>
      <c r="F2269" s="291"/>
    </row>
    <row r="2270" spans="1:6" ht="15" customHeight="1" outlineLevel="1" x14ac:dyDescent="0.2">
      <c r="A2270" s="907"/>
      <c r="B2270" s="906"/>
      <c r="C2270" s="672" t="s">
        <v>20</v>
      </c>
      <c r="D2270" s="689"/>
      <c r="E2270" s="922"/>
      <c r="F2270" s="291"/>
    </row>
    <row r="2271" spans="1:6" ht="15" customHeight="1" outlineLevel="1" x14ac:dyDescent="0.2">
      <c r="A2271" s="907"/>
      <c r="B2271" s="906"/>
      <c r="C2271" s="672" t="s">
        <v>3018</v>
      </c>
      <c r="D2271" s="689"/>
      <c r="E2271" s="922"/>
      <c r="F2271" s="291"/>
    </row>
    <row r="2272" spans="1:6" ht="15" customHeight="1" outlineLevel="1" thickBot="1" x14ac:dyDescent="0.25">
      <c r="A2272" s="58"/>
      <c r="B2272" s="59"/>
      <c r="C2272" s="59"/>
      <c r="D2272" s="59"/>
      <c r="E2272" s="922"/>
      <c r="F2272" s="291"/>
    </row>
    <row r="2273" spans="1:6" hidden="1" outlineLevel="2" x14ac:dyDescent="0.2">
      <c r="A2273" s="902" t="s">
        <v>3118</v>
      </c>
      <c r="B2273" s="903"/>
      <c r="C2273" s="903"/>
      <c r="D2273" s="903"/>
      <c r="E2273" s="60"/>
      <c r="F2273" s="291"/>
    </row>
    <row r="2274" spans="1:6" hidden="1" outlineLevel="2" x14ac:dyDescent="0.2">
      <c r="A2274" s="904" t="s">
        <v>22</v>
      </c>
      <c r="B2274" s="905"/>
      <c r="C2274" s="905"/>
      <c r="D2274" s="690"/>
      <c r="E2274" s="60"/>
      <c r="F2274" s="291"/>
    </row>
    <row r="2275" spans="1:6" hidden="1" outlineLevel="2" x14ac:dyDescent="0.2">
      <c r="A2275" s="904" t="s">
        <v>3120</v>
      </c>
      <c r="B2275" s="906"/>
      <c r="C2275" s="672" t="s">
        <v>3119</v>
      </c>
      <c r="D2275" s="689"/>
      <c r="E2275" s="60"/>
      <c r="F2275" s="291"/>
    </row>
    <row r="2276" spans="1:6" hidden="1" outlineLevel="2" x14ac:dyDescent="0.2">
      <c r="A2276" s="907"/>
      <c r="B2276" s="906"/>
      <c r="C2276" s="672" t="s">
        <v>20</v>
      </c>
      <c r="D2276" s="689"/>
      <c r="E2276" s="60"/>
      <c r="F2276" s="291"/>
    </row>
    <row r="2277" spans="1:6" ht="12" hidden="1" outlineLevel="2" thickBot="1" x14ac:dyDescent="0.25">
      <c r="A2277" s="908"/>
      <c r="B2277" s="909"/>
      <c r="C2277" s="127" t="s">
        <v>3018</v>
      </c>
      <c r="D2277" s="698"/>
      <c r="E2277" s="60"/>
      <c r="F2277" s="291"/>
    </row>
    <row r="2278" spans="1:6" hidden="1" outlineLevel="2" x14ac:dyDescent="0.2">
      <c r="A2278" s="890" t="s">
        <v>3118</v>
      </c>
      <c r="B2278" s="891"/>
      <c r="C2278" s="891"/>
      <c r="D2278" s="891"/>
      <c r="E2278" s="60"/>
      <c r="F2278" s="291"/>
    </row>
    <row r="2279" spans="1:6" hidden="1" outlineLevel="2" x14ac:dyDescent="0.2">
      <c r="A2279" s="904" t="s">
        <v>22</v>
      </c>
      <c r="B2279" s="905"/>
      <c r="C2279" s="905"/>
      <c r="D2279" s="690"/>
      <c r="E2279" s="60"/>
      <c r="F2279" s="291"/>
    </row>
    <row r="2280" spans="1:6" hidden="1" outlineLevel="2" x14ac:dyDescent="0.2">
      <c r="A2280" s="904" t="s">
        <v>3120</v>
      </c>
      <c r="B2280" s="906"/>
      <c r="C2280" s="672" t="s">
        <v>3119</v>
      </c>
      <c r="D2280" s="689"/>
      <c r="E2280" s="60"/>
      <c r="F2280" s="291"/>
    </row>
    <row r="2281" spans="1:6" hidden="1" outlineLevel="2" x14ac:dyDescent="0.2">
      <c r="A2281" s="907"/>
      <c r="B2281" s="906"/>
      <c r="C2281" s="672" t="s">
        <v>20</v>
      </c>
      <c r="D2281" s="689"/>
      <c r="E2281" s="60"/>
      <c r="F2281" s="291"/>
    </row>
    <row r="2282" spans="1:6" ht="12" hidden="1" outlineLevel="2" thickBot="1" x14ac:dyDescent="0.25">
      <c r="A2282" s="908"/>
      <c r="B2282" s="909"/>
      <c r="C2282" s="127" t="s">
        <v>3018</v>
      </c>
      <c r="D2282" s="698"/>
      <c r="E2282" s="60"/>
      <c r="F2282" s="291"/>
    </row>
    <row r="2283" spans="1:6" hidden="1" outlineLevel="2" x14ac:dyDescent="0.2">
      <c r="A2283" s="890" t="s">
        <v>3118</v>
      </c>
      <c r="B2283" s="891"/>
      <c r="C2283" s="891"/>
      <c r="D2283" s="891"/>
      <c r="E2283" s="60"/>
      <c r="F2283" s="291"/>
    </row>
    <row r="2284" spans="1:6" hidden="1" outlineLevel="2" x14ac:dyDescent="0.2">
      <c r="A2284" s="904" t="s">
        <v>22</v>
      </c>
      <c r="B2284" s="905"/>
      <c r="C2284" s="905"/>
      <c r="D2284" s="690"/>
      <c r="E2284" s="60"/>
      <c r="F2284" s="291"/>
    </row>
    <row r="2285" spans="1:6" hidden="1" outlineLevel="2" x14ac:dyDescent="0.2">
      <c r="A2285" s="904" t="s">
        <v>3120</v>
      </c>
      <c r="B2285" s="906"/>
      <c r="C2285" s="672" t="s">
        <v>3119</v>
      </c>
      <c r="D2285" s="689"/>
      <c r="E2285" s="60"/>
      <c r="F2285" s="291"/>
    </row>
    <row r="2286" spans="1:6" hidden="1" outlineLevel="2" x14ac:dyDescent="0.2">
      <c r="A2286" s="907"/>
      <c r="B2286" s="906"/>
      <c r="C2286" s="672" t="s">
        <v>20</v>
      </c>
      <c r="D2286" s="689"/>
      <c r="E2286" s="60"/>
      <c r="F2286" s="291"/>
    </row>
    <row r="2287" spans="1:6" hidden="1" outlineLevel="2" x14ac:dyDescent="0.2">
      <c r="A2287" s="907"/>
      <c r="B2287" s="906"/>
      <c r="C2287" s="672" t="s">
        <v>3018</v>
      </c>
      <c r="D2287" s="689"/>
      <c r="E2287" s="60"/>
      <c r="F2287" s="291"/>
    </row>
    <row r="2288" spans="1:6" ht="12" hidden="1" outlineLevel="2" thickBot="1" x14ac:dyDescent="0.25">
      <c r="A2288" s="54"/>
      <c r="B2288" s="55"/>
      <c r="C2288" s="55"/>
      <c r="D2288" s="55"/>
      <c r="E2288" s="61"/>
      <c r="F2288" s="291"/>
    </row>
    <row r="2289" spans="1:6" ht="12" outlineLevel="1" collapsed="1" thickBot="1" x14ac:dyDescent="0.25">
      <c r="A2289" s="910"/>
      <c r="B2289" s="911"/>
      <c r="C2289" s="911"/>
      <c r="D2289" s="911"/>
      <c r="E2289" s="912"/>
      <c r="F2289" s="291"/>
    </row>
    <row r="2290" spans="1:6" ht="15" customHeight="1" outlineLevel="1" x14ac:dyDescent="0.2">
      <c r="A2290" s="913" t="s">
        <v>3004</v>
      </c>
      <c r="B2290" s="914"/>
      <c r="C2290" s="914"/>
      <c r="D2290" s="915"/>
      <c r="E2290" s="916" t="s">
        <v>3114</v>
      </c>
      <c r="F2290" s="291"/>
    </row>
    <row r="2291" spans="1:6" outlineLevel="1" x14ac:dyDescent="0.2">
      <c r="A2291" s="904" t="s">
        <v>22</v>
      </c>
      <c r="B2291" s="905"/>
      <c r="C2291" s="905"/>
      <c r="D2291" s="690" t="s">
        <v>3515</v>
      </c>
      <c r="E2291" s="922"/>
      <c r="F2291" s="291"/>
    </row>
    <row r="2292" spans="1:6" outlineLevel="1" x14ac:dyDescent="0.2">
      <c r="A2292" s="904" t="s">
        <v>21</v>
      </c>
      <c r="B2292" s="906"/>
      <c r="C2292" s="672" t="s">
        <v>20</v>
      </c>
      <c r="D2292" s="689" t="s">
        <v>3400</v>
      </c>
      <c r="E2292" s="922"/>
      <c r="F2292" s="291"/>
    </row>
    <row r="2293" spans="1:6" outlineLevel="1" x14ac:dyDescent="0.2">
      <c r="A2293" s="907"/>
      <c r="B2293" s="906"/>
      <c r="C2293" s="672" t="s">
        <v>19</v>
      </c>
      <c r="D2293" s="689" t="s">
        <v>3516</v>
      </c>
      <c r="E2293" s="922"/>
      <c r="F2293" s="291"/>
    </row>
    <row r="2294" spans="1:6" outlineLevel="1" x14ac:dyDescent="0.2">
      <c r="A2294" s="907"/>
      <c r="B2294" s="906"/>
      <c r="C2294" s="48" t="s">
        <v>18</v>
      </c>
      <c r="D2294" s="689" t="s">
        <v>3444</v>
      </c>
      <c r="E2294" s="922"/>
      <c r="F2294" s="291"/>
    </row>
    <row r="2295" spans="1:6" ht="15" customHeight="1" outlineLevel="1" x14ac:dyDescent="0.2">
      <c r="A2295" s="902" t="s">
        <v>17</v>
      </c>
      <c r="B2295" s="903"/>
      <c r="C2295" s="903"/>
      <c r="D2295" s="918"/>
      <c r="E2295" s="922"/>
      <c r="F2295" s="291"/>
    </row>
    <row r="2296" spans="1:6" outlineLevel="1" x14ac:dyDescent="0.2">
      <c r="A2296" s="51"/>
      <c r="B2296" s="52"/>
      <c r="C2296" s="52"/>
      <c r="D2296" s="52"/>
      <c r="E2296" s="922"/>
      <c r="F2296" s="291"/>
    </row>
    <row r="2297" spans="1:6" ht="15" customHeight="1" outlineLevel="2" x14ac:dyDescent="0.2">
      <c r="A2297" s="108" t="s">
        <v>3503</v>
      </c>
      <c r="B2297" s="53"/>
      <c r="C2297" s="53"/>
      <c r="D2297" s="53"/>
      <c r="E2297" s="922"/>
      <c r="F2297" s="291"/>
    </row>
    <row r="2298" spans="1:6" ht="15" customHeight="1" outlineLevel="2" x14ac:dyDescent="0.2">
      <c r="A2298" s="108" t="s">
        <v>3517</v>
      </c>
      <c r="B2298" s="55"/>
      <c r="C2298" s="55"/>
      <c r="D2298" s="55"/>
      <c r="E2298" s="922"/>
      <c r="F2298" s="291"/>
    </row>
    <row r="2299" spans="1:6" ht="15" customHeight="1" outlineLevel="2" x14ac:dyDescent="0.2">
      <c r="A2299" s="54"/>
      <c r="B2299" s="55"/>
      <c r="C2299" s="55"/>
      <c r="D2299" s="55"/>
      <c r="E2299" s="922"/>
      <c r="F2299" s="291"/>
    </row>
    <row r="2300" spans="1:6" ht="15" hidden="1" customHeight="1" outlineLevel="2" x14ac:dyDescent="0.2">
      <c r="A2300" s="54"/>
      <c r="B2300" s="55"/>
      <c r="C2300" s="55"/>
      <c r="D2300" s="55"/>
      <c r="E2300" s="922"/>
      <c r="F2300" s="291"/>
    </row>
    <row r="2301" spans="1:6" ht="15" hidden="1" customHeight="1" outlineLevel="2" x14ac:dyDescent="0.2">
      <c r="A2301" s="54"/>
      <c r="B2301" s="55"/>
      <c r="C2301" s="55"/>
      <c r="D2301" s="55"/>
      <c r="E2301" s="922"/>
      <c r="F2301" s="291"/>
    </row>
    <row r="2302" spans="1:6" ht="15" hidden="1" customHeight="1" outlineLevel="2" x14ac:dyDescent="0.2">
      <c r="A2302" s="54"/>
      <c r="B2302" s="55"/>
      <c r="C2302" s="55"/>
      <c r="D2302" s="55"/>
      <c r="E2302" s="922"/>
      <c r="F2302" s="291"/>
    </row>
    <row r="2303" spans="1:6" ht="15" hidden="1" customHeight="1" outlineLevel="2" x14ac:dyDescent="0.2">
      <c r="A2303" s="54"/>
      <c r="B2303" s="55"/>
      <c r="C2303" s="55"/>
      <c r="D2303" s="55"/>
      <c r="E2303" s="922"/>
      <c r="F2303" s="291"/>
    </row>
    <row r="2304" spans="1:6" ht="15" hidden="1" customHeight="1" outlineLevel="2" x14ac:dyDescent="0.2">
      <c r="A2304" s="54"/>
      <c r="B2304" s="55"/>
      <c r="C2304" s="55"/>
      <c r="D2304" s="55"/>
      <c r="E2304" s="922"/>
      <c r="F2304" s="291"/>
    </row>
    <row r="2305" spans="1:6" ht="15" hidden="1" customHeight="1" outlineLevel="2" x14ac:dyDescent="0.2">
      <c r="A2305" s="54"/>
      <c r="B2305" s="55"/>
      <c r="C2305" s="55"/>
      <c r="D2305" s="55"/>
      <c r="E2305" s="922"/>
      <c r="F2305" s="291"/>
    </row>
    <row r="2306" spans="1:6" ht="15" hidden="1" customHeight="1" outlineLevel="2" x14ac:dyDescent="0.2">
      <c r="A2306" s="54"/>
      <c r="B2306" s="55"/>
      <c r="C2306" s="55"/>
      <c r="D2306" s="55"/>
      <c r="E2306" s="922"/>
      <c r="F2306" s="291"/>
    </row>
    <row r="2307" spans="1:6" ht="15" hidden="1" customHeight="1" outlineLevel="2" x14ac:dyDescent="0.2">
      <c r="A2307" s="54"/>
      <c r="B2307" s="55"/>
      <c r="C2307" s="55"/>
      <c r="D2307" s="55"/>
      <c r="E2307" s="922"/>
      <c r="F2307" s="291"/>
    </row>
    <row r="2308" spans="1:6" ht="15" hidden="1" customHeight="1" outlineLevel="2" x14ac:dyDescent="0.2">
      <c r="A2308" s="54"/>
      <c r="B2308" s="55"/>
      <c r="C2308" s="55"/>
      <c r="D2308" s="55"/>
      <c r="E2308" s="922"/>
      <c r="F2308" s="291"/>
    </row>
    <row r="2309" spans="1:6" ht="15" hidden="1" customHeight="1" outlineLevel="2" x14ac:dyDescent="0.2">
      <c r="A2309" s="54"/>
      <c r="B2309" s="55"/>
      <c r="C2309" s="55"/>
      <c r="D2309" s="55"/>
      <c r="E2309" s="922"/>
      <c r="F2309" s="291"/>
    </row>
    <row r="2310" spans="1:6" ht="15" hidden="1" customHeight="1" outlineLevel="2" x14ac:dyDescent="0.2">
      <c r="A2310" s="54"/>
      <c r="B2310" s="55"/>
      <c r="C2310" s="55"/>
      <c r="D2310" s="55"/>
      <c r="E2310" s="922"/>
      <c r="F2310" s="291"/>
    </row>
    <row r="2311" spans="1:6" ht="15" hidden="1" customHeight="1" outlineLevel="2" x14ac:dyDescent="0.2">
      <c r="A2311" s="56"/>
      <c r="B2311" s="57"/>
      <c r="C2311" s="57"/>
      <c r="D2311" s="57"/>
      <c r="E2311" s="922"/>
      <c r="F2311" s="291"/>
    </row>
    <row r="2312" spans="1:6" ht="15" customHeight="1" outlineLevel="1" collapsed="1" x14ac:dyDescent="0.2">
      <c r="A2312" s="902" t="s">
        <v>3118</v>
      </c>
      <c r="B2312" s="903"/>
      <c r="C2312" s="903"/>
      <c r="D2312" s="918"/>
      <c r="E2312" s="922"/>
      <c r="F2312" s="291"/>
    </row>
    <row r="2313" spans="1:6" ht="15" customHeight="1" outlineLevel="1" x14ac:dyDescent="0.2">
      <c r="A2313" s="904" t="s">
        <v>22</v>
      </c>
      <c r="B2313" s="905"/>
      <c r="C2313" s="905"/>
      <c r="D2313" s="690"/>
      <c r="E2313" s="922"/>
      <c r="F2313" s="291"/>
    </row>
    <row r="2314" spans="1:6" ht="15" customHeight="1" outlineLevel="1" x14ac:dyDescent="0.2">
      <c r="A2314" s="904" t="s">
        <v>3120</v>
      </c>
      <c r="B2314" s="906"/>
      <c r="C2314" s="672" t="s">
        <v>3119</v>
      </c>
      <c r="D2314" s="689"/>
      <c r="E2314" s="922"/>
      <c r="F2314" s="291"/>
    </row>
    <row r="2315" spans="1:6" ht="15" customHeight="1" outlineLevel="1" x14ac:dyDescent="0.2">
      <c r="A2315" s="907"/>
      <c r="B2315" s="906"/>
      <c r="C2315" s="672" t="s">
        <v>20</v>
      </c>
      <c r="D2315" s="689"/>
      <c r="E2315" s="922"/>
      <c r="F2315" s="291"/>
    </row>
    <row r="2316" spans="1:6" ht="15" customHeight="1" outlineLevel="1" x14ac:dyDescent="0.2">
      <c r="A2316" s="907"/>
      <c r="B2316" s="906"/>
      <c r="C2316" s="672" t="s">
        <v>3018</v>
      </c>
      <c r="D2316" s="689"/>
      <c r="E2316" s="922"/>
      <c r="F2316" s="291"/>
    </row>
    <row r="2317" spans="1:6" ht="15" customHeight="1" outlineLevel="1" thickBot="1" x14ac:dyDescent="0.25">
      <c r="A2317" s="58"/>
      <c r="B2317" s="59"/>
      <c r="C2317" s="59"/>
      <c r="D2317" s="59"/>
      <c r="E2317" s="922"/>
      <c r="F2317" s="291"/>
    </row>
    <row r="2318" spans="1:6" hidden="1" outlineLevel="2" x14ac:dyDescent="0.2">
      <c r="A2318" s="902" t="s">
        <v>3118</v>
      </c>
      <c r="B2318" s="903"/>
      <c r="C2318" s="903"/>
      <c r="D2318" s="903"/>
      <c r="E2318" s="60"/>
      <c r="F2318" s="291"/>
    </row>
    <row r="2319" spans="1:6" hidden="1" outlineLevel="2" x14ac:dyDescent="0.2">
      <c r="A2319" s="904" t="s">
        <v>22</v>
      </c>
      <c r="B2319" s="905"/>
      <c r="C2319" s="905"/>
      <c r="D2319" s="690"/>
      <c r="E2319" s="60"/>
      <c r="F2319" s="291"/>
    </row>
    <row r="2320" spans="1:6" hidden="1" outlineLevel="2" x14ac:dyDescent="0.2">
      <c r="A2320" s="904" t="s">
        <v>3120</v>
      </c>
      <c r="B2320" s="906"/>
      <c r="C2320" s="672" t="s">
        <v>3119</v>
      </c>
      <c r="D2320" s="689"/>
      <c r="E2320" s="60"/>
      <c r="F2320" s="291"/>
    </row>
    <row r="2321" spans="1:6" hidden="1" outlineLevel="2" x14ac:dyDescent="0.2">
      <c r="A2321" s="907"/>
      <c r="B2321" s="906"/>
      <c r="C2321" s="672" t="s">
        <v>20</v>
      </c>
      <c r="D2321" s="689"/>
      <c r="E2321" s="60"/>
      <c r="F2321" s="291"/>
    </row>
    <row r="2322" spans="1:6" ht="12" hidden="1" outlineLevel="2" thickBot="1" x14ac:dyDescent="0.25">
      <c r="A2322" s="908"/>
      <c r="B2322" s="909"/>
      <c r="C2322" s="127" t="s">
        <v>3018</v>
      </c>
      <c r="D2322" s="698"/>
      <c r="E2322" s="60"/>
      <c r="F2322" s="291"/>
    </row>
    <row r="2323" spans="1:6" hidden="1" outlineLevel="2" x14ac:dyDescent="0.2">
      <c r="A2323" s="890" t="s">
        <v>3118</v>
      </c>
      <c r="B2323" s="891"/>
      <c r="C2323" s="891"/>
      <c r="D2323" s="891"/>
      <c r="E2323" s="60"/>
      <c r="F2323" s="291"/>
    </row>
    <row r="2324" spans="1:6" hidden="1" outlineLevel="2" x14ac:dyDescent="0.2">
      <c r="A2324" s="904" t="s">
        <v>22</v>
      </c>
      <c r="B2324" s="905"/>
      <c r="C2324" s="905"/>
      <c r="D2324" s="690"/>
      <c r="E2324" s="60"/>
      <c r="F2324" s="291"/>
    </row>
    <row r="2325" spans="1:6" hidden="1" outlineLevel="2" x14ac:dyDescent="0.2">
      <c r="A2325" s="904" t="s">
        <v>3120</v>
      </c>
      <c r="B2325" s="906"/>
      <c r="C2325" s="672" t="s">
        <v>3119</v>
      </c>
      <c r="D2325" s="689"/>
      <c r="E2325" s="60"/>
      <c r="F2325" s="291"/>
    </row>
    <row r="2326" spans="1:6" hidden="1" outlineLevel="2" x14ac:dyDescent="0.2">
      <c r="A2326" s="907"/>
      <c r="B2326" s="906"/>
      <c r="C2326" s="672" t="s">
        <v>20</v>
      </c>
      <c r="D2326" s="689"/>
      <c r="E2326" s="60"/>
      <c r="F2326" s="291"/>
    </row>
    <row r="2327" spans="1:6" ht="12" hidden="1" outlineLevel="2" thickBot="1" x14ac:dyDescent="0.25">
      <c r="A2327" s="908"/>
      <c r="B2327" s="909"/>
      <c r="C2327" s="127" t="s">
        <v>3018</v>
      </c>
      <c r="D2327" s="698"/>
      <c r="E2327" s="60"/>
      <c r="F2327" s="291"/>
    </row>
    <row r="2328" spans="1:6" hidden="1" outlineLevel="2" x14ac:dyDescent="0.2">
      <c r="A2328" s="890" t="s">
        <v>3118</v>
      </c>
      <c r="B2328" s="891"/>
      <c r="C2328" s="891"/>
      <c r="D2328" s="891"/>
      <c r="E2328" s="60"/>
      <c r="F2328" s="291"/>
    </row>
    <row r="2329" spans="1:6" hidden="1" outlineLevel="2" x14ac:dyDescent="0.2">
      <c r="A2329" s="904" t="s">
        <v>22</v>
      </c>
      <c r="B2329" s="905"/>
      <c r="C2329" s="905"/>
      <c r="D2329" s="690"/>
      <c r="E2329" s="60"/>
      <c r="F2329" s="291"/>
    </row>
    <row r="2330" spans="1:6" hidden="1" outlineLevel="2" x14ac:dyDescent="0.2">
      <c r="A2330" s="904" t="s">
        <v>3120</v>
      </c>
      <c r="B2330" s="906"/>
      <c r="C2330" s="672" t="s">
        <v>3119</v>
      </c>
      <c r="D2330" s="689"/>
      <c r="E2330" s="60"/>
      <c r="F2330" s="291"/>
    </row>
    <row r="2331" spans="1:6" hidden="1" outlineLevel="2" x14ac:dyDescent="0.2">
      <c r="A2331" s="907"/>
      <c r="B2331" s="906"/>
      <c r="C2331" s="672" t="s">
        <v>20</v>
      </c>
      <c r="D2331" s="689"/>
      <c r="E2331" s="60"/>
      <c r="F2331" s="291"/>
    </row>
    <row r="2332" spans="1:6" hidden="1" outlineLevel="2" x14ac:dyDescent="0.2">
      <c r="A2332" s="907"/>
      <c r="B2332" s="906"/>
      <c r="C2332" s="672" t="s">
        <v>3018</v>
      </c>
      <c r="D2332" s="689"/>
      <c r="E2332" s="60"/>
      <c r="F2332" s="291"/>
    </row>
    <row r="2333" spans="1:6" ht="12" hidden="1" outlineLevel="2" thickBot="1" x14ac:dyDescent="0.25">
      <c r="A2333" s="54"/>
      <c r="B2333" s="55"/>
      <c r="C2333" s="55"/>
      <c r="D2333" s="55"/>
      <c r="E2333" s="61"/>
      <c r="F2333" s="291"/>
    </row>
    <row r="2334" spans="1:6" ht="12" outlineLevel="1" collapsed="1" thickBot="1" x14ac:dyDescent="0.25">
      <c r="A2334" s="910"/>
      <c r="B2334" s="911"/>
      <c r="C2334" s="911"/>
      <c r="D2334" s="911"/>
      <c r="E2334" s="912"/>
      <c r="F2334" s="291"/>
    </row>
    <row r="2335" spans="1:6" ht="15" customHeight="1" outlineLevel="1" x14ac:dyDescent="0.2">
      <c r="A2335" s="913" t="s">
        <v>3004</v>
      </c>
      <c r="B2335" s="914"/>
      <c r="C2335" s="914"/>
      <c r="D2335" s="915"/>
      <c r="E2335" s="916" t="s">
        <v>3114</v>
      </c>
      <c r="F2335" s="291"/>
    </row>
    <row r="2336" spans="1:6" outlineLevel="1" x14ac:dyDescent="0.2">
      <c r="A2336" s="904" t="s">
        <v>22</v>
      </c>
      <c r="B2336" s="905"/>
      <c r="C2336" s="905"/>
      <c r="D2336" s="690" t="s">
        <v>3518</v>
      </c>
      <c r="E2336" s="922"/>
      <c r="F2336" s="291"/>
    </row>
    <row r="2337" spans="1:6" outlineLevel="1" x14ac:dyDescent="0.2">
      <c r="A2337" s="904" t="s">
        <v>21</v>
      </c>
      <c r="B2337" s="906"/>
      <c r="C2337" s="672" t="s">
        <v>20</v>
      </c>
      <c r="D2337" s="689" t="s">
        <v>3400</v>
      </c>
      <c r="E2337" s="922"/>
      <c r="F2337" s="291"/>
    </row>
    <row r="2338" spans="1:6" outlineLevel="1" x14ac:dyDescent="0.2">
      <c r="A2338" s="907"/>
      <c r="B2338" s="906"/>
      <c r="C2338" s="672" t="s">
        <v>19</v>
      </c>
      <c r="D2338" s="689" t="s">
        <v>3519</v>
      </c>
      <c r="E2338" s="922"/>
      <c r="F2338" s="291"/>
    </row>
    <row r="2339" spans="1:6" outlineLevel="1" x14ac:dyDescent="0.2">
      <c r="A2339" s="907"/>
      <c r="B2339" s="906"/>
      <c r="C2339" s="48" t="s">
        <v>18</v>
      </c>
      <c r="D2339" s="689" t="s">
        <v>3520</v>
      </c>
      <c r="E2339" s="922"/>
      <c r="F2339" s="291"/>
    </row>
    <row r="2340" spans="1:6" ht="15" customHeight="1" outlineLevel="1" x14ac:dyDescent="0.2">
      <c r="A2340" s="902" t="s">
        <v>17</v>
      </c>
      <c r="B2340" s="903"/>
      <c r="C2340" s="903"/>
      <c r="D2340" s="918"/>
      <c r="E2340" s="922"/>
      <c r="F2340" s="291"/>
    </row>
    <row r="2341" spans="1:6" outlineLevel="1" x14ac:dyDescent="0.2">
      <c r="A2341" s="51"/>
      <c r="B2341" s="52"/>
      <c r="C2341" s="52"/>
      <c r="D2341" s="52"/>
      <c r="E2341" s="922"/>
      <c r="F2341" s="291"/>
    </row>
    <row r="2342" spans="1:6" ht="15" customHeight="1" outlineLevel="2" x14ac:dyDescent="0.2">
      <c r="A2342" s="108" t="s">
        <v>3521</v>
      </c>
      <c r="B2342" s="53"/>
      <c r="C2342" s="53"/>
      <c r="D2342" s="53"/>
      <c r="E2342" s="922"/>
      <c r="F2342" s="291"/>
    </row>
    <row r="2343" spans="1:6" ht="15" customHeight="1" outlineLevel="2" x14ac:dyDescent="0.2">
      <c r="A2343" s="108" t="s">
        <v>3522</v>
      </c>
      <c r="B2343" s="55"/>
      <c r="C2343" s="55"/>
      <c r="D2343" s="55"/>
      <c r="E2343" s="922"/>
      <c r="F2343" s="291"/>
    </row>
    <row r="2344" spans="1:6" ht="15" customHeight="1" outlineLevel="2" x14ac:dyDescent="0.2">
      <c r="A2344" s="54"/>
      <c r="B2344" s="55"/>
      <c r="C2344" s="55"/>
      <c r="D2344" s="55"/>
      <c r="E2344" s="922"/>
      <c r="F2344" s="291"/>
    </row>
    <row r="2345" spans="1:6" ht="15" hidden="1" customHeight="1" outlineLevel="2" x14ac:dyDescent="0.2">
      <c r="A2345" s="54"/>
      <c r="B2345" s="55"/>
      <c r="C2345" s="55"/>
      <c r="D2345" s="55"/>
      <c r="E2345" s="922"/>
      <c r="F2345" s="291"/>
    </row>
    <row r="2346" spans="1:6" ht="15" hidden="1" customHeight="1" outlineLevel="2" x14ac:dyDescent="0.2">
      <c r="A2346" s="54"/>
      <c r="B2346" s="55"/>
      <c r="C2346" s="55"/>
      <c r="D2346" s="55"/>
      <c r="E2346" s="922"/>
      <c r="F2346" s="291"/>
    </row>
    <row r="2347" spans="1:6" ht="15" hidden="1" customHeight="1" outlineLevel="2" x14ac:dyDescent="0.2">
      <c r="A2347" s="54"/>
      <c r="B2347" s="55"/>
      <c r="C2347" s="55"/>
      <c r="D2347" s="55"/>
      <c r="E2347" s="922"/>
      <c r="F2347" s="291"/>
    </row>
    <row r="2348" spans="1:6" ht="15" hidden="1" customHeight="1" outlineLevel="2" x14ac:dyDescent="0.2">
      <c r="A2348" s="54"/>
      <c r="B2348" s="55"/>
      <c r="C2348" s="55"/>
      <c r="D2348" s="55"/>
      <c r="E2348" s="922"/>
      <c r="F2348" s="291"/>
    </row>
    <row r="2349" spans="1:6" ht="15" hidden="1" customHeight="1" outlineLevel="2" x14ac:dyDescent="0.2">
      <c r="A2349" s="54"/>
      <c r="B2349" s="55"/>
      <c r="C2349" s="55"/>
      <c r="D2349" s="55"/>
      <c r="E2349" s="922"/>
      <c r="F2349" s="291"/>
    </row>
    <row r="2350" spans="1:6" ht="15" hidden="1" customHeight="1" outlineLevel="2" x14ac:dyDescent="0.2">
      <c r="A2350" s="54"/>
      <c r="B2350" s="55"/>
      <c r="C2350" s="55"/>
      <c r="D2350" s="55"/>
      <c r="E2350" s="922"/>
      <c r="F2350" s="291"/>
    </row>
    <row r="2351" spans="1:6" ht="15" hidden="1" customHeight="1" outlineLevel="2" x14ac:dyDescent="0.2">
      <c r="A2351" s="54"/>
      <c r="B2351" s="55"/>
      <c r="C2351" s="55"/>
      <c r="D2351" s="55"/>
      <c r="E2351" s="922"/>
      <c r="F2351" s="291"/>
    </row>
    <row r="2352" spans="1:6" ht="15" hidden="1" customHeight="1" outlineLevel="2" x14ac:dyDescent="0.2">
      <c r="A2352" s="54"/>
      <c r="B2352" s="55"/>
      <c r="C2352" s="55"/>
      <c r="D2352" s="55"/>
      <c r="E2352" s="922"/>
      <c r="F2352" s="291"/>
    </row>
    <row r="2353" spans="1:6" ht="15" hidden="1" customHeight="1" outlineLevel="2" x14ac:dyDescent="0.2">
      <c r="A2353" s="54"/>
      <c r="B2353" s="55"/>
      <c r="C2353" s="55"/>
      <c r="D2353" s="55"/>
      <c r="E2353" s="922"/>
      <c r="F2353" s="291"/>
    </row>
    <row r="2354" spans="1:6" ht="15" hidden="1" customHeight="1" outlineLevel="2" x14ac:dyDescent="0.2">
      <c r="A2354" s="54"/>
      <c r="B2354" s="55"/>
      <c r="C2354" s="55"/>
      <c r="D2354" s="55"/>
      <c r="E2354" s="922"/>
      <c r="F2354" s="291"/>
    </row>
    <row r="2355" spans="1:6" ht="15" hidden="1" customHeight="1" outlineLevel="2" x14ac:dyDescent="0.2">
      <c r="A2355" s="54"/>
      <c r="B2355" s="55"/>
      <c r="C2355" s="55"/>
      <c r="D2355" s="55"/>
      <c r="E2355" s="922"/>
      <c r="F2355" s="291"/>
    </row>
    <row r="2356" spans="1:6" ht="15" hidden="1" customHeight="1" outlineLevel="2" x14ac:dyDescent="0.2">
      <c r="A2356" s="56"/>
      <c r="B2356" s="57"/>
      <c r="C2356" s="57"/>
      <c r="D2356" s="57"/>
      <c r="E2356" s="922"/>
      <c r="F2356" s="291"/>
    </row>
    <row r="2357" spans="1:6" ht="15" customHeight="1" outlineLevel="1" collapsed="1" x14ac:dyDescent="0.2">
      <c r="A2357" s="902" t="s">
        <v>3118</v>
      </c>
      <c r="B2357" s="903"/>
      <c r="C2357" s="903"/>
      <c r="D2357" s="918"/>
      <c r="E2357" s="922"/>
      <c r="F2357" s="291"/>
    </row>
    <row r="2358" spans="1:6" ht="15" customHeight="1" outlineLevel="1" x14ac:dyDescent="0.2">
      <c r="A2358" s="904" t="s">
        <v>22</v>
      </c>
      <c r="B2358" s="905"/>
      <c r="C2358" s="905"/>
      <c r="D2358" s="690"/>
      <c r="E2358" s="922"/>
      <c r="F2358" s="291"/>
    </row>
    <row r="2359" spans="1:6" ht="15" customHeight="1" outlineLevel="1" x14ac:dyDescent="0.2">
      <c r="A2359" s="904" t="s">
        <v>3120</v>
      </c>
      <c r="B2359" s="906"/>
      <c r="C2359" s="672" t="s">
        <v>3119</v>
      </c>
      <c r="D2359" s="689"/>
      <c r="E2359" s="922"/>
      <c r="F2359" s="291"/>
    </row>
    <row r="2360" spans="1:6" ht="15" customHeight="1" outlineLevel="1" x14ac:dyDescent="0.2">
      <c r="A2360" s="907"/>
      <c r="B2360" s="906"/>
      <c r="C2360" s="672" t="s">
        <v>20</v>
      </c>
      <c r="D2360" s="689"/>
      <c r="E2360" s="922"/>
      <c r="F2360" s="291"/>
    </row>
    <row r="2361" spans="1:6" ht="15" customHeight="1" outlineLevel="1" x14ac:dyDescent="0.2">
      <c r="A2361" s="907"/>
      <c r="B2361" s="906"/>
      <c r="C2361" s="672" t="s">
        <v>3018</v>
      </c>
      <c r="D2361" s="689"/>
      <c r="E2361" s="922"/>
      <c r="F2361" s="291"/>
    </row>
    <row r="2362" spans="1:6" ht="15" customHeight="1" outlineLevel="1" thickBot="1" x14ac:dyDescent="0.25">
      <c r="A2362" s="58"/>
      <c r="B2362" s="59"/>
      <c r="C2362" s="59"/>
      <c r="D2362" s="59"/>
      <c r="E2362" s="922"/>
      <c r="F2362" s="291"/>
    </row>
    <row r="2363" spans="1:6" hidden="1" outlineLevel="2" x14ac:dyDescent="0.2">
      <c r="A2363" s="902" t="s">
        <v>3118</v>
      </c>
      <c r="B2363" s="903"/>
      <c r="C2363" s="903"/>
      <c r="D2363" s="903"/>
      <c r="E2363" s="60"/>
      <c r="F2363" s="291"/>
    </row>
    <row r="2364" spans="1:6" hidden="1" outlineLevel="2" x14ac:dyDescent="0.2">
      <c r="A2364" s="904" t="s">
        <v>22</v>
      </c>
      <c r="B2364" s="905"/>
      <c r="C2364" s="905"/>
      <c r="D2364" s="690"/>
      <c r="E2364" s="60"/>
      <c r="F2364" s="291"/>
    </row>
    <row r="2365" spans="1:6" hidden="1" outlineLevel="2" x14ac:dyDescent="0.2">
      <c r="A2365" s="904" t="s">
        <v>3120</v>
      </c>
      <c r="B2365" s="906"/>
      <c r="C2365" s="672" t="s">
        <v>3119</v>
      </c>
      <c r="D2365" s="689"/>
      <c r="E2365" s="60"/>
      <c r="F2365" s="291"/>
    </row>
    <row r="2366" spans="1:6" hidden="1" outlineLevel="2" x14ac:dyDescent="0.2">
      <c r="A2366" s="907"/>
      <c r="B2366" s="906"/>
      <c r="C2366" s="672" t="s">
        <v>20</v>
      </c>
      <c r="D2366" s="689"/>
      <c r="E2366" s="60"/>
      <c r="F2366" s="291"/>
    </row>
    <row r="2367" spans="1:6" ht="12" hidden="1" outlineLevel="2" thickBot="1" x14ac:dyDescent="0.25">
      <c r="A2367" s="908"/>
      <c r="B2367" s="909"/>
      <c r="C2367" s="127" t="s">
        <v>3018</v>
      </c>
      <c r="D2367" s="698"/>
      <c r="E2367" s="60"/>
      <c r="F2367" s="291"/>
    </row>
    <row r="2368" spans="1:6" hidden="1" outlineLevel="2" x14ac:dyDescent="0.2">
      <c r="A2368" s="890" t="s">
        <v>3118</v>
      </c>
      <c r="B2368" s="891"/>
      <c r="C2368" s="891"/>
      <c r="D2368" s="891"/>
      <c r="E2368" s="60"/>
      <c r="F2368" s="291"/>
    </row>
    <row r="2369" spans="1:6" hidden="1" outlineLevel="2" x14ac:dyDescent="0.2">
      <c r="A2369" s="904" t="s">
        <v>22</v>
      </c>
      <c r="B2369" s="905"/>
      <c r="C2369" s="905"/>
      <c r="D2369" s="690"/>
      <c r="E2369" s="60"/>
      <c r="F2369" s="291"/>
    </row>
    <row r="2370" spans="1:6" hidden="1" outlineLevel="2" x14ac:dyDescent="0.2">
      <c r="A2370" s="904" t="s">
        <v>3120</v>
      </c>
      <c r="B2370" s="906"/>
      <c r="C2370" s="672" t="s">
        <v>3119</v>
      </c>
      <c r="D2370" s="689"/>
      <c r="E2370" s="60"/>
      <c r="F2370" s="291"/>
    </row>
    <row r="2371" spans="1:6" hidden="1" outlineLevel="2" x14ac:dyDescent="0.2">
      <c r="A2371" s="907"/>
      <c r="B2371" s="906"/>
      <c r="C2371" s="672" t="s">
        <v>20</v>
      </c>
      <c r="D2371" s="689"/>
      <c r="E2371" s="60"/>
      <c r="F2371" s="291"/>
    </row>
    <row r="2372" spans="1:6" ht="12" hidden="1" outlineLevel="2" thickBot="1" x14ac:dyDescent="0.25">
      <c r="A2372" s="908"/>
      <c r="B2372" s="909"/>
      <c r="C2372" s="127" t="s">
        <v>3018</v>
      </c>
      <c r="D2372" s="698"/>
      <c r="E2372" s="60"/>
      <c r="F2372" s="291"/>
    </row>
    <row r="2373" spans="1:6" hidden="1" outlineLevel="2" x14ac:dyDescent="0.2">
      <c r="A2373" s="890" t="s">
        <v>3118</v>
      </c>
      <c r="B2373" s="891"/>
      <c r="C2373" s="891"/>
      <c r="D2373" s="891"/>
      <c r="E2373" s="60"/>
      <c r="F2373" s="291"/>
    </row>
    <row r="2374" spans="1:6" hidden="1" outlineLevel="2" x14ac:dyDescent="0.2">
      <c r="A2374" s="904" t="s">
        <v>22</v>
      </c>
      <c r="B2374" s="905"/>
      <c r="C2374" s="905"/>
      <c r="D2374" s="690"/>
      <c r="E2374" s="60"/>
      <c r="F2374" s="291"/>
    </row>
    <row r="2375" spans="1:6" hidden="1" outlineLevel="2" x14ac:dyDescent="0.2">
      <c r="A2375" s="904" t="s">
        <v>3120</v>
      </c>
      <c r="B2375" s="906"/>
      <c r="C2375" s="672" t="s">
        <v>3119</v>
      </c>
      <c r="D2375" s="689"/>
      <c r="E2375" s="60"/>
      <c r="F2375" s="291"/>
    </row>
    <row r="2376" spans="1:6" hidden="1" outlineLevel="2" x14ac:dyDescent="0.2">
      <c r="A2376" s="907"/>
      <c r="B2376" s="906"/>
      <c r="C2376" s="672" t="s">
        <v>20</v>
      </c>
      <c r="D2376" s="689"/>
      <c r="E2376" s="60"/>
      <c r="F2376" s="291"/>
    </row>
    <row r="2377" spans="1:6" hidden="1" outlineLevel="2" x14ac:dyDescent="0.2">
      <c r="A2377" s="907"/>
      <c r="B2377" s="906"/>
      <c r="C2377" s="672" t="s">
        <v>3018</v>
      </c>
      <c r="D2377" s="689"/>
      <c r="E2377" s="60"/>
      <c r="F2377" s="291"/>
    </row>
    <row r="2378" spans="1:6" ht="12" hidden="1" outlineLevel="2" thickBot="1" x14ac:dyDescent="0.25">
      <c r="A2378" s="54"/>
      <c r="B2378" s="55"/>
      <c r="C2378" s="55"/>
      <c r="D2378" s="55"/>
      <c r="E2378" s="61"/>
      <c r="F2378" s="291"/>
    </row>
    <row r="2379" spans="1:6" ht="12" outlineLevel="1" collapsed="1" thickBot="1" x14ac:dyDescent="0.25">
      <c r="A2379" s="910"/>
      <c r="B2379" s="911"/>
      <c r="C2379" s="911"/>
      <c r="D2379" s="911"/>
      <c r="E2379" s="912"/>
      <c r="F2379" s="291"/>
    </row>
    <row r="2380" spans="1:6" ht="15" customHeight="1" outlineLevel="1" x14ac:dyDescent="0.2">
      <c r="A2380" s="913" t="s">
        <v>3004</v>
      </c>
      <c r="B2380" s="914"/>
      <c r="C2380" s="914"/>
      <c r="D2380" s="915"/>
      <c r="E2380" s="916" t="s">
        <v>3114</v>
      </c>
      <c r="F2380" s="291"/>
    </row>
    <row r="2381" spans="1:6" outlineLevel="1" x14ac:dyDescent="0.2">
      <c r="A2381" s="904" t="s">
        <v>22</v>
      </c>
      <c r="B2381" s="905"/>
      <c r="C2381" s="905"/>
      <c r="D2381" s="690" t="s">
        <v>3523</v>
      </c>
      <c r="E2381" s="922"/>
      <c r="F2381" s="291"/>
    </row>
    <row r="2382" spans="1:6" outlineLevel="1" x14ac:dyDescent="0.2">
      <c r="A2382" s="904" t="s">
        <v>21</v>
      </c>
      <c r="B2382" s="906"/>
      <c r="C2382" s="672" t="s">
        <v>20</v>
      </c>
      <c r="D2382" s="689" t="s">
        <v>3400</v>
      </c>
      <c r="E2382" s="922"/>
      <c r="F2382" s="291"/>
    </row>
    <row r="2383" spans="1:6" outlineLevel="1" x14ac:dyDescent="0.2">
      <c r="A2383" s="907"/>
      <c r="B2383" s="906"/>
      <c r="C2383" s="672" t="s">
        <v>19</v>
      </c>
      <c r="D2383" s="689" t="s">
        <v>3524</v>
      </c>
      <c r="E2383" s="922"/>
      <c r="F2383" s="291"/>
    </row>
    <row r="2384" spans="1:6" outlineLevel="1" x14ac:dyDescent="0.2">
      <c r="A2384" s="907"/>
      <c r="B2384" s="906"/>
      <c r="C2384" s="48" t="s">
        <v>18</v>
      </c>
      <c r="D2384" s="689" t="s">
        <v>3185</v>
      </c>
      <c r="E2384" s="922"/>
      <c r="F2384" s="291"/>
    </row>
    <row r="2385" spans="1:6" ht="15" customHeight="1" outlineLevel="1" x14ac:dyDescent="0.2">
      <c r="A2385" s="902" t="s">
        <v>17</v>
      </c>
      <c r="B2385" s="903"/>
      <c r="C2385" s="903"/>
      <c r="D2385" s="918"/>
      <c r="E2385" s="922"/>
      <c r="F2385" s="291"/>
    </row>
    <row r="2386" spans="1:6" outlineLevel="1" x14ac:dyDescent="0.2">
      <c r="A2386" s="51"/>
      <c r="B2386" s="52"/>
      <c r="C2386" s="52"/>
      <c r="D2386" s="52"/>
      <c r="E2386" s="922"/>
      <c r="F2386" s="291"/>
    </row>
    <row r="2387" spans="1:6" ht="15" customHeight="1" outlineLevel="2" x14ac:dyDescent="0.2">
      <c r="A2387" s="108" t="s">
        <v>3472</v>
      </c>
      <c r="B2387" s="53"/>
      <c r="C2387" s="53"/>
      <c r="D2387" s="53"/>
      <c r="E2387" s="922"/>
      <c r="F2387" s="291"/>
    </row>
    <row r="2388" spans="1:6" ht="15" customHeight="1" outlineLevel="2" x14ac:dyDescent="0.2">
      <c r="A2388" s="108" t="s">
        <v>3441</v>
      </c>
      <c r="B2388" s="55"/>
      <c r="C2388" s="55"/>
      <c r="D2388" s="55"/>
      <c r="E2388" s="922"/>
      <c r="F2388" s="291"/>
    </row>
    <row r="2389" spans="1:6" ht="15" customHeight="1" outlineLevel="2" x14ac:dyDescent="0.2">
      <c r="A2389" s="54"/>
      <c r="B2389" s="55"/>
      <c r="C2389" s="55"/>
      <c r="D2389" s="55"/>
      <c r="E2389" s="922"/>
      <c r="F2389" s="291"/>
    </row>
    <row r="2390" spans="1:6" ht="15" hidden="1" customHeight="1" outlineLevel="2" x14ac:dyDescent="0.2">
      <c r="A2390" s="54"/>
      <c r="B2390" s="55"/>
      <c r="C2390" s="55"/>
      <c r="D2390" s="55"/>
      <c r="E2390" s="922"/>
      <c r="F2390" s="291"/>
    </row>
    <row r="2391" spans="1:6" ht="15" hidden="1" customHeight="1" outlineLevel="2" x14ac:dyDescent="0.2">
      <c r="A2391" s="54"/>
      <c r="B2391" s="55"/>
      <c r="C2391" s="55"/>
      <c r="D2391" s="55"/>
      <c r="E2391" s="922"/>
      <c r="F2391" s="291"/>
    </row>
    <row r="2392" spans="1:6" ht="15" hidden="1" customHeight="1" outlineLevel="2" x14ac:dyDescent="0.2">
      <c r="A2392" s="54"/>
      <c r="B2392" s="55"/>
      <c r="C2392" s="55"/>
      <c r="D2392" s="55"/>
      <c r="E2392" s="922"/>
      <c r="F2392" s="291"/>
    </row>
    <row r="2393" spans="1:6" ht="15" hidden="1" customHeight="1" outlineLevel="2" x14ac:dyDescent="0.2">
      <c r="A2393" s="54"/>
      <c r="B2393" s="55"/>
      <c r="C2393" s="55"/>
      <c r="D2393" s="55"/>
      <c r="E2393" s="922"/>
      <c r="F2393" s="291"/>
    </row>
    <row r="2394" spans="1:6" ht="15" hidden="1" customHeight="1" outlineLevel="2" x14ac:dyDescent="0.2">
      <c r="A2394" s="54"/>
      <c r="B2394" s="55"/>
      <c r="C2394" s="55"/>
      <c r="D2394" s="55"/>
      <c r="E2394" s="922"/>
      <c r="F2394" s="291"/>
    </row>
    <row r="2395" spans="1:6" ht="15" hidden="1" customHeight="1" outlineLevel="2" x14ac:dyDescent="0.2">
      <c r="A2395" s="54"/>
      <c r="B2395" s="55"/>
      <c r="C2395" s="55"/>
      <c r="D2395" s="55"/>
      <c r="E2395" s="922"/>
      <c r="F2395" s="291"/>
    </row>
    <row r="2396" spans="1:6" ht="15" hidden="1" customHeight="1" outlineLevel="2" x14ac:dyDescent="0.2">
      <c r="A2396" s="54"/>
      <c r="B2396" s="55"/>
      <c r="C2396" s="55"/>
      <c r="D2396" s="55"/>
      <c r="E2396" s="922"/>
      <c r="F2396" s="291"/>
    </row>
    <row r="2397" spans="1:6" ht="15" hidden="1" customHeight="1" outlineLevel="2" x14ac:dyDescent="0.2">
      <c r="A2397" s="54"/>
      <c r="B2397" s="55"/>
      <c r="C2397" s="55"/>
      <c r="D2397" s="55"/>
      <c r="E2397" s="922"/>
      <c r="F2397" s="291"/>
    </row>
    <row r="2398" spans="1:6" ht="15" hidden="1" customHeight="1" outlineLevel="2" x14ac:dyDescent="0.2">
      <c r="A2398" s="54"/>
      <c r="B2398" s="55"/>
      <c r="C2398" s="55"/>
      <c r="D2398" s="55"/>
      <c r="E2398" s="922"/>
      <c r="F2398" s="291"/>
    </row>
    <row r="2399" spans="1:6" ht="15" hidden="1" customHeight="1" outlineLevel="2" x14ac:dyDescent="0.2">
      <c r="A2399" s="54"/>
      <c r="B2399" s="55"/>
      <c r="C2399" s="55"/>
      <c r="D2399" s="55"/>
      <c r="E2399" s="922"/>
      <c r="F2399" s="291"/>
    </row>
    <row r="2400" spans="1:6" ht="15" hidden="1" customHeight="1" outlineLevel="2" x14ac:dyDescent="0.2">
      <c r="A2400" s="54"/>
      <c r="B2400" s="55"/>
      <c r="C2400" s="55"/>
      <c r="D2400" s="55"/>
      <c r="E2400" s="922"/>
      <c r="F2400" s="291"/>
    </row>
    <row r="2401" spans="1:6" ht="15" hidden="1" customHeight="1" outlineLevel="2" x14ac:dyDescent="0.2">
      <c r="A2401" s="56"/>
      <c r="B2401" s="57"/>
      <c r="C2401" s="57"/>
      <c r="D2401" s="57"/>
      <c r="E2401" s="922"/>
      <c r="F2401" s="291"/>
    </row>
    <row r="2402" spans="1:6" ht="15" customHeight="1" outlineLevel="1" collapsed="1" x14ac:dyDescent="0.2">
      <c r="A2402" s="902" t="s">
        <v>3118</v>
      </c>
      <c r="B2402" s="903"/>
      <c r="C2402" s="903"/>
      <c r="D2402" s="918"/>
      <c r="E2402" s="922"/>
      <c r="F2402" s="291"/>
    </row>
    <row r="2403" spans="1:6" ht="15" customHeight="1" outlineLevel="1" x14ac:dyDescent="0.2">
      <c r="A2403" s="904" t="s">
        <v>22</v>
      </c>
      <c r="B2403" s="905"/>
      <c r="C2403" s="905"/>
      <c r="D2403" s="690"/>
      <c r="E2403" s="922"/>
      <c r="F2403" s="291"/>
    </row>
    <row r="2404" spans="1:6" ht="15" customHeight="1" outlineLevel="1" x14ac:dyDescent="0.2">
      <c r="A2404" s="904" t="s">
        <v>3120</v>
      </c>
      <c r="B2404" s="906"/>
      <c r="C2404" s="672" t="s">
        <v>3119</v>
      </c>
      <c r="D2404" s="689"/>
      <c r="E2404" s="922"/>
      <c r="F2404" s="291"/>
    </row>
    <row r="2405" spans="1:6" ht="15" customHeight="1" outlineLevel="1" x14ac:dyDescent="0.2">
      <c r="A2405" s="907"/>
      <c r="B2405" s="906"/>
      <c r="C2405" s="672" t="s">
        <v>20</v>
      </c>
      <c r="D2405" s="689"/>
      <c r="E2405" s="922"/>
      <c r="F2405" s="291"/>
    </row>
    <row r="2406" spans="1:6" ht="15" customHeight="1" outlineLevel="1" x14ac:dyDescent="0.2">
      <c r="A2406" s="907"/>
      <c r="B2406" s="906"/>
      <c r="C2406" s="672" t="s">
        <v>3018</v>
      </c>
      <c r="D2406" s="689"/>
      <c r="E2406" s="922"/>
      <c r="F2406" s="291"/>
    </row>
    <row r="2407" spans="1:6" ht="15" customHeight="1" outlineLevel="1" thickBot="1" x14ac:dyDescent="0.25">
      <c r="A2407" s="58"/>
      <c r="B2407" s="59"/>
      <c r="C2407" s="59"/>
      <c r="D2407" s="59"/>
      <c r="E2407" s="922"/>
      <c r="F2407" s="291"/>
    </row>
    <row r="2408" spans="1:6" hidden="1" outlineLevel="2" x14ac:dyDescent="0.2">
      <c r="A2408" s="902" t="s">
        <v>3118</v>
      </c>
      <c r="B2408" s="903"/>
      <c r="C2408" s="903"/>
      <c r="D2408" s="903"/>
      <c r="E2408" s="60"/>
      <c r="F2408" s="291"/>
    </row>
    <row r="2409" spans="1:6" hidden="1" outlineLevel="2" x14ac:dyDescent="0.2">
      <c r="A2409" s="904" t="s">
        <v>22</v>
      </c>
      <c r="B2409" s="905"/>
      <c r="C2409" s="905"/>
      <c r="D2409" s="690"/>
      <c r="E2409" s="60"/>
      <c r="F2409" s="291"/>
    </row>
    <row r="2410" spans="1:6" hidden="1" outlineLevel="2" x14ac:dyDescent="0.2">
      <c r="A2410" s="904" t="s">
        <v>3120</v>
      </c>
      <c r="B2410" s="906"/>
      <c r="C2410" s="672" t="s">
        <v>3119</v>
      </c>
      <c r="D2410" s="689"/>
      <c r="E2410" s="60"/>
      <c r="F2410" s="291"/>
    </row>
    <row r="2411" spans="1:6" hidden="1" outlineLevel="2" x14ac:dyDescent="0.2">
      <c r="A2411" s="907"/>
      <c r="B2411" s="906"/>
      <c r="C2411" s="672" t="s">
        <v>20</v>
      </c>
      <c r="D2411" s="689"/>
      <c r="E2411" s="60"/>
      <c r="F2411" s="291"/>
    </row>
    <row r="2412" spans="1:6" ht="12" hidden="1" outlineLevel="2" thickBot="1" x14ac:dyDescent="0.25">
      <c r="A2412" s="908"/>
      <c r="B2412" s="909"/>
      <c r="C2412" s="127" t="s">
        <v>3018</v>
      </c>
      <c r="D2412" s="698"/>
      <c r="E2412" s="60"/>
      <c r="F2412" s="291"/>
    </row>
    <row r="2413" spans="1:6" hidden="1" outlineLevel="2" x14ac:dyDescent="0.2">
      <c r="A2413" s="890" t="s">
        <v>3118</v>
      </c>
      <c r="B2413" s="891"/>
      <c r="C2413" s="891"/>
      <c r="D2413" s="891"/>
      <c r="E2413" s="60"/>
      <c r="F2413" s="291"/>
    </row>
    <row r="2414" spans="1:6" hidden="1" outlineLevel="2" x14ac:dyDescent="0.2">
      <c r="A2414" s="904" t="s">
        <v>22</v>
      </c>
      <c r="B2414" s="905"/>
      <c r="C2414" s="905"/>
      <c r="D2414" s="690"/>
      <c r="E2414" s="60"/>
      <c r="F2414" s="291"/>
    </row>
    <row r="2415" spans="1:6" hidden="1" outlineLevel="2" x14ac:dyDescent="0.2">
      <c r="A2415" s="904" t="s">
        <v>3120</v>
      </c>
      <c r="B2415" s="906"/>
      <c r="C2415" s="672" t="s">
        <v>3119</v>
      </c>
      <c r="D2415" s="689"/>
      <c r="E2415" s="60"/>
      <c r="F2415" s="291"/>
    </row>
    <row r="2416" spans="1:6" hidden="1" outlineLevel="2" x14ac:dyDescent="0.2">
      <c r="A2416" s="907"/>
      <c r="B2416" s="906"/>
      <c r="C2416" s="672" t="s">
        <v>20</v>
      </c>
      <c r="D2416" s="689"/>
      <c r="E2416" s="60"/>
      <c r="F2416" s="291"/>
    </row>
    <row r="2417" spans="1:6" ht="12" hidden="1" outlineLevel="2" thickBot="1" x14ac:dyDescent="0.25">
      <c r="A2417" s="908"/>
      <c r="B2417" s="909"/>
      <c r="C2417" s="127" t="s">
        <v>3018</v>
      </c>
      <c r="D2417" s="698"/>
      <c r="E2417" s="60"/>
      <c r="F2417" s="291"/>
    </row>
    <row r="2418" spans="1:6" hidden="1" outlineLevel="2" x14ac:dyDescent="0.2">
      <c r="A2418" s="890" t="s">
        <v>3118</v>
      </c>
      <c r="B2418" s="891"/>
      <c r="C2418" s="891"/>
      <c r="D2418" s="891"/>
      <c r="E2418" s="60"/>
      <c r="F2418" s="291"/>
    </row>
    <row r="2419" spans="1:6" hidden="1" outlineLevel="2" x14ac:dyDescent="0.2">
      <c r="A2419" s="904" t="s">
        <v>22</v>
      </c>
      <c r="B2419" s="905"/>
      <c r="C2419" s="905"/>
      <c r="D2419" s="690"/>
      <c r="E2419" s="60"/>
      <c r="F2419" s="291"/>
    </row>
    <row r="2420" spans="1:6" hidden="1" outlineLevel="2" x14ac:dyDescent="0.2">
      <c r="A2420" s="904" t="s">
        <v>3120</v>
      </c>
      <c r="B2420" s="906"/>
      <c r="C2420" s="672" t="s">
        <v>3119</v>
      </c>
      <c r="D2420" s="689"/>
      <c r="E2420" s="60"/>
      <c r="F2420" s="291"/>
    </row>
    <row r="2421" spans="1:6" hidden="1" outlineLevel="2" x14ac:dyDescent="0.2">
      <c r="A2421" s="907"/>
      <c r="B2421" s="906"/>
      <c r="C2421" s="672" t="s">
        <v>20</v>
      </c>
      <c r="D2421" s="689"/>
      <c r="E2421" s="60"/>
      <c r="F2421" s="291"/>
    </row>
    <row r="2422" spans="1:6" hidden="1" outlineLevel="2" x14ac:dyDescent="0.2">
      <c r="A2422" s="907"/>
      <c r="B2422" s="906"/>
      <c r="C2422" s="672" t="s">
        <v>3018</v>
      </c>
      <c r="D2422" s="689"/>
      <c r="E2422" s="60"/>
      <c r="F2422" s="291"/>
    </row>
    <row r="2423" spans="1:6" ht="12" hidden="1" outlineLevel="2" thickBot="1" x14ac:dyDescent="0.25">
      <c r="A2423" s="54"/>
      <c r="B2423" s="55"/>
      <c r="C2423" s="55"/>
      <c r="D2423" s="55"/>
      <c r="E2423" s="61"/>
      <c r="F2423" s="291"/>
    </row>
    <row r="2424" spans="1:6" ht="12" outlineLevel="1" collapsed="1" thickBot="1" x14ac:dyDescent="0.25">
      <c r="A2424" s="910"/>
      <c r="B2424" s="911"/>
      <c r="C2424" s="911"/>
      <c r="D2424" s="911"/>
      <c r="E2424" s="912"/>
      <c r="F2424" s="291"/>
    </row>
    <row r="2425" spans="1:6" ht="15" customHeight="1" outlineLevel="1" x14ac:dyDescent="0.2">
      <c r="A2425" s="913" t="s">
        <v>3004</v>
      </c>
      <c r="B2425" s="914"/>
      <c r="C2425" s="914"/>
      <c r="D2425" s="915"/>
      <c r="E2425" s="916" t="s">
        <v>3114</v>
      </c>
      <c r="F2425" s="291"/>
    </row>
    <row r="2426" spans="1:6" outlineLevel="1" x14ac:dyDescent="0.2">
      <c r="A2426" s="904" t="s">
        <v>22</v>
      </c>
      <c r="B2426" s="905"/>
      <c r="C2426" s="905"/>
      <c r="D2426" s="690" t="s">
        <v>3525</v>
      </c>
      <c r="E2426" s="922"/>
      <c r="F2426" s="291"/>
    </row>
    <row r="2427" spans="1:6" outlineLevel="1" x14ac:dyDescent="0.2">
      <c r="A2427" s="904" t="s">
        <v>21</v>
      </c>
      <c r="B2427" s="906"/>
      <c r="C2427" s="672" t="s">
        <v>20</v>
      </c>
      <c r="D2427" s="689" t="s">
        <v>3400</v>
      </c>
      <c r="E2427" s="922"/>
      <c r="F2427" s="291"/>
    </row>
    <row r="2428" spans="1:6" outlineLevel="1" x14ac:dyDescent="0.2">
      <c r="A2428" s="907"/>
      <c r="B2428" s="906"/>
      <c r="C2428" s="672" t="s">
        <v>19</v>
      </c>
      <c r="D2428" s="689" t="s">
        <v>3526</v>
      </c>
      <c r="E2428" s="922"/>
      <c r="F2428" s="291"/>
    </row>
    <row r="2429" spans="1:6" outlineLevel="1" x14ac:dyDescent="0.2">
      <c r="A2429" s="907"/>
      <c r="B2429" s="906"/>
      <c r="C2429" s="48" t="s">
        <v>18</v>
      </c>
      <c r="D2429" s="689" t="s">
        <v>3185</v>
      </c>
      <c r="E2429" s="922"/>
      <c r="F2429" s="291"/>
    </row>
    <row r="2430" spans="1:6" ht="15" customHeight="1" outlineLevel="1" x14ac:dyDescent="0.2">
      <c r="A2430" s="902" t="s">
        <v>17</v>
      </c>
      <c r="B2430" s="903"/>
      <c r="C2430" s="903"/>
      <c r="D2430" s="918"/>
      <c r="E2430" s="922"/>
      <c r="F2430" s="291"/>
    </row>
    <row r="2431" spans="1:6" outlineLevel="1" x14ac:dyDescent="0.2">
      <c r="A2431" s="51"/>
      <c r="B2431" s="52"/>
      <c r="C2431" s="52"/>
      <c r="D2431" s="52"/>
      <c r="E2431" s="922"/>
      <c r="F2431" s="291"/>
    </row>
    <row r="2432" spans="1:6" ht="15" customHeight="1" outlineLevel="2" x14ac:dyDescent="0.2">
      <c r="A2432" s="108" t="s">
        <v>3527</v>
      </c>
      <c r="B2432" s="53"/>
      <c r="C2432" s="53"/>
      <c r="D2432" s="53"/>
      <c r="E2432" s="922"/>
      <c r="F2432" s="291"/>
    </row>
    <row r="2433" spans="1:6" ht="15" customHeight="1" outlineLevel="2" x14ac:dyDescent="0.2">
      <c r="A2433" s="108" t="s">
        <v>3528</v>
      </c>
      <c r="B2433" s="55"/>
      <c r="C2433" s="55"/>
      <c r="D2433" s="55"/>
      <c r="E2433" s="922"/>
      <c r="F2433" s="291"/>
    </row>
    <row r="2434" spans="1:6" ht="15" customHeight="1" outlineLevel="2" x14ac:dyDescent="0.2">
      <c r="A2434" s="54"/>
      <c r="B2434" s="55"/>
      <c r="C2434" s="55"/>
      <c r="D2434" s="55"/>
      <c r="E2434" s="922"/>
      <c r="F2434" s="291"/>
    </row>
    <row r="2435" spans="1:6" ht="15" hidden="1" customHeight="1" outlineLevel="2" x14ac:dyDescent="0.2">
      <c r="A2435" s="54"/>
      <c r="B2435" s="55"/>
      <c r="C2435" s="55"/>
      <c r="D2435" s="55"/>
      <c r="E2435" s="922"/>
      <c r="F2435" s="291"/>
    </row>
    <row r="2436" spans="1:6" ht="15" hidden="1" customHeight="1" outlineLevel="2" x14ac:dyDescent="0.2">
      <c r="A2436" s="54"/>
      <c r="B2436" s="55"/>
      <c r="C2436" s="55"/>
      <c r="D2436" s="55"/>
      <c r="E2436" s="922"/>
      <c r="F2436" s="291"/>
    </row>
    <row r="2437" spans="1:6" ht="15" hidden="1" customHeight="1" outlineLevel="2" x14ac:dyDescent="0.2">
      <c r="A2437" s="54"/>
      <c r="B2437" s="55"/>
      <c r="C2437" s="55"/>
      <c r="D2437" s="55"/>
      <c r="E2437" s="922"/>
      <c r="F2437" s="291"/>
    </row>
    <row r="2438" spans="1:6" ht="15" hidden="1" customHeight="1" outlineLevel="2" x14ac:dyDescent="0.2">
      <c r="A2438" s="54"/>
      <c r="B2438" s="55"/>
      <c r="C2438" s="55"/>
      <c r="D2438" s="55"/>
      <c r="E2438" s="922"/>
      <c r="F2438" s="291"/>
    </row>
    <row r="2439" spans="1:6" ht="15" hidden="1" customHeight="1" outlineLevel="2" x14ac:dyDescent="0.2">
      <c r="A2439" s="54"/>
      <c r="B2439" s="55"/>
      <c r="C2439" s="55"/>
      <c r="D2439" s="55"/>
      <c r="E2439" s="922"/>
      <c r="F2439" s="291"/>
    </row>
    <row r="2440" spans="1:6" ht="15" hidden="1" customHeight="1" outlineLevel="2" x14ac:dyDescent="0.2">
      <c r="A2440" s="54"/>
      <c r="B2440" s="55"/>
      <c r="C2440" s="55"/>
      <c r="D2440" s="55"/>
      <c r="E2440" s="922"/>
      <c r="F2440" s="291"/>
    </row>
    <row r="2441" spans="1:6" ht="15" hidden="1" customHeight="1" outlineLevel="2" x14ac:dyDescent="0.2">
      <c r="A2441" s="54"/>
      <c r="B2441" s="55"/>
      <c r="C2441" s="55"/>
      <c r="D2441" s="55"/>
      <c r="E2441" s="922"/>
      <c r="F2441" s="291"/>
    </row>
    <row r="2442" spans="1:6" ht="15" hidden="1" customHeight="1" outlineLevel="2" x14ac:dyDescent="0.2">
      <c r="A2442" s="54"/>
      <c r="B2442" s="55"/>
      <c r="C2442" s="55"/>
      <c r="D2442" s="55"/>
      <c r="E2442" s="922"/>
      <c r="F2442" s="291"/>
    </row>
    <row r="2443" spans="1:6" ht="15" hidden="1" customHeight="1" outlineLevel="2" x14ac:dyDescent="0.2">
      <c r="A2443" s="54"/>
      <c r="B2443" s="55"/>
      <c r="C2443" s="55"/>
      <c r="D2443" s="55"/>
      <c r="E2443" s="922"/>
      <c r="F2443" s="291"/>
    </row>
    <row r="2444" spans="1:6" ht="15" hidden="1" customHeight="1" outlineLevel="2" x14ac:dyDescent="0.2">
      <c r="A2444" s="54"/>
      <c r="B2444" s="55"/>
      <c r="C2444" s="55"/>
      <c r="D2444" s="55"/>
      <c r="E2444" s="922"/>
      <c r="F2444" s="291"/>
    </row>
    <row r="2445" spans="1:6" ht="15" hidden="1" customHeight="1" outlineLevel="2" x14ac:dyDescent="0.2">
      <c r="A2445" s="54"/>
      <c r="B2445" s="55"/>
      <c r="C2445" s="55"/>
      <c r="D2445" s="55"/>
      <c r="E2445" s="922"/>
      <c r="F2445" s="291"/>
    </row>
    <row r="2446" spans="1:6" ht="15" hidden="1" customHeight="1" outlineLevel="2" x14ac:dyDescent="0.2">
      <c r="A2446" s="56"/>
      <c r="B2446" s="57"/>
      <c r="C2446" s="57"/>
      <c r="D2446" s="57"/>
      <c r="E2446" s="922"/>
      <c r="F2446" s="291"/>
    </row>
    <row r="2447" spans="1:6" ht="15" customHeight="1" outlineLevel="1" collapsed="1" x14ac:dyDescent="0.2">
      <c r="A2447" s="902" t="s">
        <v>3118</v>
      </c>
      <c r="B2447" s="903"/>
      <c r="C2447" s="903"/>
      <c r="D2447" s="918"/>
      <c r="E2447" s="922"/>
      <c r="F2447" s="291"/>
    </row>
    <row r="2448" spans="1:6" ht="15" customHeight="1" outlineLevel="1" x14ac:dyDescent="0.2">
      <c r="A2448" s="904" t="s">
        <v>22</v>
      </c>
      <c r="B2448" s="905"/>
      <c r="C2448" s="905"/>
      <c r="D2448" s="690"/>
      <c r="E2448" s="922"/>
      <c r="F2448" s="291"/>
    </row>
    <row r="2449" spans="1:6" ht="15" customHeight="1" outlineLevel="1" x14ac:dyDescent="0.2">
      <c r="A2449" s="904" t="s">
        <v>3120</v>
      </c>
      <c r="B2449" s="906"/>
      <c r="C2449" s="672" t="s">
        <v>3119</v>
      </c>
      <c r="D2449" s="689"/>
      <c r="E2449" s="922"/>
      <c r="F2449" s="291"/>
    </row>
    <row r="2450" spans="1:6" ht="15" customHeight="1" outlineLevel="1" x14ac:dyDescent="0.2">
      <c r="A2450" s="907"/>
      <c r="B2450" s="906"/>
      <c r="C2450" s="672" t="s">
        <v>20</v>
      </c>
      <c r="D2450" s="689"/>
      <c r="E2450" s="922"/>
      <c r="F2450" s="291"/>
    </row>
    <row r="2451" spans="1:6" ht="15" customHeight="1" outlineLevel="1" x14ac:dyDescent="0.2">
      <c r="A2451" s="907"/>
      <c r="B2451" s="906"/>
      <c r="C2451" s="672" t="s">
        <v>3018</v>
      </c>
      <c r="D2451" s="689"/>
      <c r="E2451" s="922"/>
      <c r="F2451" s="291"/>
    </row>
    <row r="2452" spans="1:6" ht="15" customHeight="1" outlineLevel="1" thickBot="1" x14ac:dyDescent="0.25">
      <c r="A2452" s="58"/>
      <c r="B2452" s="59"/>
      <c r="C2452" s="59"/>
      <c r="D2452" s="59"/>
      <c r="E2452" s="922"/>
      <c r="F2452" s="291"/>
    </row>
    <row r="2453" spans="1:6" hidden="1" outlineLevel="2" x14ac:dyDescent="0.2">
      <c r="A2453" s="902" t="s">
        <v>3118</v>
      </c>
      <c r="B2453" s="903"/>
      <c r="C2453" s="903"/>
      <c r="D2453" s="903"/>
      <c r="E2453" s="60"/>
      <c r="F2453" s="291"/>
    </row>
    <row r="2454" spans="1:6" hidden="1" outlineLevel="2" x14ac:dyDescent="0.2">
      <c r="A2454" s="904" t="s">
        <v>22</v>
      </c>
      <c r="B2454" s="905"/>
      <c r="C2454" s="905"/>
      <c r="D2454" s="690"/>
      <c r="E2454" s="60"/>
      <c r="F2454" s="291"/>
    </row>
    <row r="2455" spans="1:6" hidden="1" outlineLevel="2" x14ac:dyDescent="0.2">
      <c r="A2455" s="904" t="s">
        <v>3120</v>
      </c>
      <c r="B2455" s="906"/>
      <c r="C2455" s="672" t="s">
        <v>3119</v>
      </c>
      <c r="D2455" s="689"/>
      <c r="E2455" s="60"/>
      <c r="F2455" s="291"/>
    </row>
    <row r="2456" spans="1:6" hidden="1" outlineLevel="2" x14ac:dyDescent="0.2">
      <c r="A2456" s="907"/>
      <c r="B2456" s="906"/>
      <c r="C2456" s="672" t="s">
        <v>20</v>
      </c>
      <c r="D2456" s="689"/>
      <c r="E2456" s="60"/>
      <c r="F2456" s="291"/>
    </row>
    <row r="2457" spans="1:6" ht="12" hidden="1" outlineLevel="2" thickBot="1" x14ac:dyDescent="0.25">
      <c r="A2457" s="908"/>
      <c r="B2457" s="909"/>
      <c r="C2457" s="127" t="s">
        <v>3018</v>
      </c>
      <c r="D2457" s="698"/>
      <c r="E2457" s="60"/>
      <c r="F2457" s="291"/>
    </row>
    <row r="2458" spans="1:6" hidden="1" outlineLevel="2" x14ac:dyDescent="0.2">
      <c r="A2458" s="890" t="s">
        <v>3118</v>
      </c>
      <c r="B2458" s="891"/>
      <c r="C2458" s="891"/>
      <c r="D2458" s="891"/>
      <c r="E2458" s="60"/>
      <c r="F2458" s="291"/>
    </row>
    <row r="2459" spans="1:6" hidden="1" outlineLevel="2" x14ac:dyDescent="0.2">
      <c r="A2459" s="904" t="s">
        <v>22</v>
      </c>
      <c r="B2459" s="905"/>
      <c r="C2459" s="905"/>
      <c r="D2459" s="690"/>
      <c r="E2459" s="60"/>
      <c r="F2459" s="291"/>
    </row>
    <row r="2460" spans="1:6" hidden="1" outlineLevel="2" x14ac:dyDescent="0.2">
      <c r="A2460" s="904" t="s">
        <v>3120</v>
      </c>
      <c r="B2460" s="906"/>
      <c r="C2460" s="672" t="s">
        <v>3119</v>
      </c>
      <c r="D2460" s="689"/>
      <c r="E2460" s="60"/>
      <c r="F2460" s="291"/>
    </row>
    <row r="2461" spans="1:6" hidden="1" outlineLevel="2" x14ac:dyDescent="0.2">
      <c r="A2461" s="907"/>
      <c r="B2461" s="906"/>
      <c r="C2461" s="672" t="s">
        <v>20</v>
      </c>
      <c r="D2461" s="689"/>
      <c r="E2461" s="60"/>
      <c r="F2461" s="291"/>
    </row>
    <row r="2462" spans="1:6" ht="12" hidden="1" outlineLevel="2" thickBot="1" x14ac:dyDescent="0.25">
      <c r="A2462" s="908"/>
      <c r="B2462" s="909"/>
      <c r="C2462" s="127" t="s">
        <v>3018</v>
      </c>
      <c r="D2462" s="698"/>
      <c r="E2462" s="60"/>
      <c r="F2462" s="291"/>
    </row>
    <row r="2463" spans="1:6" hidden="1" outlineLevel="2" x14ac:dyDescent="0.2">
      <c r="A2463" s="890" t="s">
        <v>3118</v>
      </c>
      <c r="B2463" s="891"/>
      <c r="C2463" s="891"/>
      <c r="D2463" s="891"/>
      <c r="E2463" s="60"/>
      <c r="F2463" s="291"/>
    </row>
    <row r="2464" spans="1:6" hidden="1" outlineLevel="2" x14ac:dyDescent="0.2">
      <c r="A2464" s="904" t="s">
        <v>22</v>
      </c>
      <c r="B2464" s="905"/>
      <c r="C2464" s="905"/>
      <c r="D2464" s="690"/>
      <c r="E2464" s="60"/>
      <c r="F2464" s="291"/>
    </row>
    <row r="2465" spans="1:6" hidden="1" outlineLevel="2" x14ac:dyDescent="0.2">
      <c r="A2465" s="904" t="s">
        <v>3120</v>
      </c>
      <c r="B2465" s="906"/>
      <c r="C2465" s="672" t="s">
        <v>3119</v>
      </c>
      <c r="D2465" s="689"/>
      <c r="E2465" s="60"/>
      <c r="F2465" s="291"/>
    </row>
    <row r="2466" spans="1:6" hidden="1" outlineLevel="2" x14ac:dyDescent="0.2">
      <c r="A2466" s="907"/>
      <c r="B2466" s="906"/>
      <c r="C2466" s="672" t="s">
        <v>20</v>
      </c>
      <c r="D2466" s="689"/>
      <c r="E2466" s="60"/>
      <c r="F2466" s="291"/>
    </row>
    <row r="2467" spans="1:6" hidden="1" outlineLevel="2" x14ac:dyDescent="0.2">
      <c r="A2467" s="907"/>
      <c r="B2467" s="906"/>
      <c r="C2467" s="672" t="s">
        <v>3018</v>
      </c>
      <c r="D2467" s="689"/>
      <c r="E2467" s="60"/>
      <c r="F2467" s="291"/>
    </row>
    <row r="2468" spans="1:6" ht="12" hidden="1" outlineLevel="2" thickBot="1" x14ac:dyDescent="0.25">
      <c r="A2468" s="54"/>
      <c r="B2468" s="55"/>
      <c r="C2468" s="55"/>
      <c r="D2468" s="55"/>
      <c r="E2468" s="61"/>
      <c r="F2468" s="291"/>
    </row>
    <row r="2469" spans="1:6" ht="12" outlineLevel="1" collapsed="1" thickBot="1" x14ac:dyDescent="0.25">
      <c r="A2469" s="910"/>
      <c r="B2469" s="911"/>
      <c r="C2469" s="911"/>
      <c r="D2469" s="911"/>
      <c r="E2469" s="912"/>
      <c r="F2469" s="291"/>
    </row>
    <row r="2470" spans="1:6" ht="15" customHeight="1" outlineLevel="1" x14ac:dyDescent="0.2">
      <c r="A2470" s="913" t="s">
        <v>3004</v>
      </c>
      <c r="B2470" s="914"/>
      <c r="C2470" s="914"/>
      <c r="D2470" s="915"/>
      <c r="E2470" s="916" t="s">
        <v>3114</v>
      </c>
      <c r="F2470" s="291"/>
    </row>
    <row r="2471" spans="1:6" outlineLevel="1" x14ac:dyDescent="0.2">
      <c r="A2471" s="904" t="s">
        <v>22</v>
      </c>
      <c r="B2471" s="905"/>
      <c r="C2471" s="905"/>
      <c r="D2471" s="690" t="s">
        <v>3529</v>
      </c>
      <c r="E2471" s="922"/>
      <c r="F2471" s="291"/>
    </row>
    <row r="2472" spans="1:6" outlineLevel="1" x14ac:dyDescent="0.2">
      <c r="A2472" s="904" t="s">
        <v>21</v>
      </c>
      <c r="B2472" s="906"/>
      <c r="C2472" s="672" t="s">
        <v>20</v>
      </c>
      <c r="D2472" s="689" t="s">
        <v>3400</v>
      </c>
      <c r="E2472" s="922"/>
      <c r="F2472" s="291"/>
    </row>
    <row r="2473" spans="1:6" outlineLevel="1" x14ac:dyDescent="0.2">
      <c r="A2473" s="907"/>
      <c r="B2473" s="906"/>
      <c r="C2473" s="672" t="s">
        <v>19</v>
      </c>
      <c r="D2473" s="689" t="s">
        <v>3530</v>
      </c>
      <c r="E2473" s="922"/>
      <c r="F2473" s="291"/>
    </row>
    <row r="2474" spans="1:6" outlineLevel="1" x14ac:dyDescent="0.2">
      <c r="A2474" s="907"/>
      <c r="B2474" s="906"/>
      <c r="C2474" s="48" t="s">
        <v>18</v>
      </c>
      <c r="D2474" s="689" t="s">
        <v>3531</v>
      </c>
      <c r="E2474" s="922"/>
      <c r="F2474" s="291"/>
    </row>
    <row r="2475" spans="1:6" ht="15" customHeight="1" outlineLevel="1" x14ac:dyDescent="0.2">
      <c r="A2475" s="902" t="s">
        <v>17</v>
      </c>
      <c r="B2475" s="903"/>
      <c r="C2475" s="903"/>
      <c r="D2475" s="918"/>
      <c r="E2475" s="922"/>
      <c r="F2475" s="291"/>
    </row>
    <row r="2476" spans="1:6" outlineLevel="1" x14ac:dyDescent="0.2">
      <c r="A2476" s="51"/>
      <c r="B2476" s="52"/>
      <c r="C2476" s="52"/>
      <c r="D2476" s="52"/>
      <c r="E2476" s="922"/>
      <c r="F2476" s="291"/>
    </row>
    <row r="2477" spans="1:6" ht="15" customHeight="1" outlineLevel="2" x14ac:dyDescent="0.2">
      <c r="A2477" s="108" t="s">
        <v>3179</v>
      </c>
      <c r="B2477" s="53"/>
      <c r="C2477" s="53"/>
      <c r="D2477" s="53"/>
      <c r="E2477" s="922"/>
      <c r="F2477" s="291"/>
    </row>
    <row r="2478" spans="1:6" ht="15" customHeight="1" outlineLevel="2" x14ac:dyDescent="0.2">
      <c r="A2478" s="108" t="s">
        <v>3532</v>
      </c>
      <c r="B2478" s="55"/>
      <c r="C2478" s="55"/>
      <c r="D2478" s="55"/>
      <c r="E2478" s="922"/>
      <c r="F2478" s="291"/>
    </row>
    <row r="2479" spans="1:6" ht="15" customHeight="1" outlineLevel="2" x14ac:dyDescent="0.2">
      <c r="A2479" s="54"/>
      <c r="B2479" s="55"/>
      <c r="C2479" s="55"/>
      <c r="D2479" s="55"/>
      <c r="E2479" s="922"/>
      <c r="F2479" s="291"/>
    </row>
    <row r="2480" spans="1:6" ht="15" hidden="1" customHeight="1" outlineLevel="2" x14ac:dyDescent="0.2">
      <c r="A2480" s="54"/>
      <c r="B2480" s="55"/>
      <c r="C2480" s="55"/>
      <c r="D2480" s="55"/>
      <c r="E2480" s="922"/>
      <c r="F2480" s="291"/>
    </row>
    <row r="2481" spans="1:6" ht="15" hidden="1" customHeight="1" outlineLevel="2" x14ac:dyDescent="0.2">
      <c r="A2481" s="54"/>
      <c r="B2481" s="55"/>
      <c r="C2481" s="55"/>
      <c r="D2481" s="55"/>
      <c r="E2481" s="922"/>
      <c r="F2481" s="291"/>
    </row>
    <row r="2482" spans="1:6" ht="15" hidden="1" customHeight="1" outlineLevel="2" x14ac:dyDescent="0.2">
      <c r="A2482" s="54"/>
      <c r="B2482" s="55"/>
      <c r="C2482" s="55"/>
      <c r="D2482" s="55"/>
      <c r="E2482" s="922"/>
      <c r="F2482" s="291"/>
    </row>
    <row r="2483" spans="1:6" ht="15" hidden="1" customHeight="1" outlineLevel="2" x14ac:dyDescent="0.2">
      <c r="A2483" s="54"/>
      <c r="B2483" s="55"/>
      <c r="C2483" s="55"/>
      <c r="D2483" s="55"/>
      <c r="E2483" s="922"/>
      <c r="F2483" s="291"/>
    </row>
    <row r="2484" spans="1:6" ht="15" hidden="1" customHeight="1" outlineLevel="2" x14ac:dyDescent="0.2">
      <c r="A2484" s="54"/>
      <c r="B2484" s="55"/>
      <c r="C2484" s="55"/>
      <c r="D2484" s="55"/>
      <c r="E2484" s="922"/>
      <c r="F2484" s="291"/>
    </row>
    <row r="2485" spans="1:6" ht="15" hidden="1" customHeight="1" outlineLevel="2" x14ac:dyDescent="0.2">
      <c r="A2485" s="54"/>
      <c r="B2485" s="55"/>
      <c r="C2485" s="55"/>
      <c r="D2485" s="55"/>
      <c r="E2485" s="922"/>
      <c r="F2485" s="291"/>
    </row>
    <row r="2486" spans="1:6" ht="15" hidden="1" customHeight="1" outlineLevel="2" x14ac:dyDescent="0.2">
      <c r="A2486" s="54"/>
      <c r="B2486" s="55"/>
      <c r="C2486" s="55"/>
      <c r="D2486" s="55"/>
      <c r="E2486" s="922"/>
      <c r="F2486" s="291"/>
    </row>
    <row r="2487" spans="1:6" ht="15" hidden="1" customHeight="1" outlineLevel="2" x14ac:dyDescent="0.2">
      <c r="A2487" s="54"/>
      <c r="B2487" s="55"/>
      <c r="C2487" s="55"/>
      <c r="D2487" s="55"/>
      <c r="E2487" s="922"/>
      <c r="F2487" s="291"/>
    </row>
    <row r="2488" spans="1:6" ht="15" hidden="1" customHeight="1" outlineLevel="2" x14ac:dyDescent="0.2">
      <c r="A2488" s="54"/>
      <c r="B2488" s="55"/>
      <c r="C2488" s="55"/>
      <c r="D2488" s="55"/>
      <c r="E2488" s="922"/>
      <c r="F2488" s="291"/>
    </row>
    <row r="2489" spans="1:6" ht="15" hidden="1" customHeight="1" outlineLevel="2" x14ac:dyDescent="0.2">
      <c r="A2489" s="54"/>
      <c r="B2489" s="55"/>
      <c r="C2489" s="55"/>
      <c r="D2489" s="55"/>
      <c r="E2489" s="922"/>
      <c r="F2489" s="291"/>
    </row>
    <row r="2490" spans="1:6" ht="15" hidden="1" customHeight="1" outlineLevel="2" x14ac:dyDescent="0.2">
      <c r="A2490" s="54"/>
      <c r="B2490" s="55"/>
      <c r="C2490" s="55"/>
      <c r="D2490" s="55"/>
      <c r="E2490" s="922"/>
      <c r="F2490" s="291"/>
    </row>
    <row r="2491" spans="1:6" ht="15" hidden="1" customHeight="1" outlineLevel="2" x14ac:dyDescent="0.2">
      <c r="A2491" s="56"/>
      <c r="B2491" s="57"/>
      <c r="C2491" s="57"/>
      <c r="D2491" s="57"/>
      <c r="E2491" s="922"/>
      <c r="F2491" s="291"/>
    </row>
    <row r="2492" spans="1:6" ht="15" customHeight="1" outlineLevel="1" collapsed="1" x14ac:dyDescent="0.2">
      <c r="A2492" s="902" t="s">
        <v>3118</v>
      </c>
      <c r="B2492" s="903"/>
      <c r="C2492" s="903"/>
      <c r="D2492" s="918"/>
      <c r="E2492" s="922"/>
      <c r="F2492" s="291"/>
    </row>
    <row r="2493" spans="1:6" ht="15" customHeight="1" outlineLevel="1" x14ac:dyDescent="0.2">
      <c r="A2493" s="904" t="s">
        <v>22</v>
      </c>
      <c r="B2493" s="905"/>
      <c r="C2493" s="905"/>
      <c r="D2493" s="690"/>
      <c r="E2493" s="922"/>
      <c r="F2493" s="291"/>
    </row>
    <row r="2494" spans="1:6" ht="15" customHeight="1" outlineLevel="1" x14ac:dyDescent="0.2">
      <c r="A2494" s="904" t="s">
        <v>3120</v>
      </c>
      <c r="B2494" s="906"/>
      <c r="C2494" s="672" t="s">
        <v>3119</v>
      </c>
      <c r="D2494" s="689"/>
      <c r="E2494" s="922"/>
      <c r="F2494" s="291"/>
    </row>
    <row r="2495" spans="1:6" ht="15" customHeight="1" outlineLevel="1" x14ac:dyDescent="0.2">
      <c r="A2495" s="907"/>
      <c r="B2495" s="906"/>
      <c r="C2495" s="672" t="s">
        <v>20</v>
      </c>
      <c r="D2495" s="689"/>
      <c r="E2495" s="922"/>
      <c r="F2495" s="291"/>
    </row>
    <row r="2496" spans="1:6" ht="15" customHeight="1" outlineLevel="1" x14ac:dyDescent="0.2">
      <c r="A2496" s="907"/>
      <c r="B2496" s="906"/>
      <c r="C2496" s="672" t="s">
        <v>3018</v>
      </c>
      <c r="D2496" s="689"/>
      <c r="E2496" s="922"/>
      <c r="F2496" s="291"/>
    </row>
    <row r="2497" spans="1:6" ht="15" customHeight="1" outlineLevel="1" thickBot="1" x14ac:dyDescent="0.25">
      <c r="A2497" s="58"/>
      <c r="B2497" s="59"/>
      <c r="C2497" s="59"/>
      <c r="D2497" s="59"/>
      <c r="E2497" s="922"/>
      <c r="F2497" s="291"/>
    </row>
    <row r="2498" spans="1:6" hidden="1" outlineLevel="2" x14ac:dyDescent="0.2">
      <c r="A2498" s="902" t="s">
        <v>3118</v>
      </c>
      <c r="B2498" s="903"/>
      <c r="C2498" s="903"/>
      <c r="D2498" s="903"/>
      <c r="E2498" s="60"/>
      <c r="F2498" s="291"/>
    </row>
    <row r="2499" spans="1:6" hidden="1" outlineLevel="2" x14ac:dyDescent="0.2">
      <c r="A2499" s="904" t="s">
        <v>22</v>
      </c>
      <c r="B2499" s="905"/>
      <c r="C2499" s="905"/>
      <c r="D2499" s="690"/>
      <c r="E2499" s="60"/>
      <c r="F2499" s="291"/>
    </row>
    <row r="2500" spans="1:6" hidden="1" outlineLevel="2" x14ac:dyDescent="0.2">
      <c r="A2500" s="904" t="s">
        <v>3120</v>
      </c>
      <c r="B2500" s="906"/>
      <c r="C2500" s="672" t="s">
        <v>3119</v>
      </c>
      <c r="D2500" s="689"/>
      <c r="E2500" s="60"/>
      <c r="F2500" s="291"/>
    </row>
    <row r="2501" spans="1:6" hidden="1" outlineLevel="2" x14ac:dyDescent="0.2">
      <c r="A2501" s="907"/>
      <c r="B2501" s="906"/>
      <c r="C2501" s="672" t="s">
        <v>20</v>
      </c>
      <c r="D2501" s="689"/>
      <c r="E2501" s="60"/>
      <c r="F2501" s="291"/>
    </row>
    <row r="2502" spans="1:6" ht="12" hidden="1" outlineLevel="2" thickBot="1" x14ac:dyDescent="0.25">
      <c r="A2502" s="908"/>
      <c r="B2502" s="909"/>
      <c r="C2502" s="127" t="s">
        <v>3018</v>
      </c>
      <c r="D2502" s="698"/>
      <c r="E2502" s="60"/>
      <c r="F2502" s="291"/>
    </row>
    <row r="2503" spans="1:6" hidden="1" outlineLevel="2" x14ac:dyDescent="0.2">
      <c r="A2503" s="890" t="s">
        <v>3118</v>
      </c>
      <c r="B2503" s="891"/>
      <c r="C2503" s="891"/>
      <c r="D2503" s="891"/>
      <c r="E2503" s="60"/>
      <c r="F2503" s="291"/>
    </row>
    <row r="2504" spans="1:6" hidden="1" outlineLevel="2" x14ac:dyDescent="0.2">
      <c r="A2504" s="904" t="s">
        <v>22</v>
      </c>
      <c r="B2504" s="905"/>
      <c r="C2504" s="905"/>
      <c r="D2504" s="690"/>
      <c r="E2504" s="60"/>
      <c r="F2504" s="291"/>
    </row>
    <row r="2505" spans="1:6" hidden="1" outlineLevel="2" x14ac:dyDescent="0.2">
      <c r="A2505" s="904" t="s">
        <v>3120</v>
      </c>
      <c r="B2505" s="906"/>
      <c r="C2505" s="672" t="s">
        <v>3119</v>
      </c>
      <c r="D2505" s="689"/>
      <c r="E2505" s="60"/>
      <c r="F2505" s="291"/>
    </row>
    <row r="2506" spans="1:6" hidden="1" outlineLevel="2" x14ac:dyDescent="0.2">
      <c r="A2506" s="907"/>
      <c r="B2506" s="906"/>
      <c r="C2506" s="672" t="s">
        <v>20</v>
      </c>
      <c r="D2506" s="689"/>
      <c r="E2506" s="60"/>
      <c r="F2506" s="291"/>
    </row>
    <row r="2507" spans="1:6" ht="12" hidden="1" outlineLevel="2" thickBot="1" x14ac:dyDescent="0.25">
      <c r="A2507" s="908"/>
      <c r="B2507" s="909"/>
      <c r="C2507" s="127" t="s">
        <v>3018</v>
      </c>
      <c r="D2507" s="698"/>
      <c r="E2507" s="60"/>
      <c r="F2507" s="291"/>
    </row>
    <row r="2508" spans="1:6" hidden="1" outlineLevel="2" x14ac:dyDescent="0.2">
      <c r="A2508" s="890" t="s">
        <v>3118</v>
      </c>
      <c r="B2508" s="891"/>
      <c r="C2508" s="891"/>
      <c r="D2508" s="891"/>
      <c r="E2508" s="60"/>
      <c r="F2508" s="291"/>
    </row>
    <row r="2509" spans="1:6" hidden="1" outlineLevel="2" x14ac:dyDescent="0.2">
      <c r="A2509" s="904" t="s">
        <v>22</v>
      </c>
      <c r="B2509" s="905"/>
      <c r="C2509" s="905"/>
      <c r="D2509" s="690"/>
      <c r="E2509" s="60"/>
      <c r="F2509" s="291"/>
    </row>
    <row r="2510" spans="1:6" hidden="1" outlineLevel="2" x14ac:dyDescent="0.2">
      <c r="A2510" s="904" t="s">
        <v>3120</v>
      </c>
      <c r="B2510" s="906"/>
      <c r="C2510" s="672" t="s">
        <v>3119</v>
      </c>
      <c r="D2510" s="689"/>
      <c r="E2510" s="60"/>
      <c r="F2510" s="291"/>
    </row>
    <row r="2511" spans="1:6" hidden="1" outlineLevel="2" x14ac:dyDescent="0.2">
      <c r="A2511" s="907"/>
      <c r="B2511" s="906"/>
      <c r="C2511" s="672" t="s">
        <v>20</v>
      </c>
      <c r="D2511" s="689"/>
      <c r="E2511" s="60"/>
      <c r="F2511" s="291"/>
    </row>
    <row r="2512" spans="1:6" hidden="1" outlineLevel="2" x14ac:dyDescent="0.2">
      <c r="A2512" s="907"/>
      <c r="B2512" s="906"/>
      <c r="C2512" s="672" t="s">
        <v>3018</v>
      </c>
      <c r="D2512" s="689"/>
      <c r="E2512" s="60"/>
      <c r="F2512" s="291"/>
    </row>
    <row r="2513" spans="1:6" ht="12" hidden="1" outlineLevel="2" thickBot="1" x14ac:dyDescent="0.25">
      <c r="A2513" s="54"/>
      <c r="B2513" s="55"/>
      <c r="C2513" s="55"/>
      <c r="D2513" s="55"/>
      <c r="E2513" s="61"/>
      <c r="F2513" s="291"/>
    </row>
    <row r="2514" spans="1:6" ht="12" outlineLevel="1" collapsed="1" thickBot="1" x14ac:dyDescent="0.25">
      <c r="A2514" s="910"/>
      <c r="B2514" s="911"/>
      <c r="C2514" s="911"/>
      <c r="D2514" s="911"/>
      <c r="E2514" s="912"/>
      <c r="F2514" s="291"/>
    </row>
    <row r="2515" spans="1:6" ht="15" customHeight="1" outlineLevel="1" x14ac:dyDescent="0.2">
      <c r="A2515" s="913" t="s">
        <v>3004</v>
      </c>
      <c r="B2515" s="914"/>
      <c r="C2515" s="914"/>
      <c r="D2515" s="915"/>
      <c r="E2515" s="916" t="s">
        <v>3114</v>
      </c>
      <c r="F2515" s="291"/>
    </row>
    <row r="2516" spans="1:6" outlineLevel="1" x14ac:dyDescent="0.2">
      <c r="A2516" s="904" t="s">
        <v>22</v>
      </c>
      <c r="B2516" s="905"/>
      <c r="C2516" s="905"/>
      <c r="D2516" s="690" t="s">
        <v>3533</v>
      </c>
      <c r="E2516" s="922"/>
      <c r="F2516" s="291"/>
    </row>
    <row r="2517" spans="1:6" outlineLevel="1" x14ac:dyDescent="0.2">
      <c r="A2517" s="904" t="s">
        <v>21</v>
      </c>
      <c r="B2517" s="906"/>
      <c r="C2517" s="672" t="s">
        <v>20</v>
      </c>
      <c r="D2517" s="689" t="s">
        <v>3400</v>
      </c>
      <c r="E2517" s="922"/>
      <c r="F2517" s="291"/>
    </row>
    <row r="2518" spans="1:6" outlineLevel="1" x14ac:dyDescent="0.2">
      <c r="A2518" s="907"/>
      <c r="B2518" s="906"/>
      <c r="C2518" s="672" t="s">
        <v>19</v>
      </c>
      <c r="D2518" s="689" t="s">
        <v>3534</v>
      </c>
      <c r="E2518" s="922"/>
      <c r="F2518" s="291"/>
    </row>
    <row r="2519" spans="1:6" outlineLevel="1" x14ac:dyDescent="0.2">
      <c r="A2519" s="907"/>
      <c r="B2519" s="906"/>
      <c r="C2519" s="48" t="s">
        <v>18</v>
      </c>
      <c r="D2519" s="689" t="s">
        <v>3185</v>
      </c>
      <c r="E2519" s="922"/>
      <c r="F2519" s="291"/>
    </row>
    <row r="2520" spans="1:6" ht="15" customHeight="1" outlineLevel="1" x14ac:dyDescent="0.2">
      <c r="A2520" s="902" t="s">
        <v>17</v>
      </c>
      <c r="B2520" s="903"/>
      <c r="C2520" s="903"/>
      <c r="D2520" s="918"/>
      <c r="E2520" s="922"/>
      <c r="F2520" s="291"/>
    </row>
    <row r="2521" spans="1:6" outlineLevel="1" x14ac:dyDescent="0.2">
      <c r="A2521" s="51"/>
      <c r="B2521" s="52"/>
      <c r="C2521" s="52"/>
      <c r="D2521" s="52"/>
      <c r="E2521" s="922"/>
      <c r="F2521" s="291"/>
    </row>
    <row r="2522" spans="1:6" ht="15" customHeight="1" outlineLevel="2" x14ac:dyDescent="0.2">
      <c r="A2522" s="108" t="s">
        <v>3535</v>
      </c>
      <c r="B2522" s="53"/>
      <c r="C2522" s="53"/>
      <c r="D2522" s="53"/>
      <c r="E2522" s="922"/>
      <c r="F2522" s="291"/>
    </row>
    <row r="2523" spans="1:6" ht="15" customHeight="1" outlineLevel="2" x14ac:dyDescent="0.2">
      <c r="A2523" s="108" t="s">
        <v>3536</v>
      </c>
      <c r="B2523" s="55"/>
      <c r="C2523" s="55"/>
      <c r="D2523" s="55"/>
      <c r="E2523" s="922"/>
      <c r="F2523" s="291"/>
    </row>
    <row r="2524" spans="1:6" ht="15" customHeight="1" outlineLevel="2" x14ac:dyDescent="0.2">
      <c r="A2524" s="54"/>
      <c r="B2524" s="55"/>
      <c r="C2524" s="55"/>
      <c r="D2524" s="55"/>
      <c r="E2524" s="922"/>
      <c r="F2524" s="291"/>
    </row>
    <row r="2525" spans="1:6" ht="15" hidden="1" customHeight="1" outlineLevel="2" x14ac:dyDescent="0.2">
      <c r="A2525" s="54"/>
      <c r="B2525" s="55"/>
      <c r="C2525" s="55"/>
      <c r="D2525" s="55"/>
      <c r="E2525" s="922"/>
      <c r="F2525" s="291"/>
    </row>
    <row r="2526" spans="1:6" ht="15" hidden="1" customHeight="1" outlineLevel="2" x14ac:dyDescent="0.2">
      <c r="A2526" s="54"/>
      <c r="B2526" s="55"/>
      <c r="C2526" s="55"/>
      <c r="D2526" s="55"/>
      <c r="E2526" s="922"/>
      <c r="F2526" s="291"/>
    </row>
    <row r="2527" spans="1:6" ht="15" hidden="1" customHeight="1" outlineLevel="2" x14ac:dyDescent="0.2">
      <c r="A2527" s="54"/>
      <c r="B2527" s="55"/>
      <c r="C2527" s="55"/>
      <c r="D2527" s="55"/>
      <c r="E2527" s="922"/>
      <c r="F2527" s="291"/>
    </row>
    <row r="2528" spans="1:6" ht="15" hidden="1" customHeight="1" outlineLevel="2" x14ac:dyDescent="0.2">
      <c r="A2528" s="54"/>
      <c r="B2528" s="55"/>
      <c r="C2528" s="55"/>
      <c r="D2528" s="55"/>
      <c r="E2528" s="922"/>
      <c r="F2528" s="291"/>
    </row>
    <row r="2529" spans="1:6" ht="15" hidden="1" customHeight="1" outlineLevel="2" x14ac:dyDescent="0.2">
      <c r="A2529" s="54"/>
      <c r="B2529" s="55"/>
      <c r="C2529" s="55"/>
      <c r="D2529" s="55"/>
      <c r="E2529" s="922"/>
      <c r="F2529" s="291"/>
    </row>
    <row r="2530" spans="1:6" ht="15" hidden="1" customHeight="1" outlineLevel="2" x14ac:dyDescent="0.2">
      <c r="A2530" s="54"/>
      <c r="B2530" s="55"/>
      <c r="C2530" s="55"/>
      <c r="D2530" s="55"/>
      <c r="E2530" s="922"/>
      <c r="F2530" s="291"/>
    </row>
    <row r="2531" spans="1:6" ht="15" hidden="1" customHeight="1" outlineLevel="2" x14ac:dyDescent="0.2">
      <c r="A2531" s="54"/>
      <c r="B2531" s="55"/>
      <c r="C2531" s="55"/>
      <c r="D2531" s="55"/>
      <c r="E2531" s="922"/>
      <c r="F2531" s="291"/>
    </row>
    <row r="2532" spans="1:6" ht="15" hidden="1" customHeight="1" outlineLevel="2" x14ac:dyDescent="0.2">
      <c r="A2532" s="54"/>
      <c r="B2532" s="55"/>
      <c r="C2532" s="55"/>
      <c r="D2532" s="55"/>
      <c r="E2532" s="922"/>
      <c r="F2532" s="291"/>
    </row>
    <row r="2533" spans="1:6" ht="15" hidden="1" customHeight="1" outlineLevel="2" x14ac:dyDescent="0.2">
      <c r="A2533" s="54"/>
      <c r="B2533" s="55"/>
      <c r="C2533" s="55"/>
      <c r="D2533" s="55"/>
      <c r="E2533" s="922"/>
      <c r="F2533" s="291"/>
    </row>
    <row r="2534" spans="1:6" ht="15" hidden="1" customHeight="1" outlineLevel="2" x14ac:dyDescent="0.2">
      <c r="A2534" s="54"/>
      <c r="B2534" s="55"/>
      <c r="C2534" s="55"/>
      <c r="D2534" s="55"/>
      <c r="E2534" s="922"/>
      <c r="F2534" s="291"/>
    </row>
    <row r="2535" spans="1:6" ht="15" hidden="1" customHeight="1" outlineLevel="2" x14ac:dyDescent="0.2">
      <c r="A2535" s="54"/>
      <c r="B2535" s="55"/>
      <c r="C2535" s="55"/>
      <c r="D2535" s="55"/>
      <c r="E2535" s="922"/>
      <c r="F2535" s="291"/>
    </row>
    <row r="2536" spans="1:6" ht="15" hidden="1" customHeight="1" outlineLevel="2" x14ac:dyDescent="0.2">
      <c r="A2536" s="56"/>
      <c r="B2536" s="57"/>
      <c r="C2536" s="57"/>
      <c r="D2536" s="57"/>
      <c r="E2536" s="922"/>
      <c r="F2536" s="291"/>
    </row>
    <row r="2537" spans="1:6" ht="15" customHeight="1" outlineLevel="1" collapsed="1" x14ac:dyDescent="0.2">
      <c r="A2537" s="902" t="s">
        <v>3118</v>
      </c>
      <c r="B2537" s="903"/>
      <c r="C2537" s="903"/>
      <c r="D2537" s="918"/>
      <c r="E2537" s="922"/>
      <c r="F2537" s="291"/>
    </row>
    <row r="2538" spans="1:6" ht="15" customHeight="1" outlineLevel="1" x14ac:dyDescent="0.2">
      <c r="A2538" s="904" t="s">
        <v>22</v>
      </c>
      <c r="B2538" s="905"/>
      <c r="C2538" s="905"/>
      <c r="D2538" s="690"/>
      <c r="E2538" s="922"/>
      <c r="F2538" s="291"/>
    </row>
    <row r="2539" spans="1:6" ht="15" customHeight="1" outlineLevel="1" x14ac:dyDescent="0.2">
      <c r="A2539" s="904" t="s">
        <v>3120</v>
      </c>
      <c r="B2539" s="906"/>
      <c r="C2539" s="672" t="s">
        <v>3119</v>
      </c>
      <c r="D2539" s="689"/>
      <c r="E2539" s="922"/>
      <c r="F2539" s="291"/>
    </row>
    <row r="2540" spans="1:6" ht="15" customHeight="1" outlineLevel="1" x14ac:dyDescent="0.2">
      <c r="A2540" s="907"/>
      <c r="B2540" s="906"/>
      <c r="C2540" s="672" t="s">
        <v>20</v>
      </c>
      <c r="D2540" s="689"/>
      <c r="E2540" s="922"/>
      <c r="F2540" s="291"/>
    </row>
    <row r="2541" spans="1:6" ht="15" customHeight="1" outlineLevel="1" x14ac:dyDescent="0.2">
      <c r="A2541" s="907"/>
      <c r="B2541" s="906"/>
      <c r="C2541" s="672" t="s">
        <v>3018</v>
      </c>
      <c r="D2541" s="689"/>
      <c r="E2541" s="922"/>
      <c r="F2541" s="291"/>
    </row>
    <row r="2542" spans="1:6" ht="15" customHeight="1" outlineLevel="1" thickBot="1" x14ac:dyDescent="0.25">
      <c r="A2542" s="58"/>
      <c r="B2542" s="59"/>
      <c r="C2542" s="59"/>
      <c r="D2542" s="59"/>
      <c r="E2542" s="922"/>
      <c r="F2542" s="291"/>
    </row>
    <row r="2543" spans="1:6" hidden="1" outlineLevel="2" x14ac:dyDescent="0.2">
      <c r="A2543" s="902" t="s">
        <v>3118</v>
      </c>
      <c r="B2543" s="903"/>
      <c r="C2543" s="903"/>
      <c r="D2543" s="903"/>
      <c r="E2543" s="60"/>
      <c r="F2543" s="291"/>
    </row>
    <row r="2544" spans="1:6" hidden="1" outlineLevel="2" x14ac:dyDescent="0.2">
      <c r="A2544" s="904" t="s">
        <v>22</v>
      </c>
      <c r="B2544" s="905"/>
      <c r="C2544" s="905"/>
      <c r="D2544" s="690"/>
      <c r="E2544" s="60"/>
      <c r="F2544" s="291"/>
    </row>
    <row r="2545" spans="1:6" hidden="1" outlineLevel="2" x14ac:dyDescent="0.2">
      <c r="A2545" s="904" t="s">
        <v>3120</v>
      </c>
      <c r="B2545" s="906"/>
      <c r="C2545" s="672" t="s">
        <v>3119</v>
      </c>
      <c r="D2545" s="689"/>
      <c r="E2545" s="60"/>
      <c r="F2545" s="291"/>
    </row>
    <row r="2546" spans="1:6" hidden="1" outlineLevel="2" x14ac:dyDescent="0.2">
      <c r="A2546" s="907"/>
      <c r="B2546" s="906"/>
      <c r="C2546" s="672" t="s">
        <v>20</v>
      </c>
      <c r="D2546" s="689"/>
      <c r="E2546" s="60"/>
      <c r="F2546" s="291"/>
    </row>
    <row r="2547" spans="1:6" ht="12" hidden="1" outlineLevel="2" thickBot="1" x14ac:dyDescent="0.25">
      <c r="A2547" s="908"/>
      <c r="B2547" s="909"/>
      <c r="C2547" s="127" t="s">
        <v>3018</v>
      </c>
      <c r="D2547" s="698"/>
      <c r="E2547" s="60"/>
      <c r="F2547" s="291"/>
    </row>
    <row r="2548" spans="1:6" hidden="1" outlineLevel="2" x14ac:dyDescent="0.2">
      <c r="A2548" s="890" t="s">
        <v>3118</v>
      </c>
      <c r="B2548" s="891"/>
      <c r="C2548" s="891"/>
      <c r="D2548" s="891"/>
      <c r="E2548" s="60"/>
      <c r="F2548" s="291"/>
    </row>
    <row r="2549" spans="1:6" hidden="1" outlineLevel="2" x14ac:dyDescent="0.2">
      <c r="A2549" s="904" t="s">
        <v>22</v>
      </c>
      <c r="B2549" s="905"/>
      <c r="C2549" s="905"/>
      <c r="D2549" s="690"/>
      <c r="E2549" s="60"/>
      <c r="F2549" s="291"/>
    </row>
    <row r="2550" spans="1:6" hidden="1" outlineLevel="2" x14ac:dyDescent="0.2">
      <c r="A2550" s="904" t="s">
        <v>3120</v>
      </c>
      <c r="B2550" s="906"/>
      <c r="C2550" s="672" t="s">
        <v>3119</v>
      </c>
      <c r="D2550" s="689"/>
      <c r="E2550" s="60"/>
      <c r="F2550" s="291"/>
    </row>
    <row r="2551" spans="1:6" hidden="1" outlineLevel="2" x14ac:dyDescent="0.2">
      <c r="A2551" s="907"/>
      <c r="B2551" s="906"/>
      <c r="C2551" s="672" t="s">
        <v>20</v>
      </c>
      <c r="D2551" s="689"/>
      <c r="E2551" s="60"/>
      <c r="F2551" s="291"/>
    </row>
    <row r="2552" spans="1:6" ht="12" hidden="1" outlineLevel="2" thickBot="1" x14ac:dyDescent="0.25">
      <c r="A2552" s="908"/>
      <c r="B2552" s="909"/>
      <c r="C2552" s="127" t="s">
        <v>3018</v>
      </c>
      <c r="D2552" s="698"/>
      <c r="E2552" s="60"/>
      <c r="F2552" s="291"/>
    </row>
    <row r="2553" spans="1:6" hidden="1" outlineLevel="2" x14ac:dyDescent="0.2">
      <c r="A2553" s="890" t="s">
        <v>3118</v>
      </c>
      <c r="B2553" s="891"/>
      <c r="C2553" s="891"/>
      <c r="D2553" s="891"/>
      <c r="E2553" s="60"/>
      <c r="F2553" s="291"/>
    </row>
    <row r="2554" spans="1:6" hidden="1" outlineLevel="2" x14ac:dyDescent="0.2">
      <c r="A2554" s="904" t="s">
        <v>22</v>
      </c>
      <c r="B2554" s="905"/>
      <c r="C2554" s="905"/>
      <c r="D2554" s="690"/>
      <c r="E2554" s="60"/>
      <c r="F2554" s="291"/>
    </row>
    <row r="2555" spans="1:6" hidden="1" outlineLevel="2" x14ac:dyDescent="0.2">
      <c r="A2555" s="904" t="s">
        <v>3120</v>
      </c>
      <c r="B2555" s="906"/>
      <c r="C2555" s="672" t="s">
        <v>3119</v>
      </c>
      <c r="D2555" s="689"/>
      <c r="E2555" s="60"/>
      <c r="F2555" s="291"/>
    </row>
    <row r="2556" spans="1:6" hidden="1" outlineLevel="2" x14ac:dyDescent="0.2">
      <c r="A2556" s="907"/>
      <c r="B2556" s="906"/>
      <c r="C2556" s="672" t="s">
        <v>20</v>
      </c>
      <c r="D2556" s="689"/>
      <c r="E2556" s="60"/>
      <c r="F2556" s="291"/>
    </row>
    <row r="2557" spans="1:6" hidden="1" outlineLevel="2" x14ac:dyDescent="0.2">
      <c r="A2557" s="907"/>
      <c r="B2557" s="906"/>
      <c r="C2557" s="672" t="s">
        <v>3018</v>
      </c>
      <c r="D2557" s="689"/>
      <c r="E2557" s="60"/>
      <c r="F2557" s="291"/>
    </row>
    <row r="2558" spans="1:6" ht="12" hidden="1" outlineLevel="2" thickBot="1" x14ac:dyDescent="0.25">
      <c r="A2558" s="54"/>
      <c r="B2558" s="55"/>
      <c r="C2558" s="55"/>
      <c r="D2558" s="55"/>
      <c r="E2558" s="61"/>
      <c r="F2558" s="291"/>
    </row>
    <row r="2559" spans="1:6" ht="12" outlineLevel="1" collapsed="1" thickBot="1" x14ac:dyDescent="0.25">
      <c r="A2559" s="910"/>
      <c r="B2559" s="911"/>
      <c r="C2559" s="911"/>
      <c r="D2559" s="911"/>
      <c r="E2559" s="912"/>
      <c r="F2559" s="291"/>
    </row>
    <row r="2560" spans="1:6" ht="15" customHeight="1" outlineLevel="1" x14ac:dyDescent="0.2">
      <c r="A2560" s="913" t="s">
        <v>3004</v>
      </c>
      <c r="B2560" s="914"/>
      <c r="C2560" s="914"/>
      <c r="D2560" s="915"/>
      <c r="E2560" s="916" t="s">
        <v>3114</v>
      </c>
      <c r="F2560" s="291"/>
    </row>
    <row r="2561" spans="1:6" outlineLevel="1" x14ac:dyDescent="0.2">
      <c r="A2561" s="904" t="s">
        <v>22</v>
      </c>
      <c r="B2561" s="905"/>
      <c r="C2561" s="905"/>
      <c r="D2561" s="690" t="s">
        <v>3537</v>
      </c>
      <c r="E2561" s="922"/>
      <c r="F2561" s="291"/>
    </row>
    <row r="2562" spans="1:6" outlineLevel="1" x14ac:dyDescent="0.2">
      <c r="A2562" s="904" t="s">
        <v>21</v>
      </c>
      <c r="B2562" s="906"/>
      <c r="C2562" s="672" t="s">
        <v>20</v>
      </c>
      <c r="D2562" s="689" t="s">
        <v>3400</v>
      </c>
      <c r="E2562" s="922"/>
      <c r="F2562" s="291"/>
    </row>
    <row r="2563" spans="1:6" outlineLevel="1" x14ac:dyDescent="0.2">
      <c r="A2563" s="907"/>
      <c r="B2563" s="906"/>
      <c r="C2563" s="672" t="s">
        <v>19</v>
      </c>
      <c r="D2563" s="689" t="s">
        <v>3538</v>
      </c>
      <c r="E2563" s="922"/>
      <c r="F2563" s="291"/>
    </row>
    <row r="2564" spans="1:6" outlineLevel="1" x14ac:dyDescent="0.2">
      <c r="A2564" s="907"/>
      <c r="B2564" s="906"/>
      <c r="C2564" s="48" t="s">
        <v>18</v>
      </c>
      <c r="D2564" s="689" t="s">
        <v>3539</v>
      </c>
      <c r="E2564" s="922"/>
      <c r="F2564" s="291"/>
    </row>
    <row r="2565" spans="1:6" ht="15" customHeight="1" outlineLevel="1" x14ac:dyDescent="0.2">
      <c r="A2565" s="902" t="s">
        <v>17</v>
      </c>
      <c r="B2565" s="903"/>
      <c r="C2565" s="903"/>
      <c r="D2565" s="918"/>
      <c r="E2565" s="922"/>
      <c r="F2565" s="291"/>
    </row>
    <row r="2566" spans="1:6" outlineLevel="1" x14ac:dyDescent="0.2">
      <c r="A2566" s="51"/>
      <c r="B2566" s="52"/>
      <c r="C2566" s="52"/>
      <c r="D2566" s="52"/>
      <c r="E2566" s="922"/>
      <c r="F2566" s="291"/>
    </row>
    <row r="2567" spans="1:6" ht="15" customHeight="1" outlineLevel="2" x14ac:dyDescent="0.2">
      <c r="A2567" s="108" t="s">
        <v>3540</v>
      </c>
      <c r="B2567" s="53"/>
      <c r="C2567" s="53"/>
      <c r="D2567" s="53"/>
      <c r="E2567" s="922"/>
      <c r="F2567" s="291"/>
    </row>
    <row r="2568" spans="1:6" ht="15" customHeight="1" outlineLevel="2" x14ac:dyDescent="0.2">
      <c r="A2568" s="108" t="s">
        <v>3541</v>
      </c>
      <c r="B2568" s="55"/>
      <c r="C2568" s="55"/>
      <c r="D2568" s="55"/>
      <c r="E2568" s="922"/>
      <c r="F2568" s="291"/>
    </row>
    <row r="2569" spans="1:6" ht="15" customHeight="1" outlineLevel="2" x14ac:dyDescent="0.2">
      <c r="A2569" s="54"/>
      <c r="B2569" s="55"/>
      <c r="C2569" s="55"/>
      <c r="D2569" s="55"/>
      <c r="E2569" s="922"/>
      <c r="F2569" s="291"/>
    </row>
    <row r="2570" spans="1:6" ht="15" hidden="1" customHeight="1" outlineLevel="2" x14ac:dyDescent="0.2">
      <c r="A2570" s="54"/>
      <c r="B2570" s="55"/>
      <c r="C2570" s="55"/>
      <c r="D2570" s="55"/>
      <c r="E2570" s="922"/>
      <c r="F2570" s="291"/>
    </row>
    <row r="2571" spans="1:6" ht="15" hidden="1" customHeight="1" outlineLevel="2" x14ac:dyDescent="0.2">
      <c r="A2571" s="54"/>
      <c r="B2571" s="55"/>
      <c r="C2571" s="55"/>
      <c r="D2571" s="55"/>
      <c r="E2571" s="922"/>
      <c r="F2571" s="291"/>
    </row>
    <row r="2572" spans="1:6" ht="15" hidden="1" customHeight="1" outlineLevel="2" x14ac:dyDescent="0.2">
      <c r="A2572" s="54"/>
      <c r="B2572" s="55"/>
      <c r="C2572" s="55"/>
      <c r="D2572" s="55"/>
      <c r="E2572" s="922"/>
      <c r="F2572" s="291"/>
    </row>
    <row r="2573" spans="1:6" ht="15" hidden="1" customHeight="1" outlineLevel="2" x14ac:dyDescent="0.2">
      <c r="A2573" s="54"/>
      <c r="B2573" s="55"/>
      <c r="C2573" s="55"/>
      <c r="D2573" s="55"/>
      <c r="E2573" s="922"/>
      <c r="F2573" s="291"/>
    </row>
    <row r="2574" spans="1:6" ht="15" hidden="1" customHeight="1" outlineLevel="2" x14ac:dyDescent="0.2">
      <c r="A2574" s="54"/>
      <c r="B2574" s="55"/>
      <c r="C2574" s="55"/>
      <c r="D2574" s="55"/>
      <c r="E2574" s="922"/>
      <c r="F2574" s="291"/>
    </row>
    <row r="2575" spans="1:6" ht="15" hidden="1" customHeight="1" outlineLevel="2" x14ac:dyDescent="0.2">
      <c r="A2575" s="54"/>
      <c r="B2575" s="55"/>
      <c r="C2575" s="55"/>
      <c r="D2575" s="55"/>
      <c r="E2575" s="922"/>
      <c r="F2575" s="291"/>
    </row>
    <row r="2576" spans="1:6" ht="15" hidden="1" customHeight="1" outlineLevel="2" x14ac:dyDescent="0.2">
      <c r="A2576" s="54"/>
      <c r="B2576" s="55"/>
      <c r="C2576" s="55"/>
      <c r="D2576" s="55"/>
      <c r="E2576" s="922"/>
      <c r="F2576" s="291"/>
    </row>
    <row r="2577" spans="1:6" ht="15" hidden="1" customHeight="1" outlineLevel="2" x14ac:dyDescent="0.2">
      <c r="A2577" s="54"/>
      <c r="B2577" s="55"/>
      <c r="C2577" s="55"/>
      <c r="D2577" s="55"/>
      <c r="E2577" s="922"/>
      <c r="F2577" s="291"/>
    </row>
    <row r="2578" spans="1:6" ht="15" hidden="1" customHeight="1" outlineLevel="2" x14ac:dyDescent="0.2">
      <c r="A2578" s="54"/>
      <c r="B2578" s="55"/>
      <c r="C2578" s="55"/>
      <c r="D2578" s="55"/>
      <c r="E2578" s="922"/>
      <c r="F2578" s="291"/>
    </row>
    <row r="2579" spans="1:6" ht="15" hidden="1" customHeight="1" outlineLevel="2" x14ac:dyDescent="0.2">
      <c r="A2579" s="54"/>
      <c r="B2579" s="55"/>
      <c r="C2579" s="55"/>
      <c r="D2579" s="55"/>
      <c r="E2579" s="922"/>
      <c r="F2579" s="291"/>
    </row>
    <row r="2580" spans="1:6" ht="15" hidden="1" customHeight="1" outlineLevel="2" x14ac:dyDescent="0.2">
      <c r="A2580" s="54"/>
      <c r="B2580" s="55"/>
      <c r="C2580" s="55"/>
      <c r="D2580" s="55"/>
      <c r="E2580" s="922"/>
      <c r="F2580" s="291"/>
    </row>
    <row r="2581" spans="1:6" ht="15" hidden="1" customHeight="1" outlineLevel="2" x14ac:dyDescent="0.2">
      <c r="A2581" s="56"/>
      <c r="B2581" s="57"/>
      <c r="C2581" s="57"/>
      <c r="D2581" s="57"/>
      <c r="E2581" s="922"/>
      <c r="F2581" s="291"/>
    </row>
    <row r="2582" spans="1:6" ht="15" customHeight="1" outlineLevel="1" collapsed="1" x14ac:dyDescent="0.2">
      <c r="A2582" s="902" t="s">
        <v>3118</v>
      </c>
      <c r="B2582" s="903"/>
      <c r="C2582" s="903"/>
      <c r="D2582" s="918"/>
      <c r="E2582" s="922"/>
      <c r="F2582" s="291"/>
    </row>
    <row r="2583" spans="1:6" ht="15" customHeight="1" outlineLevel="1" x14ac:dyDescent="0.2">
      <c r="A2583" s="904" t="s">
        <v>22</v>
      </c>
      <c r="B2583" s="905"/>
      <c r="C2583" s="905"/>
      <c r="D2583" s="690"/>
      <c r="E2583" s="922"/>
      <c r="F2583" s="291"/>
    </row>
    <row r="2584" spans="1:6" ht="15" customHeight="1" outlineLevel="1" x14ac:dyDescent="0.2">
      <c r="A2584" s="904" t="s">
        <v>3120</v>
      </c>
      <c r="B2584" s="906"/>
      <c r="C2584" s="672" t="s">
        <v>3119</v>
      </c>
      <c r="D2584" s="689"/>
      <c r="E2584" s="922"/>
      <c r="F2584" s="291"/>
    </row>
    <row r="2585" spans="1:6" ht="15" customHeight="1" outlineLevel="1" x14ac:dyDescent="0.2">
      <c r="A2585" s="907"/>
      <c r="B2585" s="906"/>
      <c r="C2585" s="672" t="s">
        <v>20</v>
      </c>
      <c r="D2585" s="689"/>
      <c r="E2585" s="922"/>
      <c r="F2585" s="291"/>
    </row>
    <row r="2586" spans="1:6" ht="15" customHeight="1" outlineLevel="1" x14ac:dyDescent="0.2">
      <c r="A2586" s="907"/>
      <c r="B2586" s="906"/>
      <c r="C2586" s="672" t="s">
        <v>3018</v>
      </c>
      <c r="D2586" s="689"/>
      <c r="E2586" s="922"/>
      <c r="F2586" s="291"/>
    </row>
    <row r="2587" spans="1:6" ht="15" customHeight="1" outlineLevel="1" thickBot="1" x14ac:dyDescent="0.25">
      <c r="A2587" s="58"/>
      <c r="B2587" s="59"/>
      <c r="C2587" s="59"/>
      <c r="D2587" s="59"/>
      <c r="E2587" s="922"/>
      <c r="F2587" s="291"/>
    </row>
    <row r="2588" spans="1:6" hidden="1" outlineLevel="2" x14ac:dyDescent="0.2">
      <c r="A2588" s="902" t="s">
        <v>3118</v>
      </c>
      <c r="B2588" s="903"/>
      <c r="C2588" s="903"/>
      <c r="D2588" s="903"/>
      <c r="E2588" s="60"/>
      <c r="F2588" s="291"/>
    </row>
    <row r="2589" spans="1:6" hidden="1" outlineLevel="2" x14ac:dyDescent="0.2">
      <c r="A2589" s="904" t="s">
        <v>22</v>
      </c>
      <c r="B2589" s="905"/>
      <c r="C2589" s="905"/>
      <c r="D2589" s="690"/>
      <c r="E2589" s="60"/>
      <c r="F2589" s="291"/>
    </row>
    <row r="2590" spans="1:6" hidden="1" outlineLevel="2" x14ac:dyDescent="0.2">
      <c r="A2590" s="904" t="s">
        <v>3120</v>
      </c>
      <c r="B2590" s="906"/>
      <c r="C2590" s="672" t="s">
        <v>3119</v>
      </c>
      <c r="D2590" s="689"/>
      <c r="E2590" s="60"/>
      <c r="F2590" s="291"/>
    </row>
    <row r="2591" spans="1:6" hidden="1" outlineLevel="2" x14ac:dyDescent="0.2">
      <c r="A2591" s="907"/>
      <c r="B2591" s="906"/>
      <c r="C2591" s="672" t="s">
        <v>20</v>
      </c>
      <c r="D2591" s="689"/>
      <c r="E2591" s="60"/>
      <c r="F2591" s="291"/>
    </row>
    <row r="2592" spans="1:6" ht="12" hidden="1" outlineLevel="2" thickBot="1" x14ac:dyDescent="0.25">
      <c r="A2592" s="908"/>
      <c r="B2592" s="909"/>
      <c r="C2592" s="127" t="s">
        <v>3018</v>
      </c>
      <c r="D2592" s="698"/>
      <c r="E2592" s="60"/>
      <c r="F2592" s="291"/>
    </row>
    <row r="2593" spans="1:6" hidden="1" outlineLevel="2" x14ac:dyDescent="0.2">
      <c r="A2593" s="890" t="s">
        <v>3118</v>
      </c>
      <c r="B2593" s="891"/>
      <c r="C2593" s="891"/>
      <c r="D2593" s="891"/>
      <c r="E2593" s="60"/>
      <c r="F2593" s="291"/>
    </row>
    <row r="2594" spans="1:6" hidden="1" outlineLevel="2" x14ac:dyDescent="0.2">
      <c r="A2594" s="904" t="s">
        <v>22</v>
      </c>
      <c r="B2594" s="905"/>
      <c r="C2594" s="905"/>
      <c r="D2594" s="690"/>
      <c r="E2594" s="60"/>
      <c r="F2594" s="291"/>
    </row>
    <row r="2595" spans="1:6" hidden="1" outlineLevel="2" x14ac:dyDescent="0.2">
      <c r="A2595" s="904" t="s">
        <v>3120</v>
      </c>
      <c r="B2595" s="906"/>
      <c r="C2595" s="672" t="s">
        <v>3119</v>
      </c>
      <c r="D2595" s="689"/>
      <c r="E2595" s="60"/>
      <c r="F2595" s="291"/>
    </row>
    <row r="2596" spans="1:6" hidden="1" outlineLevel="2" x14ac:dyDescent="0.2">
      <c r="A2596" s="907"/>
      <c r="B2596" s="906"/>
      <c r="C2596" s="672" t="s">
        <v>20</v>
      </c>
      <c r="D2596" s="689"/>
      <c r="E2596" s="60"/>
      <c r="F2596" s="291"/>
    </row>
    <row r="2597" spans="1:6" ht="12" hidden="1" outlineLevel="2" thickBot="1" x14ac:dyDescent="0.25">
      <c r="A2597" s="908"/>
      <c r="B2597" s="909"/>
      <c r="C2597" s="127" t="s">
        <v>3018</v>
      </c>
      <c r="D2597" s="698"/>
      <c r="E2597" s="60"/>
      <c r="F2597" s="291"/>
    </row>
    <row r="2598" spans="1:6" hidden="1" outlineLevel="2" x14ac:dyDescent="0.2">
      <c r="A2598" s="890" t="s">
        <v>3118</v>
      </c>
      <c r="B2598" s="891"/>
      <c r="C2598" s="891"/>
      <c r="D2598" s="891"/>
      <c r="E2598" s="60"/>
      <c r="F2598" s="291"/>
    </row>
    <row r="2599" spans="1:6" hidden="1" outlineLevel="2" x14ac:dyDescent="0.2">
      <c r="A2599" s="904" t="s">
        <v>22</v>
      </c>
      <c r="B2599" s="905"/>
      <c r="C2599" s="905"/>
      <c r="D2599" s="690"/>
      <c r="E2599" s="60"/>
      <c r="F2599" s="291"/>
    </row>
    <row r="2600" spans="1:6" hidden="1" outlineLevel="2" x14ac:dyDescent="0.2">
      <c r="A2600" s="904" t="s">
        <v>3120</v>
      </c>
      <c r="B2600" s="906"/>
      <c r="C2600" s="672" t="s">
        <v>3119</v>
      </c>
      <c r="D2600" s="689"/>
      <c r="E2600" s="60"/>
      <c r="F2600" s="291"/>
    </row>
    <row r="2601" spans="1:6" hidden="1" outlineLevel="2" x14ac:dyDescent="0.2">
      <c r="A2601" s="907"/>
      <c r="B2601" s="906"/>
      <c r="C2601" s="672" t="s">
        <v>20</v>
      </c>
      <c r="D2601" s="689"/>
      <c r="E2601" s="60"/>
      <c r="F2601" s="291"/>
    </row>
    <row r="2602" spans="1:6" hidden="1" outlineLevel="2" x14ac:dyDescent="0.2">
      <c r="A2602" s="907"/>
      <c r="B2602" s="906"/>
      <c r="C2602" s="672" t="s">
        <v>3018</v>
      </c>
      <c r="D2602" s="689"/>
      <c r="E2602" s="60"/>
      <c r="F2602" s="291"/>
    </row>
    <row r="2603" spans="1:6" ht="12" hidden="1" outlineLevel="2" thickBot="1" x14ac:dyDescent="0.25">
      <c r="A2603" s="54"/>
      <c r="B2603" s="55"/>
      <c r="C2603" s="55"/>
      <c r="D2603" s="55"/>
      <c r="E2603" s="61"/>
      <c r="F2603" s="291"/>
    </row>
    <row r="2604" spans="1:6" ht="12" outlineLevel="1" collapsed="1" thickBot="1" x14ac:dyDescent="0.25">
      <c r="A2604" s="910"/>
      <c r="B2604" s="911"/>
      <c r="C2604" s="911"/>
      <c r="D2604" s="911"/>
      <c r="E2604" s="912"/>
      <c r="F2604" s="291"/>
    </row>
    <row r="2605" spans="1:6" ht="15" hidden="1" customHeight="1" outlineLevel="1" x14ac:dyDescent="0.2">
      <c r="A2605" s="913" t="s">
        <v>3004</v>
      </c>
      <c r="B2605" s="914"/>
      <c r="C2605" s="914"/>
      <c r="D2605" s="915"/>
      <c r="E2605" s="916" t="s">
        <v>3114</v>
      </c>
      <c r="F2605" s="291"/>
    </row>
    <row r="2606" spans="1:6" hidden="1" outlineLevel="1" x14ac:dyDescent="0.2">
      <c r="A2606" s="904" t="s">
        <v>22</v>
      </c>
      <c r="B2606" s="905"/>
      <c r="C2606" s="905"/>
      <c r="D2606" s="690"/>
      <c r="E2606" s="922"/>
      <c r="F2606" s="291"/>
    </row>
    <row r="2607" spans="1:6" hidden="1" outlineLevel="1" x14ac:dyDescent="0.2">
      <c r="A2607" s="904" t="s">
        <v>21</v>
      </c>
      <c r="B2607" s="906"/>
      <c r="C2607" s="672" t="s">
        <v>20</v>
      </c>
      <c r="D2607" s="689" t="s">
        <v>3400</v>
      </c>
      <c r="E2607" s="922"/>
      <c r="F2607" s="291"/>
    </row>
    <row r="2608" spans="1:6" hidden="1" outlineLevel="1" x14ac:dyDescent="0.2">
      <c r="A2608" s="907"/>
      <c r="B2608" s="906"/>
      <c r="C2608" s="672" t="s">
        <v>19</v>
      </c>
      <c r="D2608" s="689"/>
      <c r="E2608" s="922"/>
      <c r="F2608" s="291"/>
    </row>
    <row r="2609" spans="1:6" hidden="1" outlineLevel="1" x14ac:dyDescent="0.2">
      <c r="A2609" s="907"/>
      <c r="B2609" s="906"/>
      <c r="C2609" s="48" t="s">
        <v>18</v>
      </c>
      <c r="D2609" s="689"/>
      <c r="E2609" s="922"/>
      <c r="F2609" s="291"/>
    </row>
    <row r="2610" spans="1:6" ht="15" hidden="1" customHeight="1" outlineLevel="1" x14ac:dyDescent="0.2">
      <c r="A2610" s="902" t="s">
        <v>17</v>
      </c>
      <c r="B2610" s="903"/>
      <c r="C2610" s="903"/>
      <c r="D2610" s="918"/>
      <c r="E2610" s="922"/>
      <c r="F2610" s="291"/>
    </row>
    <row r="2611" spans="1:6" hidden="1" outlineLevel="1" x14ac:dyDescent="0.2">
      <c r="A2611" s="51"/>
      <c r="B2611" s="52"/>
      <c r="C2611" s="52"/>
      <c r="D2611" s="52"/>
      <c r="E2611" s="922"/>
      <c r="F2611" s="291"/>
    </row>
    <row r="2612" spans="1:6" ht="15" hidden="1" customHeight="1" outlineLevel="2" x14ac:dyDescent="0.2">
      <c r="A2612" s="108"/>
      <c r="B2612" s="53"/>
      <c r="C2612" s="53"/>
      <c r="D2612" s="53"/>
      <c r="E2612" s="922"/>
      <c r="F2612" s="291"/>
    </row>
    <row r="2613" spans="1:6" ht="15" hidden="1" customHeight="1" outlineLevel="2" x14ac:dyDescent="0.2">
      <c r="A2613" s="108"/>
      <c r="B2613" s="55"/>
      <c r="C2613" s="55"/>
      <c r="D2613" s="55"/>
      <c r="E2613" s="922"/>
      <c r="F2613" s="291"/>
    </row>
    <row r="2614" spans="1:6" ht="15" hidden="1" customHeight="1" outlineLevel="2" x14ac:dyDescent="0.2">
      <c r="A2614" s="54"/>
      <c r="B2614" s="55"/>
      <c r="C2614" s="55"/>
      <c r="D2614" s="55"/>
      <c r="E2614" s="922"/>
      <c r="F2614" s="291"/>
    </row>
    <row r="2615" spans="1:6" ht="15" hidden="1" customHeight="1" outlineLevel="2" x14ac:dyDescent="0.2">
      <c r="A2615" s="54"/>
      <c r="B2615" s="55"/>
      <c r="C2615" s="55"/>
      <c r="D2615" s="55"/>
      <c r="E2615" s="922"/>
      <c r="F2615" s="291"/>
    </row>
    <row r="2616" spans="1:6" ht="15" hidden="1" customHeight="1" outlineLevel="2" x14ac:dyDescent="0.2">
      <c r="A2616" s="54"/>
      <c r="B2616" s="55"/>
      <c r="C2616" s="55"/>
      <c r="D2616" s="55"/>
      <c r="E2616" s="922"/>
      <c r="F2616" s="291"/>
    </row>
    <row r="2617" spans="1:6" ht="15" hidden="1" customHeight="1" outlineLevel="2" x14ac:dyDescent="0.2">
      <c r="A2617" s="54"/>
      <c r="B2617" s="55"/>
      <c r="C2617" s="55"/>
      <c r="D2617" s="55"/>
      <c r="E2617" s="922"/>
      <c r="F2617" s="291"/>
    </row>
    <row r="2618" spans="1:6" ht="15" hidden="1" customHeight="1" outlineLevel="2" x14ac:dyDescent="0.2">
      <c r="A2618" s="54"/>
      <c r="B2618" s="55"/>
      <c r="C2618" s="55"/>
      <c r="D2618" s="55"/>
      <c r="E2618" s="922"/>
      <c r="F2618" s="291"/>
    </row>
    <row r="2619" spans="1:6" ht="15" hidden="1" customHeight="1" outlineLevel="2" x14ac:dyDescent="0.2">
      <c r="A2619" s="54"/>
      <c r="B2619" s="55"/>
      <c r="C2619" s="55"/>
      <c r="D2619" s="55"/>
      <c r="E2619" s="922"/>
      <c r="F2619" s="291"/>
    </row>
    <row r="2620" spans="1:6" ht="15" hidden="1" customHeight="1" outlineLevel="2" x14ac:dyDescent="0.2">
      <c r="A2620" s="54"/>
      <c r="B2620" s="55"/>
      <c r="C2620" s="55"/>
      <c r="D2620" s="55"/>
      <c r="E2620" s="922"/>
      <c r="F2620" s="291"/>
    </row>
    <row r="2621" spans="1:6" ht="15" hidden="1" customHeight="1" outlineLevel="2" x14ac:dyDescent="0.2">
      <c r="A2621" s="54"/>
      <c r="B2621" s="55"/>
      <c r="C2621" s="55"/>
      <c r="D2621" s="55"/>
      <c r="E2621" s="922"/>
      <c r="F2621" s="291"/>
    </row>
    <row r="2622" spans="1:6" ht="15" hidden="1" customHeight="1" outlineLevel="2" x14ac:dyDescent="0.2">
      <c r="A2622" s="54"/>
      <c r="B2622" s="55"/>
      <c r="C2622" s="55"/>
      <c r="D2622" s="55"/>
      <c r="E2622" s="922"/>
      <c r="F2622" s="291"/>
    </row>
    <row r="2623" spans="1:6" ht="15" hidden="1" customHeight="1" outlineLevel="2" x14ac:dyDescent="0.2">
      <c r="A2623" s="54"/>
      <c r="B2623" s="55"/>
      <c r="C2623" s="55"/>
      <c r="D2623" s="55"/>
      <c r="E2623" s="922"/>
      <c r="F2623" s="291"/>
    </row>
    <row r="2624" spans="1:6" ht="15" hidden="1" customHeight="1" outlineLevel="2" x14ac:dyDescent="0.2">
      <c r="A2624" s="54"/>
      <c r="B2624" s="55"/>
      <c r="C2624" s="55"/>
      <c r="D2624" s="55"/>
      <c r="E2624" s="922"/>
      <c r="F2624" s="291"/>
    </row>
    <row r="2625" spans="1:6" ht="15" hidden="1" customHeight="1" outlineLevel="2" x14ac:dyDescent="0.2">
      <c r="A2625" s="54"/>
      <c r="B2625" s="55"/>
      <c r="C2625" s="55"/>
      <c r="D2625" s="55"/>
      <c r="E2625" s="922"/>
      <c r="F2625" s="291"/>
    </row>
    <row r="2626" spans="1:6" ht="15" hidden="1" customHeight="1" outlineLevel="2" x14ac:dyDescent="0.2">
      <c r="A2626" s="56"/>
      <c r="B2626" s="57"/>
      <c r="C2626" s="57"/>
      <c r="D2626" s="57"/>
      <c r="E2626" s="922"/>
      <c r="F2626" s="291"/>
    </row>
    <row r="2627" spans="1:6" ht="15" hidden="1" customHeight="1" outlineLevel="1" collapsed="1" x14ac:dyDescent="0.2">
      <c r="A2627" s="902" t="s">
        <v>3118</v>
      </c>
      <c r="B2627" s="903"/>
      <c r="C2627" s="903"/>
      <c r="D2627" s="918"/>
      <c r="E2627" s="922"/>
      <c r="F2627" s="291"/>
    </row>
    <row r="2628" spans="1:6" ht="15" hidden="1" customHeight="1" outlineLevel="1" x14ac:dyDescent="0.2">
      <c r="A2628" s="904" t="s">
        <v>22</v>
      </c>
      <c r="B2628" s="905"/>
      <c r="C2628" s="905"/>
      <c r="D2628" s="690"/>
      <c r="E2628" s="922"/>
      <c r="F2628" s="291"/>
    </row>
    <row r="2629" spans="1:6" ht="15" hidden="1" customHeight="1" outlineLevel="1" x14ac:dyDescent="0.2">
      <c r="A2629" s="904" t="s">
        <v>3120</v>
      </c>
      <c r="B2629" s="906"/>
      <c r="C2629" s="672" t="s">
        <v>3119</v>
      </c>
      <c r="D2629" s="689"/>
      <c r="E2629" s="922"/>
      <c r="F2629" s="291"/>
    </row>
    <row r="2630" spans="1:6" ht="15" hidden="1" customHeight="1" outlineLevel="1" x14ac:dyDescent="0.2">
      <c r="A2630" s="907"/>
      <c r="B2630" s="906"/>
      <c r="C2630" s="672" t="s">
        <v>20</v>
      </c>
      <c r="D2630" s="689"/>
      <c r="E2630" s="922"/>
      <c r="F2630" s="291"/>
    </row>
    <row r="2631" spans="1:6" ht="15" hidden="1" customHeight="1" outlineLevel="1" x14ac:dyDescent="0.2">
      <c r="A2631" s="907"/>
      <c r="B2631" s="906"/>
      <c r="C2631" s="672" t="s">
        <v>3018</v>
      </c>
      <c r="D2631" s="689"/>
      <c r="E2631" s="922"/>
      <c r="F2631" s="291"/>
    </row>
    <row r="2632" spans="1:6" ht="15" hidden="1" customHeight="1" outlineLevel="1" thickBot="1" x14ac:dyDescent="0.25">
      <c r="A2632" s="58"/>
      <c r="B2632" s="59"/>
      <c r="C2632" s="59"/>
      <c r="D2632" s="59"/>
      <c r="E2632" s="922"/>
      <c r="F2632" s="291"/>
    </row>
    <row r="2633" spans="1:6" hidden="1" outlineLevel="2" x14ac:dyDescent="0.2">
      <c r="A2633" s="902" t="s">
        <v>3118</v>
      </c>
      <c r="B2633" s="903"/>
      <c r="C2633" s="903"/>
      <c r="D2633" s="903"/>
      <c r="E2633" s="60"/>
      <c r="F2633" s="291"/>
    </row>
    <row r="2634" spans="1:6" hidden="1" outlineLevel="2" x14ac:dyDescent="0.2">
      <c r="A2634" s="904" t="s">
        <v>22</v>
      </c>
      <c r="B2634" s="905"/>
      <c r="C2634" s="905"/>
      <c r="D2634" s="690"/>
      <c r="E2634" s="60"/>
      <c r="F2634" s="291"/>
    </row>
    <row r="2635" spans="1:6" hidden="1" outlineLevel="2" x14ac:dyDescent="0.2">
      <c r="A2635" s="904" t="s">
        <v>3120</v>
      </c>
      <c r="B2635" s="906"/>
      <c r="C2635" s="672" t="s">
        <v>3119</v>
      </c>
      <c r="D2635" s="689"/>
      <c r="E2635" s="60"/>
      <c r="F2635" s="291"/>
    </row>
    <row r="2636" spans="1:6" hidden="1" outlineLevel="2" x14ac:dyDescent="0.2">
      <c r="A2636" s="907"/>
      <c r="B2636" s="906"/>
      <c r="C2636" s="672" t="s">
        <v>20</v>
      </c>
      <c r="D2636" s="689"/>
      <c r="E2636" s="60"/>
      <c r="F2636" s="291"/>
    </row>
    <row r="2637" spans="1:6" ht="12" hidden="1" outlineLevel="2" thickBot="1" x14ac:dyDescent="0.25">
      <c r="A2637" s="908"/>
      <c r="B2637" s="909"/>
      <c r="C2637" s="127" t="s">
        <v>3018</v>
      </c>
      <c r="D2637" s="698"/>
      <c r="E2637" s="60"/>
      <c r="F2637" s="291"/>
    </row>
    <row r="2638" spans="1:6" hidden="1" outlineLevel="2" x14ac:dyDescent="0.2">
      <c r="A2638" s="890" t="s">
        <v>3118</v>
      </c>
      <c r="B2638" s="891"/>
      <c r="C2638" s="891"/>
      <c r="D2638" s="891"/>
      <c r="E2638" s="60"/>
      <c r="F2638" s="291"/>
    </row>
    <row r="2639" spans="1:6" hidden="1" outlineLevel="2" x14ac:dyDescent="0.2">
      <c r="A2639" s="904" t="s">
        <v>22</v>
      </c>
      <c r="B2639" s="905"/>
      <c r="C2639" s="905"/>
      <c r="D2639" s="690"/>
      <c r="E2639" s="60"/>
      <c r="F2639" s="291"/>
    </row>
    <row r="2640" spans="1:6" hidden="1" outlineLevel="2" x14ac:dyDescent="0.2">
      <c r="A2640" s="904" t="s">
        <v>3120</v>
      </c>
      <c r="B2640" s="906"/>
      <c r="C2640" s="672" t="s">
        <v>3119</v>
      </c>
      <c r="D2640" s="689"/>
      <c r="E2640" s="60"/>
      <c r="F2640" s="291"/>
    </row>
    <row r="2641" spans="1:6" hidden="1" outlineLevel="2" x14ac:dyDescent="0.2">
      <c r="A2641" s="907"/>
      <c r="B2641" s="906"/>
      <c r="C2641" s="672" t="s">
        <v>20</v>
      </c>
      <c r="D2641" s="689"/>
      <c r="E2641" s="60"/>
      <c r="F2641" s="291"/>
    </row>
    <row r="2642" spans="1:6" ht="12" hidden="1" outlineLevel="2" thickBot="1" x14ac:dyDescent="0.25">
      <c r="A2642" s="908"/>
      <c r="B2642" s="909"/>
      <c r="C2642" s="127" t="s">
        <v>3018</v>
      </c>
      <c r="D2642" s="698"/>
      <c r="E2642" s="60"/>
      <c r="F2642" s="291"/>
    </row>
    <row r="2643" spans="1:6" hidden="1" outlineLevel="2" x14ac:dyDescent="0.2">
      <c r="A2643" s="890" t="s">
        <v>3118</v>
      </c>
      <c r="B2643" s="891"/>
      <c r="C2643" s="891"/>
      <c r="D2643" s="891"/>
      <c r="E2643" s="60"/>
      <c r="F2643" s="291"/>
    </row>
    <row r="2644" spans="1:6" hidden="1" outlineLevel="2" x14ac:dyDescent="0.2">
      <c r="A2644" s="904" t="s">
        <v>22</v>
      </c>
      <c r="B2644" s="905"/>
      <c r="C2644" s="905"/>
      <c r="D2644" s="690"/>
      <c r="E2644" s="60"/>
      <c r="F2644" s="291"/>
    </row>
    <row r="2645" spans="1:6" hidden="1" outlineLevel="2" x14ac:dyDescent="0.2">
      <c r="A2645" s="904" t="s">
        <v>3120</v>
      </c>
      <c r="B2645" s="906"/>
      <c r="C2645" s="672" t="s">
        <v>3119</v>
      </c>
      <c r="D2645" s="689"/>
      <c r="E2645" s="60"/>
      <c r="F2645" s="291"/>
    </row>
    <row r="2646" spans="1:6" hidden="1" outlineLevel="2" x14ac:dyDescent="0.2">
      <c r="A2646" s="907"/>
      <c r="B2646" s="906"/>
      <c r="C2646" s="672" t="s">
        <v>20</v>
      </c>
      <c r="D2646" s="689"/>
      <c r="E2646" s="60"/>
      <c r="F2646" s="291"/>
    </row>
    <row r="2647" spans="1:6" hidden="1" outlineLevel="2" x14ac:dyDescent="0.2">
      <c r="A2647" s="907"/>
      <c r="B2647" s="906"/>
      <c r="C2647" s="672" t="s">
        <v>3018</v>
      </c>
      <c r="D2647" s="689"/>
      <c r="E2647" s="60"/>
      <c r="F2647" s="291"/>
    </row>
    <row r="2648" spans="1:6" ht="12" hidden="1" outlineLevel="2" thickBot="1" x14ac:dyDescent="0.25">
      <c r="A2648" s="54"/>
      <c r="B2648" s="55"/>
      <c r="C2648" s="55"/>
      <c r="D2648" s="55"/>
      <c r="E2648" s="61"/>
      <c r="F2648" s="291"/>
    </row>
    <row r="2649" spans="1:6" ht="12" hidden="1" outlineLevel="1" thickBot="1" x14ac:dyDescent="0.25">
      <c r="A2649" s="910"/>
      <c r="B2649" s="911"/>
      <c r="C2649" s="911"/>
      <c r="D2649" s="911"/>
      <c r="E2649" s="912"/>
      <c r="F2649" s="291"/>
    </row>
    <row r="2650" spans="1:6" ht="15" hidden="1" customHeight="1" outlineLevel="1" x14ac:dyDescent="0.2">
      <c r="A2650" s="913" t="s">
        <v>3004</v>
      </c>
      <c r="B2650" s="914"/>
      <c r="C2650" s="914"/>
      <c r="D2650" s="915"/>
      <c r="E2650" s="916" t="s">
        <v>3114</v>
      </c>
      <c r="F2650" s="291"/>
    </row>
    <row r="2651" spans="1:6" hidden="1" outlineLevel="1" x14ac:dyDescent="0.2">
      <c r="A2651" s="904" t="s">
        <v>22</v>
      </c>
      <c r="B2651" s="905"/>
      <c r="C2651" s="905"/>
      <c r="D2651" s="690"/>
      <c r="E2651" s="922"/>
      <c r="F2651" s="291"/>
    </row>
    <row r="2652" spans="1:6" hidden="1" outlineLevel="1" x14ac:dyDescent="0.2">
      <c r="A2652" s="904" t="s">
        <v>21</v>
      </c>
      <c r="B2652" s="906"/>
      <c r="C2652" s="672" t="s">
        <v>20</v>
      </c>
      <c r="D2652" s="689" t="s">
        <v>3400</v>
      </c>
      <c r="E2652" s="922"/>
      <c r="F2652" s="291"/>
    </row>
    <row r="2653" spans="1:6" hidden="1" outlineLevel="1" x14ac:dyDescent="0.2">
      <c r="A2653" s="907"/>
      <c r="B2653" s="906"/>
      <c r="C2653" s="672" t="s">
        <v>19</v>
      </c>
      <c r="D2653" s="689"/>
      <c r="E2653" s="922"/>
      <c r="F2653" s="291"/>
    </row>
    <row r="2654" spans="1:6" hidden="1" outlineLevel="1" x14ac:dyDescent="0.2">
      <c r="A2654" s="907"/>
      <c r="B2654" s="906"/>
      <c r="C2654" s="48" t="s">
        <v>18</v>
      </c>
      <c r="D2654" s="689"/>
      <c r="E2654" s="922"/>
      <c r="F2654" s="291"/>
    </row>
    <row r="2655" spans="1:6" ht="15" hidden="1" customHeight="1" outlineLevel="1" x14ac:dyDescent="0.2">
      <c r="A2655" s="902" t="s">
        <v>17</v>
      </c>
      <c r="B2655" s="903"/>
      <c r="C2655" s="903"/>
      <c r="D2655" s="918"/>
      <c r="E2655" s="922"/>
      <c r="F2655" s="291"/>
    </row>
    <row r="2656" spans="1:6" hidden="1" outlineLevel="1" x14ac:dyDescent="0.2">
      <c r="A2656" s="51"/>
      <c r="B2656" s="52"/>
      <c r="C2656" s="52"/>
      <c r="D2656" s="52"/>
      <c r="E2656" s="922"/>
      <c r="F2656" s="291"/>
    </row>
    <row r="2657" spans="1:6" ht="15" hidden="1" customHeight="1" outlineLevel="2" x14ac:dyDescent="0.2">
      <c r="A2657" s="108"/>
      <c r="B2657" s="53"/>
      <c r="C2657" s="53"/>
      <c r="D2657" s="53"/>
      <c r="E2657" s="922"/>
      <c r="F2657" s="291"/>
    </row>
    <row r="2658" spans="1:6" ht="15" hidden="1" customHeight="1" outlineLevel="2" x14ac:dyDescent="0.2">
      <c r="A2658" s="108"/>
      <c r="B2658" s="55"/>
      <c r="C2658" s="55"/>
      <c r="D2658" s="55"/>
      <c r="E2658" s="922"/>
      <c r="F2658" s="291"/>
    </row>
    <row r="2659" spans="1:6" ht="15" hidden="1" customHeight="1" outlineLevel="2" x14ac:dyDescent="0.2">
      <c r="A2659" s="54"/>
      <c r="B2659" s="55"/>
      <c r="C2659" s="55"/>
      <c r="D2659" s="55"/>
      <c r="E2659" s="922"/>
      <c r="F2659" s="291"/>
    </row>
    <row r="2660" spans="1:6" ht="15" hidden="1" customHeight="1" outlineLevel="2" x14ac:dyDescent="0.2">
      <c r="A2660" s="54"/>
      <c r="B2660" s="55"/>
      <c r="C2660" s="55"/>
      <c r="D2660" s="55"/>
      <c r="E2660" s="922"/>
      <c r="F2660" s="291"/>
    </row>
    <row r="2661" spans="1:6" ht="15" hidden="1" customHeight="1" outlineLevel="2" x14ac:dyDescent="0.2">
      <c r="A2661" s="54"/>
      <c r="B2661" s="55"/>
      <c r="C2661" s="55"/>
      <c r="D2661" s="55"/>
      <c r="E2661" s="922"/>
      <c r="F2661" s="291"/>
    </row>
    <row r="2662" spans="1:6" ht="15" hidden="1" customHeight="1" outlineLevel="2" x14ac:dyDescent="0.2">
      <c r="A2662" s="54"/>
      <c r="B2662" s="55"/>
      <c r="C2662" s="55"/>
      <c r="D2662" s="55"/>
      <c r="E2662" s="922"/>
      <c r="F2662" s="291"/>
    </row>
    <row r="2663" spans="1:6" ht="15" hidden="1" customHeight="1" outlineLevel="2" x14ac:dyDescent="0.2">
      <c r="A2663" s="54"/>
      <c r="B2663" s="55"/>
      <c r="C2663" s="55"/>
      <c r="D2663" s="55"/>
      <c r="E2663" s="922"/>
      <c r="F2663" s="291"/>
    </row>
    <row r="2664" spans="1:6" ht="15" hidden="1" customHeight="1" outlineLevel="2" x14ac:dyDescent="0.2">
      <c r="A2664" s="54"/>
      <c r="B2664" s="55"/>
      <c r="C2664" s="55"/>
      <c r="D2664" s="55"/>
      <c r="E2664" s="922"/>
      <c r="F2664" s="291"/>
    </row>
    <row r="2665" spans="1:6" ht="15" hidden="1" customHeight="1" outlineLevel="2" x14ac:dyDescent="0.2">
      <c r="A2665" s="54"/>
      <c r="B2665" s="55"/>
      <c r="C2665" s="55"/>
      <c r="D2665" s="55"/>
      <c r="E2665" s="922"/>
      <c r="F2665" s="291"/>
    </row>
    <row r="2666" spans="1:6" ht="15" hidden="1" customHeight="1" outlineLevel="2" x14ac:dyDescent="0.2">
      <c r="A2666" s="54"/>
      <c r="B2666" s="55"/>
      <c r="C2666" s="55"/>
      <c r="D2666" s="55"/>
      <c r="E2666" s="922"/>
      <c r="F2666" s="291"/>
    </row>
    <row r="2667" spans="1:6" ht="15" hidden="1" customHeight="1" outlineLevel="2" x14ac:dyDescent="0.2">
      <c r="A2667" s="54"/>
      <c r="B2667" s="55"/>
      <c r="C2667" s="55"/>
      <c r="D2667" s="55"/>
      <c r="E2667" s="922"/>
      <c r="F2667" s="291"/>
    </row>
    <row r="2668" spans="1:6" ht="15" hidden="1" customHeight="1" outlineLevel="2" x14ac:dyDescent="0.2">
      <c r="A2668" s="54"/>
      <c r="B2668" s="55"/>
      <c r="C2668" s="55"/>
      <c r="D2668" s="55"/>
      <c r="E2668" s="922"/>
      <c r="F2668" s="291"/>
    </row>
    <row r="2669" spans="1:6" ht="15" hidden="1" customHeight="1" outlineLevel="2" x14ac:dyDescent="0.2">
      <c r="A2669" s="54"/>
      <c r="B2669" s="55"/>
      <c r="C2669" s="55"/>
      <c r="D2669" s="55"/>
      <c r="E2669" s="922"/>
      <c r="F2669" s="291"/>
    </row>
    <row r="2670" spans="1:6" ht="15" hidden="1" customHeight="1" outlineLevel="2" x14ac:dyDescent="0.2">
      <c r="A2670" s="54"/>
      <c r="B2670" s="55"/>
      <c r="C2670" s="55"/>
      <c r="D2670" s="55"/>
      <c r="E2670" s="922"/>
      <c r="F2670" s="291"/>
    </row>
    <row r="2671" spans="1:6" ht="15" hidden="1" customHeight="1" outlineLevel="2" x14ac:dyDescent="0.2">
      <c r="A2671" s="56"/>
      <c r="B2671" s="57"/>
      <c r="C2671" s="57"/>
      <c r="D2671" s="57"/>
      <c r="E2671" s="922"/>
      <c r="F2671" s="291"/>
    </row>
    <row r="2672" spans="1:6" ht="15" hidden="1" customHeight="1" outlineLevel="1" collapsed="1" x14ac:dyDescent="0.2">
      <c r="A2672" s="902" t="s">
        <v>3118</v>
      </c>
      <c r="B2672" s="903"/>
      <c r="C2672" s="903"/>
      <c r="D2672" s="918"/>
      <c r="E2672" s="922"/>
      <c r="F2672" s="291"/>
    </row>
    <row r="2673" spans="1:6" ht="15" hidden="1" customHeight="1" outlineLevel="1" x14ac:dyDescent="0.2">
      <c r="A2673" s="904" t="s">
        <v>22</v>
      </c>
      <c r="B2673" s="905"/>
      <c r="C2673" s="905"/>
      <c r="D2673" s="690"/>
      <c r="E2673" s="922"/>
      <c r="F2673" s="291"/>
    </row>
    <row r="2674" spans="1:6" ht="15" hidden="1" customHeight="1" outlineLevel="1" x14ac:dyDescent="0.2">
      <c r="A2674" s="904" t="s">
        <v>3120</v>
      </c>
      <c r="B2674" s="906"/>
      <c r="C2674" s="672" t="s">
        <v>3119</v>
      </c>
      <c r="D2674" s="689"/>
      <c r="E2674" s="922"/>
      <c r="F2674" s="291"/>
    </row>
    <row r="2675" spans="1:6" ht="15" hidden="1" customHeight="1" outlineLevel="1" x14ac:dyDescent="0.2">
      <c r="A2675" s="907"/>
      <c r="B2675" s="906"/>
      <c r="C2675" s="672" t="s">
        <v>20</v>
      </c>
      <c r="D2675" s="689"/>
      <c r="E2675" s="922"/>
      <c r="F2675" s="291"/>
    </row>
    <row r="2676" spans="1:6" ht="15" hidden="1" customHeight="1" outlineLevel="1" x14ac:dyDescent="0.2">
      <c r="A2676" s="907"/>
      <c r="B2676" s="906"/>
      <c r="C2676" s="672" t="s">
        <v>3018</v>
      </c>
      <c r="D2676" s="689"/>
      <c r="E2676" s="922"/>
      <c r="F2676" s="291"/>
    </row>
    <row r="2677" spans="1:6" ht="15" hidden="1" customHeight="1" outlineLevel="1" thickBot="1" x14ac:dyDescent="0.25">
      <c r="A2677" s="58"/>
      <c r="B2677" s="59"/>
      <c r="C2677" s="59"/>
      <c r="D2677" s="59"/>
      <c r="E2677" s="922"/>
      <c r="F2677" s="291"/>
    </row>
    <row r="2678" spans="1:6" hidden="1" outlineLevel="2" x14ac:dyDescent="0.2">
      <c r="A2678" s="902" t="s">
        <v>3118</v>
      </c>
      <c r="B2678" s="903"/>
      <c r="C2678" s="903"/>
      <c r="D2678" s="903"/>
      <c r="E2678" s="60"/>
      <c r="F2678" s="291"/>
    </row>
    <row r="2679" spans="1:6" hidden="1" outlineLevel="2" x14ac:dyDescent="0.2">
      <c r="A2679" s="904" t="s">
        <v>22</v>
      </c>
      <c r="B2679" s="905"/>
      <c r="C2679" s="905"/>
      <c r="D2679" s="690"/>
      <c r="E2679" s="60"/>
      <c r="F2679" s="291"/>
    </row>
    <row r="2680" spans="1:6" hidden="1" outlineLevel="2" x14ac:dyDescent="0.2">
      <c r="A2680" s="904" t="s">
        <v>3120</v>
      </c>
      <c r="B2680" s="906"/>
      <c r="C2680" s="672" t="s">
        <v>3119</v>
      </c>
      <c r="D2680" s="689"/>
      <c r="E2680" s="60"/>
      <c r="F2680" s="291"/>
    </row>
    <row r="2681" spans="1:6" hidden="1" outlineLevel="2" x14ac:dyDescent="0.2">
      <c r="A2681" s="907"/>
      <c r="B2681" s="906"/>
      <c r="C2681" s="672" t="s">
        <v>20</v>
      </c>
      <c r="D2681" s="689"/>
      <c r="E2681" s="60"/>
      <c r="F2681" s="291"/>
    </row>
    <row r="2682" spans="1:6" ht="12" hidden="1" outlineLevel="2" thickBot="1" x14ac:dyDescent="0.25">
      <c r="A2682" s="908"/>
      <c r="B2682" s="909"/>
      <c r="C2682" s="127" t="s">
        <v>3018</v>
      </c>
      <c r="D2682" s="698"/>
      <c r="E2682" s="60"/>
      <c r="F2682" s="291"/>
    </row>
    <row r="2683" spans="1:6" hidden="1" outlineLevel="2" x14ac:dyDescent="0.2">
      <c r="A2683" s="890" t="s">
        <v>3118</v>
      </c>
      <c r="B2683" s="891"/>
      <c r="C2683" s="891"/>
      <c r="D2683" s="891"/>
      <c r="E2683" s="60"/>
      <c r="F2683" s="291"/>
    </row>
    <row r="2684" spans="1:6" hidden="1" outlineLevel="2" x14ac:dyDescent="0.2">
      <c r="A2684" s="904" t="s">
        <v>22</v>
      </c>
      <c r="B2684" s="905"/>
      <c r="C2684" s="905"/>
      <c r="D2684" s="690"/>
      <c r="E2684" s="60"/>
      <c r="F2684" s="291"/>
    </row>
    <row r="2685" spans="1:6" hidden="1" outlineLevel="2" x14ac:dyDescent="0.2">
      <c r="A2685" s="904" t="s">
        <v>3120</v>
      </c>
      <c r="B2685" s="906"/>
      <c r="C2685" s="672" t="s">
        <v>3119</v>
      </c>
      <c r="D2685" s="689"/>
      <c r="E2685" s="60"/>
      <c r="F2685" s="291"/>
    </row>
    <row r="2686" spans="1:6" hidden="1" outlineLevel="2" x14ac:dyDescent="0.2">
      <c r="A2686" s="907"/>
      <c r="B2686" s="906"/>
      <c r="C2686" s="672" t="s">
        <v>20</v>
      </c>
      <c r="D2686" s="689"/>
      <c r="E2686" s="60"/>
      <c r="F2686" s="291"/>
    </row>
    <row r="2687" spans="1:6" ht="12" hidden="1" outlineLevel="2" thickBot="1" x14ac:dyDescent="0.25">
      <c r="A2687" s="908"/>
      <c r="B2687" s="909"/>
      <c r="C2687" s="127" t="s">
        <v>3018</v>
      </c>
      <c r="D2687" s="698"/>
      <c r="E2687" s="60"/>
      <c r="F2687" s="291"/>
    </row>
    <row r="2688" spans="1:6" hidden="1" outlineLevel="2" x14ac:dyDescent="0.2">
      <c r="A2688" s="890" t="s">
        <v>3118</v>
      </c>
      <c r="B2688" s="891"/>
      <c r="C2688" s="891"/>
      <c r="D2688" s="891"/>
      <c r="E2688" s="60"/>
      <c r="F2688" s="291"/>
    </row>
    <row r="2689" spans="1:6" hidden="1" outlineLevel="2" x14ac:dyDescent="0.2">
      <c r="A2689" s="904" t="s">
        <v>22</v>
      </c>
      <c r="B2689" s="905"/>
      <c r="C2689" s="905"/>
      <c r="D2689" s="690"/>
      <c r="E2689" s="60"/>
      <c r="F2689" s="291"/>
    </row>
    <row r="2690" spans="1:6" hidden="1" outlineLevel="2" x14ac:dyDescent="0.2">
      <c r="A2690" s="904" t="s">
        <v>3120</v>
      </c>
      <c r="B2690" s="906"/>
      <c r="C2690" s="672" t="s">
        <v>3119</v>
      </c>
      <c r="D2690" s="689"/>
      <c r="E2690" s="60"/>
      <c r="F2690" s="291"/>
    </row>
    <row r="2691" spans="1:6" hidden="1" outlineLevel="2" x14ac:dyDescent="0.2">
      <c r="A2691" s="907"/>
      <c r="B2691" s="906"/>
      <c r="C2691" s="672" t="s">
        <v>20</v>
      </c>
      <c r="D2691" s="689"/>
      <c r="E2691" s="60"/>
      <c r="F2691" s="291"/>
    </row>
    <row r="2692" spans="1:6" hidden="1" outlineLevel="2" x14ac:dyDescent="0.2">
      <c r="A2692" s="907"/>
      <c r="B2692" s="906"/>
      <c r="C2692" s="672" t="s">
        <v>3018</v>
      </c>
      <c r="D2692" s="689"/>
      <c r="E2692" s="60"/>
      <c r="F2692" s="291"/>
    </row>
    <row r="2693" spans="1:6" ht="12" hidden="1" outlineLevel="2" thickBot="1" x14ac:dyDescent="0.25">
      <c r="A2693" s="54"/>
      <c r="B2693" s="55"/>
      <c r="C2693" s="55"/>
      <c r="D2693" s="55"/>
      <c r="E2693" s="61"/>
      <c r="F2693" s="291"/>
    </row>
    <row r="2694" spans="1:6" ht="12" hidden="1" outlineLevel="1" thickBot="1" x14ac:dyDescent="0.25">
      <c r="A2694" s="910"/>
      <c r="B2694" s="911"/>
      <c r="C2694" s="911"/>
      <c r="D2694" s="911"/>
      <c r="E2694" s="912"/>
      <c r="F2694" s="291"/>
    </row>
    <row r="2695" spans="1:6" hidden="1" x14ac:dyDescent="0.2">
      <c r="F2695" s="291"/>
    </row>
    <row r="2696" spans="1:6" hidden="1" x14ac:dyDescent="0.2">
      <c r="F2696" s="291"/>
    </row>
    <row r="2697" spans="1:6" hidden="1" x14ac:dyDescent="0.2">
      <c r="F2697" s="291"/>
    </row>
    <row r="2698" spans="1:6" hidden="1" x14ac:dyDescent="0.2">
      <c r="F2698" s="291"/>
    </row>
    <row r="2699" spans="1:6" hidden="1" x14ac:dyDescent="0.2">
      <c r="F2699" s="291"/>
    </row>
    <row r="2700" spans="1:6" hidden="1" x14ac:dyDescent="0.2">
      <c r="F2700" s="291"/>
    </row>
    <row r="2701" spans="1:6" hidden="1" x14ac:dyDescent="0.2">
      <c r="F2701" s="291"/>
    </row>
    <row r="2702" spans="1:6" hidden="1" x14ac:dyDescent="0.2">
      <c r="F2702" s="291"/>
    </row>
    <row r="2703" spans="1:6" hidden="1" x14ac:dyDescent="0.2">
      <c r="F2703" s="291"/>
    </row>
    <row r="2704" spans="1:6" hidden="1" x14ac:dyDescent="0.2">
      <c r="F2704" s="291"/>
    </row>
    <row r="2705" spans="6:6" hidden="1" x14ac:dyDescent="0.2">
      <c r="F2705" s="291"/>
    </row>
    <row r="2706" spans="6:6" hidden="1" x14ac:dyDescent="0.2">
      <c r="F2706" s="291"/>
    </row>
    <row r="2707" spans="6:6" hidden="1" x14ac:dyDescent="0.2">
      <c r="F2707" s="291"/>
    </row>
    <row r="2708" spans="6:6" hidden="1" x14ac:dyDescent="0.2">
      <c r="F2708" s="291"/>
    </row>
    <row r="2709" spans="6:6" hidden="1" x14ac:dyDescent="0.2">
      <c r="F2709" s="291"/>
    </row>
    <row r="2710" spans="6:6" hidden="1" x14ac:dyDescent="0.2">
      <c r="F2710" s="291"/>
    </row>
    <row r="2711" spans="6:6" hidden="1" x14ac:dyDescent="0.2">
      <c r="F2711" s="291"/>
    </row>
  </sheetData>
  <mergeCells count="1113">
    <mergeCell ref="A2679:C2679"/>
    <mergeCell ref="A2680:B2682"/>
    <mergeCell ref="A2683:D2683"/>
    <mergeCell ref="A2684:C2684"/>
    <mergeCell ref="A2685:B2687"/>
    <mergeCell ref="A2688:D2688"/>
    <mergeCell ref="A2689:C2689"/>
    <mergeCell ref="A2690:B2692"/>
    <mergeCell ref="A2694:E2694"/>
    <mergeCell ref="A2650:D2650"/>
    <mergeCell ref="E2650:E2677"/>
    <mergeCell ref="A2651:C2651"/>
    <mergeCell ref="A2652:B2654"/>
    <mergeCell ref="A2655:D2655"/>
    <mergeCell ref="A2672:D2672"/>
    <mergeCell ref="A2673:C2673"/>
    <mergeCell ref="A2674:B2676"/>
    <mergeCell ref="A2678:D2678"/>
    <mergeCell ref="A2634:C2634"/>
    <mergeCell ref="A2635:B2637"/>
    <mergeCell ref="A2638:D2638"/>
    <mergeCell ref="A2639:C2639"/>
    <mergeCell ref="A2640:B2642"/>
    <mergeCell ref="A2643:D2643"/>
    <mergeCell ref="A2644:C2644"/>
    <mergeCell ref="A2645:B2647"/>
    <mergeCell ref="A2649:E2649"/>
    <mergeCell ref="A2605:D2605"/>
    <mergeCell ref="E2605:E2632"/>
    <mergeCell ref="A2606:C2606"/>
    <mergeCell ref="A2607:B2609"/>
    <mergeCell ref="A2610:D2610"/>
    <mergeCell ref="A2627:D2627"/>
    <mergeCell ref="A2628:C2628"/>
    <mergeCell ref="A2629:B2631"/>
    <mergeCell ref="A2633:D2633"/>
    <mergeCell ref="A2589:C2589"/>
    <mergeCell ref="A2590:B2592"/>
    <mergeCell ref="A2593:D2593"/>
    <mergeCell ref="A2594:C2594"/>
    <mergeCell ref="A2595:B2597"/>
    <mergeCell ref="A2598:D2598"/>
    <mergeCell ref="A2599:C2599"/>
    <mergeCell ref="A2600:B2602"/>
    <mergeCell ref="A2604:E2604"/>
    <mergeCell ref="A2560:D2560"/>
    <mergeCell ref="E2560:E2587"/>
    <mergeCell ref="A2561:C2561"/>
    <mergeCell ref="A2562:B2564"/>
    <mergeCell ref="A2565:D2565"/>
    <mergeCell ref="A2582:D2582"/>
    <mergeCell ref="A2583:C2583"/>
    <mergeCell ref="A2584:B2586"/>
    <mergeCell ref="A2588:D2588"/>
    <mergeCell ref="A2544:C2544"/>
    <mergeCell ref="A2545:B2547"/>
    <mergeCell ref="A2548:D2548"/>
    <mergeCell ref="A2549:C2549"/>
    <mergeCell ref="A2550:B2552"/>
    <mergeCell ref="A2553:D2553"/>
    <mergeCell ref="A2554:C2554"/>
    <mergeCell ref="A2555:B2557"/>
    <mergeCell ref="A2559:E2559"/>
    <mergeCell ref="A2515:D2515"/>
    <mergeCell ref="E2515:E2542"/>
    <mergeCell ref="A2516:C2516"/>
    <mergeCell ref="A2517:B2519"/>
    <mergeCell ref="A2520:D2520"/>
    <mergeCell ref="A2537:D2537"/>
    <mergeCell ref="A2538:C2538"/>
    <mergeCell ref="A2539:B2541"/>
    <mergeCell ref="A2543:D2543"/>
    <mergeCell ref="A2499:C2499"/>
    <mergeCell ref="A2500:B2502"/>
    <mergeCell ref="A2503:D2503"/>
    <mergeCell ref="A2504:C2504"/>
    <mergeCell ref="A2505:B2507"/>
    <mergeCell ref="A2508:D2508"/>
    <mergeCell ref="A2509:C2509"/>
    <mergeCell ref="A2510:B2512"/>
    <mergeCell ref="A2514:E2514"/>
    <mergeCell ref="A2470:D2470"/>
    <mergeCell ref="E2470:E2497"/>
    <mergeCell ref="A2471:C2471"/>
    <mergeCell ref="A2472:B2474"/>
    <mergeCell ref="A2475:D2475"/>
    <mergeCell ref="A2492:D2492"/>
    <mergeCell ref="A2493:C2493"/>
    <mergeCell ref="A2494:B2496"/>
    <mergeCell ref="A2498:D2498"/>
    <mergeCell ref="A2454:C2454"/>
    <mergeCell ref="A2455:B2457"/>
    <mergeCell ref="A2458:D2458"/>
    <mergeCell ref="A2459:C2459"/>
    <mergeCell ref="A2460:B2462"/>
    <mergeCell ref="A2463:D2463"/>
    <mergeCell ref="A2464:C2464"/>
    <mergeCell ref="A2465:B2467"/>
    <mergeCell ref="A2469:E2469"/>
    <mergeCell ref="A2425:D2425"/>
    <mergeCell ref="E2425:E2452"/>
    <mergeCell ref="A2426:C2426"/>
    <mergeCell ref="A2427:B2429"/>
    <mergeCell ref="A2430:D2430"/>
    <mergeCell ref="A2447:D2447"/>
    <mergeCell ref="A2448:C2448"/>
    <mergeCell ref="A2449:B2451"/>
    <mergeCell ref="A2453:D2453"/>
    <mergeCell ref="A2409:C2409"/>
    <mergeCell ref="A2410:B2412"/>
    <mergeCell ref="A2413:D2413"/>
    <mergeCell ref="A2414:C2414"/>
    <mergeCell ref="A2415:B2417"/>
    <mergeCell ref="A2418:D2418"/>
    <mergeCell ref="A2419:C2419"/>
    <mergeCell ref="A2420:B2422"/>
    <mergeCell ref="A2424:E2424"/>
    <mergeCell ref="A2380:D2380"/>
    <mergeCell ref="E2380:E2407"/>
    <mergeCell ref="A2381:C2381"/>
    <mergeCell ref="A2382:B2384"/>
    <mergeCell ref="A2385:D2385"/>
    <mergeCell ref="A2402:D2402"/>
    <mergeCell ref="A2403:C2403"/>
    <mergeCell ref="A2404:B2406"/>
    <mergeCell ref="A2408:D2408"/>
    <mergeCell ref="A2364:C2364"/>
    <mergeCell ref="A2365:B2367"/>
    <mergeCell ref="A2368:D2368"/>
    <mergeCell ref="A2369:C2369"/>
    <mergeCell ref="A2370:B2372"/>
    <mergeCell ref="A2373:D2373"/>
    <mergeCell ref="A2374:C2374"/>
    <mergeCell ref="A2375:B2377"/>
    <mergeCell ref="A2379:E2379"/>
    <mergeCell ref="A2335:D2335"/>
    <mergeCell ref="E2335:E2362"/>
    <mergeCell ref="A2336:C2336"/>
    <mergeCell ref="A2337:B2339"/>
    <mergeCell ref="A2340:D2340"/>
    <mergeCell ref="A2357:D2357"/>
    <mergeCell ref="A2358:C2358"/>
    <mergeCell ref="A2359:B2361"/>
    <mergeCell ref="A2363:D2363"/>
    <mergeCell ref="A2319:C2319"/>
    <mergeCell ref="A2320:B2322"/>
    <mergeCell ref="A2323:D2323"/>
    <mergeCell ref="A2324:C2324"/>
    <mergeCell ref="A2325:B2327"/>
    <mergeCell ref="A2328:D2328"/>
    <mergeCell ref="A2329:C2329"/>
    <mergeCell ref="A2330:B2332"/>
    <mergeCell ref="A2334:E2334"/>
    <mergeCell ref="A2290:D2290"/>
    <mergeCell ref="E2290:E2317"/>
    <mergeCell ref="A2291:C2291"/>
    <mergeCell ref="A2292:B2294"/>
    <mergeCell ref="A2295:D2295"/>
    <mergeCell ref="A2312:D2312"/>
    <mergeCell ref="A2313:C2313"/>
    <mergeCell ref="A2314:B2316"/>
    <mergeCell ref="A2318:D2318"/>
    <mergeCell ref="A2274:C2274"/>
    <mergeCell ref="A2275:B2277"/>
    <mergeCell ref="A2278:D2278"/>
    <mergeCell ref="A2279:C2279"/>
    <mergeCell ref="A2280:B2282"/>
    <mergeCell ref="A2283:D2283"/>
    <mergeCell ref="A2284:C2284"/>
    <mergeCell ref="A2285:B2287"/>
    <mergeCell ref="A2289:E2289"/>
    <mergeCell ref="A2245:D2245"/>
    <mergeCell ref="E2245:E2272"/>
    <mergeCell ref="A2246:C2246"/>
    <mergeCell ref="A2247:B2249"/>
    <mergeCell ref="A2250:D2250"/>
    <mergeCell ref="A2267:D2267"/>
    <mergeCell ref="A2268:C2268"/>
    <mergeCell ref="A2269:B2271"/>
    <mergeCell ref="A2273:D2273"/>
    <mergeCell ref="A2229:C2229"/>
    <mergeCell ref="A2230:B2232"/>
    <mergeCell ref="A2233:D2233"/>
    <mergeCell ref="A2234:C2234"/>
    <mergeCell ref="A2235:B2237"/>
    <mergeCell ref="A2238:D2238"/>
    <mergeCell ref="A2239:C2239"/>
    <mergeCell ref="A2240:B2242"/>
    <mergeCell ref="A2244:E2244"/>
    <mergeCell ref="A2200:D2200"/>
    <mergeCell ref="E2200:E2227"/>
    <mergeCell ref="A2201:C2201"/>
    <mergeCell ref="A2202:B2204"/>
    <mergeCell ref="A2205:D2205"/>
    <mergeCell ref="A2222:D2222"/>
    <mergeCell ref="A2223:C2223"/>
    <mergeCell ref="A2224:B2226"/>
    <mergeCell ref="A2228:D2228"/>
    <mergeCell ref="A2184:C2184"/>
    <mergeCell ref="A2185:B2187"/>
    <mergeCell ref="A2188:D2188"/>
    <mergeCell ref="A2189:C2189"/>
    <mergeCell ref="A2190:B2192"/>
    <mergeCell ref="A2193:D2193"/>
    <mergeCell ref="A2194:C2194"/>
    <mergeCell ref="A2195:B2197"/>
    <mergeCell ref="A2199:E2199"/>
    <mergeCell ref="A2155:D2155"/>
    <mergeCell ref="E2155:E2182"/>
    <mergeCell ref="A2156:C2156"/>
    <mergeCell ref="A2157:B2159"/>
    <mergeCell ref="A2160:D2160"/>
    <mergeCell ref="A2177:D2177"/>
    <mergeCell ref="A2178:C2178"/>
    <mergeCell ref="A2179:B2181"/>
    <mergeCell ref="A2183:D2183"/>
    <mergeCell ref="A2139:C2139"/>
    <mergeCell ref="A2140:B2142"/>
    <mergeCell ref="A2143:D2143"/>
    <mergeCell ref="A2144:C2144"/>
    <mergeCell ref="A2145:B2147"/>
    <mergeCell ref="A2148:D2148"/>
    <mergeCell ref="A2149:C2149"/>
    <mergeCell ref="A2150:B2152"/>
    <mergeCell ref="A2154:E2154"/>
    <mergeCell ref="A2110:D2110"/>
    <mergeCell ref="E2110:E2137"/>
    <mergeCell ref="A2111:C2111"/>
    <mergeCell ref="A2112:B2114"/>
    <mergeCell ref="A2115:D2115"/>
    <mergeCell ref="A2132:D2132"/>
    <mergeCell ref="A2133:C2133"/>
    <mergeCell ref="A2134:B2136"/>
    <mergeCell ref="A2138:D2138"/>
    <mergeCell ref="A2094:C2094"/>
    <mergeCell ref="A2095:B2097"/>
    <mergeCell ref="A2098:D2098"/>
    <mergeCell ref="A2099:C2099"/>
    <mergeCell ref="A2100:B2102"/>
    <mergeCell ref="A2103:D2103"/>
    <mergeCell ref="A2104:C2104"/>
    <mergeCell ref="A2105:B2107"/>
    <mergeCell ref="A2109:E2109"/>
    <mergeCell ref="A2065:D2065"/>
    <mergeCell ref="E2065:E2092"/>
    <mergeCell ref="A2066:C2066"/>
    <mergeCell ref="A2067:B2069"/>
    <mergeCell ref="A2070:D2070"/>
    <mergeCell ref="A2087:D2087"/>
    <mergeCell ref="A2088:C2088"/>
    <mergeCell ref="A2089:B2091"/>
    <mergeCell ref="A2093:D2093"/>
    <mergeCell ref="A2049:C2049"/>
    <mergeCell ref="A2050:B2052"/>
    <mergeCell ref="A2053:D2053"/>
    <mergeCell ref="A2054:C2054"/>
    <mergeCell ref="A2055:B2057"/>
    <mergeCell ref="A2058:D2058"/>
    <mergeCell ref="A2059:C2059"/>
    <mergeCell ref="A2060:B2062"/>
    <mergeCell ref="A2064:E2064"/>
    <mergeCell ref="A2020:D2020"/>
    <mergeCell ref="E2020:E2047"/>
    <mergeCell ref="A2021:C2021"/>
    <mergeCell ref="A2022:B2024"/>
    <mergeCell ref="A2025:D2025"/>
    <mergeCell ref="A2042:D2042"/>
    <mergeCell ref="A2043:C2043"/>
    <mergeCell ref="A2044:B2046"/>
    <mergeCell ref="A2048:D2048"/>
    <mergeCell ref="A2004:C2004"/>
    <mergeCell ref="A2005:B2007"/>
    <mergeCell ref="A2008:D2008"/>
    <mergeCell ref="A2009:C2009"/>
    <mergeCell ref="A2010:B2012"/>
    <mergeCell ref="A2013:D2013"/>
    <mergeCell ref="A2014:C2014"/>
    <mergeCell ref="A2015:B2017"/>
    <mergeCell ref="A2019:E2019"/>
    <mergeCell ref="A1975:D1975"/>
    <mergeCell ref="E1975:E2002"/>
    <mergeCell ref="A1976:C1976"/>
    <mergeCell ref="A1977:B1979"/>
    <mergeCell ref="A1980:D1980"/>
    <mergeCell ref="A1997:D1997"/>
    <mergeCell ref="A1998:C1998"/>
    <mergeCell ref="A1999:B2001"/>
    <mergeCell ref="A2003:D2003"/>
    <mergeCell ref="A1959:C1959"/>
    <mergeCell ref="A1960:B1962"/>
    <mergeCell ref="A1963:D1963"/>
    <mergeCell ref="A1964:C1964"/>
    <mergeCell ref="A1965:B1967"/>
    <mergeCell ref="A1968:D1968"/>
    <mergeCell ref="A1969:C1969"/>
    <mergeCell ref="A1970:B1972"/>
    <mergeCell ref="A1974:E1974"/>
    <mergeCell ref="A1930:D1930"/>
    <mergeCell ref="E1930:E1957"/>
    <mergeCell ref="A1931:C1931"/>
    <mergeCell ref="A1932:B1934"/>
    <mergeCell ref="A1935:D1935"/>
    <mergeCell ref="A1952:D1952"/>
    <mergeCell ref="A1953:C1953"/>
    <mergeCell ref="A1954:B1956"/>
    <mergeCell ref="A1958:D1958"/>
    <mergeCell ref="A1914:C1914"/>
    <mergeCell ref="A1915:B1917"/>
    <mergeCell ref="A1918:D1918"/>
    <mergeCell ref="A1919:C1919"/>
    <mergeCell ref="A1920:B1922"/>
    <mergeCell ref="A1923:D1923"/>
    <mergeCell ref="A1924:C1924"/>
    <mergeCell ref="A1925:B1927"/>
    <mergeCell ref="A1929:E1929"/>
    <mergeCell ref="A1885:D1885"/>
    <mergeCell ref="E1885:E1912"/>
    <mergeCell ref="A1886:C1886"/>
    <mergeCell ref="A1887:B1889"/>
    <mergeCell ref="A1890:D1890"/>
    <mergeCell ref="A1907:D1907"/>
    <mergeCell ref="A1908:C1908"/>
    <mergeCell ref="A1909:B1911"/>
    <mergeCell ref="A1913:D1913"/>
    <mergeCell ref="A1869:C1869"/>
    <mergeCell ref="A1870:B1872"/>
    <mergeCell ref="A1873:D1873"/>
    <mergeCell ref="A1874:C1874"/>
    <mergeCell ref="A1875:B1877"/>
    <mergeCell ref="A1878:D1878"/>
    <mergeCell ref="A1879:C1879"/>
    <mergeCell ref="A1880:B1882"/>
    <mergeCell ref="A1884:E1884"/>
    <mergeCell ref="A1840:D1840"/>
    <mergeCell ref="E1840:E1867"/>
    <mergeCell ref="A1841:C1841"/>
    <mergeCell ref="A1842:B1844"/>
    <mergeCell ref="A1845:D1845"/>
    <mergeCell ref="A1862:D1862"/>
    <mergeCell ref="A1863:C1863"/>
    <mergeCell ref="A1864:B1866"/>
    <mergeCell ref="A1868:D1868"/>
    <mergeCell ref="A1824:C1824"/>
    <mergeCell ref="A1825:B1827"/>
    <mergeCell ref="A1828:D1828"/>
    <mergeCell ref="A1829:C1829"/>
    <mergeCell ref="A1830:B1832"/>
    <mergeCell ref="A1833:D1833"/>
    <mergeCell ref="A1834:C1834"/>
    <mergeCell ref="A1835:B1837"/>
    <mergeCell ref="A1839:E1839"/>
    <mergeCell ref="A1795:D1795"/>
    <mergeCell ref="E1795:E1822"/>
    <mergeCell ref="A1796:C1796"/>
    <mergeCell ref="A1797:B1799"/>
    <mergeCell ref="A1800:D1800"/>
    <mergeCell ref="A1817:D1817"/>
    <mergeCell ref="A1818:C1818"/>
    <mergeCell ref="A1819:B1821"/>
    <mergeCell ref="A1823:D1823"/>
    <mergeCell ref="A1779:C1779"/>
    <mergeCell ref="A1780:B1782"/>
    <mergeCell ref="A1783:D1783"/>
    <mergeCell ref="A1784:C1784"/>
    <mergeCell ref="A1785:B1787"/>
    <mergeCell ref="A1788:D1788"/>
    <mergeCell ref="A1789:C1789"/>
    <mergeCell ref="A1790:B1792"/>
    <mergeCell ref="A1794:E1794"/>
    <mergeCell ref="A1750:D1750"/>
    <mergeCell ref="E1750:E1777"/>
    <mergeCell ref="A1751:C1751"/>
    <mergeCell ref="A1752:B1754"/>
    <mergeCell ref="A1755:D1755"/>
    <mergeCell ref="A1772:D1772"/>
    <mergeCell ref="A1773:C1773"/>
    <mergeCell ref="A1774:B1776"/>
    <mergeCell ref="A1778:D1778"/>
    <mergeCell ref="A1734:C1734"/>
    <mergeCell ref="A1735:B1737"/>
    <mergeCell ref="A1738:D1738"/>
    <mergeCell ref="A1739:C1739"/>
    <mergeCell ref="A1740:B1742"/>
    <mergeCell ref="A1743:D1743"/>
    <mergeCell ref="A1744:C1744"/>
    <mergeCell ref="A1745:B1747"/>
    <mergeCell ref="A1749:E1749"/>
    <mergeCell ref="A1705:D1705"/>
    <mergeCell ref="E1705:E1732"/>
    <mergeCell ref="A1706:C1706"/>
    <mergeCell ref="A1707:B1709"/>
    <mergeCell ref="A1710:D1710"/>
    <mergeCell ref="A1727:D1727"/>
    <mergeCell ref="A1728:C1728"/>
    <mergeCell ref="A1729:B1731"/>
    <mergeCell ref="A1733:D1733"/>
    <mergeCell ref="A1689:C1689"/>
    <mergeCell ref="A1690:B1692"/>
    <mergeCell ref="A1693:D1693"/>
    <mergeCell ref="A1694:C1694"/>
    <mergeCell ref="A1695:B1697"/>
    <mergeCell ref="A1698:D1698"/>
    <mergeCell ref="A1699:C1699"/>
    <mergeCell ref="A1700:B1702"/>
    <mergeCell ref="A1704:E1704"/>
    <mergeCell ref="A1660:D1660"/>
    <mergeCell ref="E1660:E1687"/>
    <mergeCell ref="A1661:C1661"/>
    <mergeCell ref="A1662:B1664"/>
    <mergeCell ref="A1665:D1665"/>
    <mergeCell ref="A1682:D1682"/>
    <mergeCell ref="A1683:C1683"/>
    <mergeCell ref="A1684:B1686"/>
    <mergeCell ref="A1688:D1688"/>
    <mergeCell ref="A1644:C1644"/>
    <mergeCell ref="A1645:B1647"/>
    <mergeCell ref="A1648:D1648"/>
    <mergeCell ref="A1649:C1649"/>
    <mergeCell ref="A1650:B1652"/>
    <mergeCell ref="A1653:D1653"/>
    <mergeCell ref="A1654:C1654"/>
    <mergeCell ref="A1655:B1657"/>
    <mergeCell ref="A1659:E1659"/>
    <mergeCell ref="A1615:D1615"/>
    <mergeCell ref="E1615:E1642"/>
    <mergeCell ref="A1616:C1616"/>
    <mergeCell ref="A1617:B1619"/>
    <mergeCell ref="A1620:D1620"/>
    <mergeCell ref="A1637:D1637"/>
    <mergeCell ref="A1638:C1638"/>
    <mergeCell ref="A1639:B1641"/>
    <mergeCell ref="A1643:D1643"/>
    <mergeCell ref="A1599:C1599"/>
    <mergeCell ref="A1600:B1602"/>
    <mergeCell ref="A1603:D1603"/>
    <mergeCell ref="A1604:C1604"/>
    <mergeCell ref="A1605:B1607"/>
    <mergeCell ref="A1608:D1608"/>
    <mergeCell ref="A1609:C1609"/>
    <mergeCell ref="A1610:B1612"/>
    <mergeCell ref="A1614:E1614"/>
    <mergeCell ref="A1570:D1570"/>
    <mergeCell ref="E1570:E1597"/>
    <mergeCell ref="A1571:C1571"/>
    <mergeCell ref="A1572:B1574"/>
    <mergeCell ref="A1575:D1575"/>
    <mergeCell ref="A1592:D1592"/>
    <mergeCell ref="A1593:C1593"/>
    <mergeCell ref="A1594:B1596"/>
    <mergeCell ref="A1598:D1598"/>
    <mergeCell ref="A1554:C1554"/>
    <mergeCell ref="A1555:B1557"/>
    <mergeCell ref="A1558:D1558"/>
    <mergeCell ref="A1559:C1559"/>
    <mergeCell ref="A1560:B1562"/>
    <mergeCell ref="A1563:D1563"/>
    <mergeCell ref="A1564:C1564"/>
    <mergeCell ref="A1565:B1567"/>
    <mergeCell ref="A1569:E1569"/>
    <mergeCell ref="A1525:D1525"/>
    <mergeCell ref="E1525:E1552"/>
    <mergeCell ref="A1526:C1526"/>
    <mergeCell ref="A1527:B1529"/>
    <mergeCell ref="A1530:D1530"/>
    <mergeCell ref="A1547:D1547"/>
    <mergeCell ref="A1548:C1548"/>
    <mergeCell ref="A1549:B1551"/>
    <mergeCell ref="A1553:D1553"/>
    <mergeCell ref="A1509:C1509"/>
    <mergeCell ref="A1510:B1512"/>
    <mergeCell ref="A1513:D1513"/>
    <mergeCell ref="A1514:C1514"/>
    <mergeCell ref="A1515:B1517"/>
    <mergeCell ref="A1518:D1518"/>
    <mergeCell ref="A1519:C1519"/>
    <mergeCell ref="A1520:B1522"/>
    <mergeCell ref="A1524:E1524"/>
    <mergeCell ref="A1480:D1480"/>
    <mergeCell ref="E1480:E1507"/>
    <mergeCell ref="A1481:C1481"/>
    <mergeCell ref="A1482:B1484"/>
    <mergeCell ref="A1485:D1485"/>
    <mergeCell ref="A1502:D1502"/>
    <mergeCell ref="A1503:C1503"/>
    <mergeCell ref="A1504:B1506"/>
    <mergeCell ref="A1508:D1508"/>
    <mergeCell ref="A1464:C1464"/>
    <mergeCell ref="A1465:B1467"/>
    <mergeCell ref="A1468:D1468"/>
    <mergeCell ref="A1469:C1469"/>
    <mergeCell ref="A1470:B1472"/>
    <mergeCell ref="A1473:D1473"/>
    <mergeCell ref="A1474:C1474"/>
    <mergeCell ref="A1475:B1477"/>
    <mergeCell ref="A1479:E1479"/>
    <mergeCell ref="A1435:D1435"/>
    <mergeCell ref="E1435:E1462"/>
    <mergeCell ref="A1436:C1436"/>
    <mergeCell ref="A1437:B1439"/>
    <mergeCell ref="A1440:D1440"/>
    <mergeCell ref="A1457:D1457"/>
    <mergeCell ref="A1458:C1458"/>
    <mergeCell ref="A1459:B1461"/>
    <mergeCell ref="A1463:D1463"/>
    <mergeCell ref="A1419:C1419"/>
    <mergeCell ref="A1420:B1422"/>
    <mergeCell ref="A1423:D1423"/>
    <mergeCell ref="A1424:C1424"/>
    <mergeCell ref="A1425:B1427"/>
    <mergeCell ref="A1428:D1428"/>
    <mergeCell ref="A1429:C1429"/>
    <mergeCell ref="A1430:B1432"/>
    <mergeCell ref="A1434:E1434"/>
    <mergeCell ref="A1390:D1390"/>
    <mergeCell ref="E1390:E1417"/>
    <mergeCell ref="A1391:C1391"/>
    <mergeCell ref="A1392:B1394"/>
    <mergeCell ref="A1395:D1395"/>
    <mergeCell ref="A1412:D1412"/>
    <mergeCell ref="A1413:C1413"/>
    <mergeCell ref="A1414:B1416"/>
    <mergeCell ref="A1418:D1418"/>
    <mergeCell ref="A1374:C1374"/>
    <mergeCell ref="A1375:B1377"/>
    <mergeCell ref="A1378:D1378"/>
    <mergeCell ref="A1379:C1379"/>
    <mergeCell ref="A1380:B1382"/>
    <mergeCell ref="A1383:D1383"/>
    <mergeCell ref="A1384:C1384"/>
    <mergeCell ref="A1385:B1387"/>
    <mergeCell ref="A1389:E1389"/>
    <mergeCell ref="A1345:D1345"/>
    <mergeCell ref="E1345:E1372"/>
    <mergeCell ref="A1346:C1346"/>
    <mergeCell ref="A1347:B1349"/>
    <mergeCell ref="A1350:D1350"/>
    <mergeCell ref="A1367:D1367"/>
    <mergeCell ref="A1368:C1368"/>
    <mergeCell ref="A1369:B1371"/>
    <mergeCell ref="A1373:D1373"/>
    <mergeCell ref="A1329:C1329"/>
    <mergeCell ref="A1330:B1332"/>
    <mergeCell ref="A1333:D1333"/>
    <mergeCell ref="A1334:C1334"/>
    <mergeCell ref="A1335:B1337"/>
    <mergeCell ref="A1338:D1338"/>
    <mergeCell ref="A1339:C1339"/>
    <mergeCell ref="A1340:B1342"/>
    <mergeCell ref="A1344:E1344"/>
    <mergeCell ref="A1300:D1300"/>
    <mergeCell ref="E1300:E1327"/>
    <mergeCell ref="A1301:C1301"/>
    <mergeCell ref="A1302:B1304"/>
    <mergeCell ref="A1305:D1305"/>
    <mergeCell ref="A1322:D1322"/>
    <mergeCell ref="A1323:C1323"/>
    <mergeCell ref="A1324:B1326"/>
    <mergeCell ref="A1328:D1328"/>
    <mergeCell ref="A1284:C1284"/>
    <mergeCell ref="A1285:B1287"/>
    <mergeCell ref="A1288:D1288"/>
    <mergeCell ref="A1289:C1289"/>
    <mergeCell ref="A1290:B1292"/>
    <mergeCell ref="A1293:D1293"/>
    <mergeCell ref="A1294:C1294"/>
    <mergeCell ref="A1295:B1297"/>
    <mergeCell ref="A1299:E1299"/>
    <mergeCell ref="A1255:D1255"/>
    <mergeCell ref="E1255:E1282"/>
    <mergeCell ref="A1256:C1256"/>
    <mergeCell ref="A1257:B1259"/>
    <mergeCell ref="A1260:D1260"/>
    <mergeCell ref="A1277:D1277"/>
    <mergeCell ref="A1278:C1278"/>
    <mergeCell ref="A1279:B1281"/>
    <mergeCell ref="A1283:D1283"/>
    <mergeCell ref="A1239:C1239"/>
    <mergeCell ref="A1240:B1242"/>
    <mergeCell ref="A1243:D1243"/>
    <mergeCell ref="A1244:C1244"/>
    <mergeCell ref="A1245:B1247"/>
    <mergeCell ref="A1248:D1248"/>
    <mergeCell ref="A1249:C1249"/>
    <mergeCell ref="A1250:B1252"/>
    <mergeCell ref="A1254:E1254"/>
    <mergeCell ref="A1210:D1210"/>
    <mergeCell ref="E1210:E1237"/>
    <mergeCell ref="A1211:C1211"/>
    <mergeCell ref="A1212:B1214"/>
    <mergeCell ref="A1215:D1215"/>
    <mergeCell ref="A1232:D1232"/>
    <mergeCell ref="A1233:C1233"/>
    <mergeCell ref="A1234:B1236"/>
    <mergeCell ref="A1238:D1238"/>
    <mergeCell ref="A1194:C1194"/>
    <mergeCell ref="A1195:B1197"/>
    <mergeCell ref="A1198:D1198"/>
    <mergeCell ref="A1199:C1199"/>
    <mergeCell ref="A1200:B1202"/>
    <mergeCell ref="A1203:D1203"/>
    <mergeCell ref="A1204:C1204"/>
    <mergeCell ref="A1205:B1207"/>
    <mergeCell ref="A1209:E1209"/>
    <mergeCell ref="A1165:D1165"/>
    <mergeCell ref="E1165:E1192"/>
    <mergeCell ref="A1166:C1166"/>
    <mergeCell ref="A1167:B1169"/>
    <mergeCell ref="A1170:D1170"/>
    <mergeCell ref="A1187:D1187"/>
    <mergeCell ref="A1188:C1188"/>
    <mergeCell ref="A1189:B1191"/>
    <mergeCell ref="A1193:D1193"/>
    <mergeCell ref="A1:D1"/>
    <mergeCell ref="A2:D2"/>
    <mergeCell ref="A3:E3"/>
    <mergeCell ref="A4:D5"/>
    <mergeCell ref="E4:E5"/>
    <mergeCell ref="A6:C6"/>
    <mergeCell ref="A14:C14"/>
    <mergeCell ref="A15:C15"/>
    <mergeCell ref="B28:C28"/>
    <mergeCell ref="A7:C7"/>
    <mergeCell ref="E7:E10"/>
    <mergeCell ref="A8:C8"/>
    <mergeCell ref="A9:C9"/>
    <mergeCell ref="A10:C10"/>
    <mergeCell ref="A11:C11"/>
    <mergeCell ref="E11:E13"/>
    <mergeCell ref="A12:C12"/>
    <mergeCell ref="A13:C13"/>
    <mergeCell ref="E16:E30"/>
    <mergeCell ref="B22:C22"/>
    <mergeCell ref="B23:C23"/>
    <mergeCell ref="B24:C24"/>
    <mergeCell ref="B19:C19"/>
    <mergeCell ref="B20:C20"/>
    <mergeCell ref="B25:C25"/>
    <mergeCell ref="B26:C26"/>
    <mergeCell ref="B27:C27"/>
    <mergeCell ref="A400:E400"/>
    <mergeCell ref="A44:D44"/>
    <mergeCell ref="E44:E71"/>
    <mergeCell ref="A45:C45"/>
    <mergeCell ref="A356:D356"/>
    <mergeCell ref="E356:E383"/>
    <mergeCell ref="A357:C357"/>
    <mergeCell ref="A358:B360"/>
    <mergeCell ref="A361:D361"/>
    <mergeCell ref="A378:D378"/>
    <mergeCell ref="A379:C379"/>
    <mergeCell ref="A380:B382"/>
    <mergeCell ref="A107:D107"/>
    <mergeCell ref="A108:C108"/>
    <mergeCell ref="A109:B111"/>
    <mergeCell ref="A113:E113"/>
    <mergeCell ref="A87:D87"/>
    <mergeCell ref="A88:C88"/>
    <mergeCell ref="A89:B91"/>
    <mergeCell ref="A77:D77"/>
    <mergeCell ref="A78:C78"/>
    <mergeCell ref="A79:B81"/>
    <mergeCell ref="A82:D82"/>
    <mergeCell ref="A83:C83"/>
    <mergeCell ref="A84:B86"/>
    <mergeCell ref="A97:D97"/>
    <mergeCell ref="A98:C98"/>
    <mergeCell ref="A99:B101"/>
    <mergeCell ref="A92:D92"/>
    <mergeCell ref="A116:B118"/>
    <mergeCell ref="A119:D119"/>
    <mergeCell ref="A136:D136"/>
    <mergeCell ref="A514:C514"/>
    <mergeCell ref="A515:B517"/>
    <mergeCell ref="A518:D518"/>
    <mergeCell ref="A519:C519"/>
    <mergeCell ref="A520:B522"/>
    <mergeCell ref="A523:D523"/>
    <mergeCell ref="A524:C524"/>
    <mergeCell ref="A525:B527"/>
    <mergeCell ref="A637:C637"/>
    <mergeCell ref="A569:C569"/>
    <mergeCell ref="A570:B572"/>
    <mergeCell ref="A509:B511"/>
    <mergeCell ref="A772:D772"/>
    <mergeCell ref="A773:C773"/>
    <mergeCell ref="A774:B776"/>
    <mergeCell ref="A777:D777"/>
    <mergeCell ref="A778:C778"/>
    <mergeCell ref="A513:D513"/>
    <mergeCell ref="A574:E574"/>
    <mergeCell ref="A575:D575"/>
    <mergeCell ref="E575:E602"/>
    <mergeCell ref="A576:C576"/>
    <mergeCell ref="A577:B579"/>
    <mergeCell ref="A580:D580"/>
    <mergeCell ref="A597:D597"/>
    <mergeCell ref="A598:C598"/>
    <mergeCell ref="A599:B601"/>
    <mergeCell ref="A603:D603"/>
    <mergeCell ref="A604:C604"/>
    <mergeCell ref="A605:B607"/>
    <mergeCell ref="A608:D608"/>
    <mergeCell ref="A609:C609"/>
    <mergeCell ref="A779:B781"/>
    <mergeCell ref="A782:D782"/>
    <mergeCell ref="A563:D563"/>
    <mergeCell ref="A564:C564"/>
    <mergeCell ref="A565:B567"/>
    <mergeCell ref="A568:D568"/>
    <mergeCell ref="A559:C559"/>
    <mergeCell ref="A560:B562"/>
    <mergeCell ref="A553:C553"/>
    <mergeCell ref="A554:B556"/>
    <mergeCell ref="A643:C643"/>
    <mergeCell ref="A644:B646"/>
    <mergeCell ref="A647:D647"/>
    <mergeCell ref="A648:C648"/>
    <mergeCell ref="A649:B651"/>
    <mergeCell ref="A652:D652"/>
    <mergeCell ref="A653:C653"/>
    <mergeCell ref="A687:D687"/>
    <mergeCell ref="A688:C688"/>
    <mergeCell ref="A689:B691"/>
    <mergeCell ref="A692:D692"/>
    <mergeCell ref="A693:C693"/>
    <mergeCell ref="A694:B696"/>
    <mergeCell ref="A697:D697"/>
    <mergeCell ref="A610:B612"/>
    <mergeCell ref="E530:E557"/>
    <mergeCell ref="A531:C531"/>
    <mergeCell ref="A532:B534"/>
    <mergeCell ref="A535:D535"/>
    <mergeCell ref="A552:D552"/>
    <mergeCell ref="A558:D558"/>
    <mergeCell ref="A530:D530"/>
    <mergeCell ref="A654:B656"/>
    <mergeCell ref="A614:D614"/>
    <mergeCell ref="E614:E641"/>
    <mergeCell ref="A615:C615"/>
    <mergeCell ref="A616:B618"/>
    <mergeCell ref="A619:D619"/>
    <mergeCell ref="A636:D636"/>
    <mergeCell ref="A638:B640"/>
    <mergeCell ref="A642:D642"/>
    <mergeCell ref="A704:D704"/>
    <mergeCell ref="E704:E731"/>
    <mergeCell ref="A705:C705"/>
    <mergeCell ref="A706:B708"/>
    <mergeCell ref="A709:D709"/>
    <mergeCell ref="A726:D726"/>
    <mergeCell ref="A727:C727"/>
    <mergeCell ref="A728:B730"/>
    <mergeCell ref="A659:D659"/>
    <mergeCell ref="E659:E686"/>
    <mergeCell ref="A660:C660"/>
    <mergeCell ref="A661:B663"/>
    <mergeCell ref="A664:D664"/>
    <mergeCell ref="A681:D681"/>
    <mergeCell ref="A682:C682"/>
    <mergeCell ref="A683:B685"/>
    <mergeCell ref="A137:D137"/>
    <mergeCell ref="A138:C138"/>
    <mergeCell ref="A139:B141"/>
    <mergeCell ref="A147:D147"/>
    <mergeCell ref="B21:C21"/>
    <mergeCell ref="B42:C42"/>
    <mergeCell ref="B43:C43"/>
    <mergeCell ref="A31:C31"/>
    <mergeCell ref="B29:C29"/>
    <mergeCell ref="B30:C30"/>
    <mergeCell ref="E42:E43"/>
    <mergeCell ref="E32:E41"/>
    <mergeCell ref="B32:C32"/>
    <mergeCell ref="D33:D35"/>
    <mergeCell ref="A32:A41"/>
    <mergeCell ref="A42:A43"/>
    <mergeCell ref="B33:B37"/>
    <mergeCell ref="B38:B41"/>
    <mergeCell ref="A93:C93"/>
    <mergeCell ref="A94:B96"/>
    <mergeCell ref="E114:E174"/>
    <mergeCell ref="A817:D817"/>
    <mergeCell ref="A818:C818"/>
    <mergeCell ref="A819:B821"/>
    <mergeCell ref="A789:D789"/>
    <mergeCell ref="A698:C698"/>
    <mergeCell ref="A699:B701"/>
    <mergeCell ref="A703:E703"/>
    <mergeCell ref="A46:B48"/>
    <mergeCell ref="A49:D49"/>
    <mergeCell ref="A66:D66"/>
    <mergeCell ref="A67:C67"/>
    <mergeCell ref="A68:B70"/>
    <mergeCell ref="A72:D72"/>
    <mergeCell ref="A73:C73"/>
    <mergeCell ref="A74:B76"/>
    <mergeCell ref="A102:D102"/>
    <mergeCell ref="A103:C103"/>
    <mergeCell ref="A104:B106"/>
    <mergeCell ref="A732:D732"/>
    <mergeCell ref="A733:C733"/>
    <mergeCell ref="A734:B736"/>
    <mergeCell ref="A737:D737"/>
    <mergeCell ref="A738:C738"/>
    <mergeCell ref="A739:B741"/>
    <mergeCell ref="A788:E788"/>
    <mergeCell ref="A783:C783"/>
    <mergeCell ref="A784:B786"/>
    <mergeCell ref="A441:B443"/>
    <mergeCell ref="A339:D339"/>
    <mergeCell ref="A114:D114"/>
    <mergeCell ref="A115:C115"/>
    <mergeCell ref="A822:D822"/>
    <mergeCell ref="A823:C823"/>
    <mergeCell ref="A824:B826"/>
    <mergeCell ref="A827:D827"/>
    <mergeCell ref="B16:C16"/>
    <mergeCell ref="B17:C17"/>
    <mergeCell ref="B18:C18"/>
    <mergeCell ref="A16:A30"/>
    <mergeCell ref="A384:D384"/>
    <mergeCell ref="A385:C385"/>
    <mergeCell ref="A386:B388"/>
    <mergeCell ref="A389:D389"/>
    <mergeCell ref="A390:C390"/>
    <mergeCell ref="A743:E743"/>
    <mergeCell ref="A744:D744"/>
    <mergeCell ref="E744:E771"/>
    <mergeCell ref="A745:C745"/>
    <mergeCell ref="A746:B748"/>
    <mergeCell ref="A749:D749"/>
    <mergeCell ref="A766:D766"/>
    <mergeCell ref="A767:C767"/>
    <mergeCell ref="A658:E658"/>
    <mergeCell ref="A613:E613"/>
    <mergeCell ref="A529:E529"/>
    <mergeCell ref="E789:E816"/>
    <mergeCell ref="A790:C790"/>
    <mergeCell ref="A791:B793"/>
    <mergeCell ref="A794:D794"/>
    <mergeCell ref="A811:D811"/>
    <mergeCell ref="A812:C812"/>
    <mergeCell ref="A813:B815"/>
    <mergeCell ref="A768:B770"/>
    <mergeCell ref="A828:C828"/>
    <mergeCell ref="A829:B831"/>
    <mergeCell ref="A833:E833"/>
    <mergeCell ref="A834:D834"/>
    <mergeCell ref="E834:E861"/>
    <mergeCell ref="A835:C835"/>
    <mergeCell ref="A836:B838"/>
    <mergeCell ref="A839:D839"/>
    <mergeCell ref="A856:D856"/>
    <mergeCell ref="A857:C857"/>
    <mergeCell ref="A858:B860"/>
    <mergeCell ref="A862:D862"/>
    <mergeCell ref="A863:C863"/>
    <mergeCell ref="A864:B866"/>
    <mergeCell ref="A867:D867"/>
    <mergeCell ref="A868:C868"/>
    <mergeCell ref="A869:B871"/>
    <mergeCell ref="A872:D872"/>
    <mergeCell ref="A873:C873"/>
    <mergeCell ref="A874:B876"/>
    <mergeCell ref="A878:E878"/>
    <mergeCell ref="A879:D879"/>
    <mergeCell ref="E879:E906"/>
    <mergeCell ref="A880:C880"/>
    <mergeCell ref="A881:B883"/>
    <mergeCell ref="A884:D884"/>
    <mergeCell ref="A901:D901"/>
    <mergeCell ref="A902:C902"/>
    <mergeCell ref="A903:B905"/>
    <mergeCell ref="A907:D907"/>
    <mergeCell ref="A908:C908"/>
    <mergeCell ref="A909:B911"/>
    <mergeCell ref="A912:D912"/>
    <mergeCell ref="A913:C913"/>
    <mergeCell ref="A914:B916"/>
    <mergeCell ref="A917:D917"/>
    <mergeCell ref="A918:C918"/>
    <mergeCell ref="A919:B921"/>
    <mergeCell ref="A923:E923"/>
    <mergeCell ref="A924:D924"/>
    <mergeCell ref="E924:E951"/>
    <mergeCell ref="A925:C925"/>
    <mergeCell ref="A926:B928"/>
    <mergeCell ref="A929:D929"/>
    <mergeCell ref="A946:D946"/>
    <mergeCell ref="A947:C947"/>
    <mergeCell ref="A948:B950"/>
    <mergeCell ref="A952:D952"/>
    <mergeCell ref="A953:C953"/>
    <mergeCell ref="A954:B956"/>
    <mergeCell ref="A957:D957"/>
    <mergeCell ref="A1013:E1013"/>
    <mergeCell ref="A1014:D1014"/>
    <mergeCell ref="E1014:E1041"/>
    <mergeCell ref="A1015:C1015"/>
    <mergeCell ref="A1016:B1018"/>
    <mergeCell ref="A1019:D1019"/>
    <mergeCell ref="A1036:D1036"/>
    <mergeCell ref="A1037:C1037"/>
    <mergeCell ref="A1038:B1040"/>
    <mergeCell ref="A1042:D1042"/>
    <mergeCell ref="A1043:C1043"/>
    <mergeCell ref="E1075:E1102"/>
    <mergeCell ref="A1076:C1076"/>
    <mergeCell ref="A959:B961"/>
    <mergeCell ref="A962:D962"/>
    <mergeCell ref="A963:C963"/>
    <mergeCell ref="A964:B966"/>
    <mergeCell ref="A968:E968"/>
    <mergeCell ref="A969:D969"/>
    <mergeCell ref="E969:E996"/>
    <mergeCell ref="A970:C970"/>
    <mergeCell ref="A971:B973"/>
    <mergeCell ref="A974:D974"/>
    <mergeCell ref="A991:D991"/>
    <mergeCell ref="A992:C992"/>
    <mergeCell ref="A993:B995"/>
    <mergeCell ref="A997:D997"/>
    <mergeCell ref="A998:C998"/>
    <mergeCell ref="A999:B1001"/>
    <mergeCell ref="A1164:E1164"/>
    <mergeCell ref="A401:D401"/>
    <mergeCell ref="E401:E428"/>
    <mergeCell ref="A402:C402"/>
    <mergeCell ref="A403:B405"/>
    <mergeCell ref="A406:D406"/>
    <mergeCell ref="A423:D423"/>
    <mergeCell ref="A424:C424"/>
    <mergeCell ref="A425:B427"/>
    <mergeCell ref="A429:D429"/>
    <mergeCell ref="A430:C430"/>
    <mergeCell ref="A431:B433"/>
    <mergeCell ref="A434:D434"/>
    <mergeCell ref="A435:C435"/>
    <mergeCell ref="A436:B438"/>
    <mergeCell ref="A439:D439"/>
    <mergeCell ref="A440:C440"/>
    <mergeCell ref="E1120:E1147"/>
    <mergeCell ref="A1121:C1121"/>
    <mergeCell ref="A1122:B1124"/>
    <mergeCell ref="A1125:D1125"/>
    <mergeCell ref="A1142:D1142"/>
    <mergeCell ref="A1143:C1143"/>
    <mergeCell ref="A1144:B1146"/>
    <mergeCell ref="A1148:D1148"/>
    <mergeCell ref="A1149:C1149"/>
    <mergeCell ref="A1150:B1152"/>
    <mergeCell ref="A1153:D1153"/>
    <mergeCell ref="A1154:C1154"/>
    <mergeCell ref="A1074:E1074"/>
    <mergeCell ref="A1002:D1002"/>
    <mergeCell ref="A1003:C1003"/>
    <mergeCell ref="A1155:B1157"/>
    <mergeCell ref="A1158:D1158"/>
    <mergeCell ref="A1044:B1046"/>
    <mergeCell ref="A1047:D1047"/>
    <mergeCell ref="A1048:C1048"/>
    <mergeCell ref="A1049:B1051"/>
    <mergeCell ref="A1052:D1052"/>
    <mergeCell ref="A1053:C1053"/>
    <mergeCell ref="A313:B315"/>
    <mergeCell ref="A316:D316"/>
    <mergeCell ref="A333:D333"/>
    <mergeCell ref="A334:C334"/>
    <mergeCell ref="A335:B337"/>
    <mergeCell ref="A1077:B1079"/>
    <mergeCell ref="A1080:D1080"/>
    <mergeCell ref="A1097:D1097"/>
    <mergeCell ref="A1098:C1098"/>
    <mergeCell ref="A1099:B1101"/>
    <mergeCell ref="A1103:D1103"/>
    <mergeCell ref="A1104:C1104"/>
    <mergeCell ref="A1105:B1107"/>
    <mergeCell ref="A1108:D1108"/>
    <mergeCell ref="A1109:C1109"/>
    <mergeCell ref="A1110:B1112"/>
    <mergeCell ref="A1113:D1113"/>
    <mergeCell ref="A1114:C1114"/>
    <mergeCell ref="A1115:B1117"/>
    <mergeCell ref="A1119:E1119"/>
    <mergeCell ref="A1004:B1006"/>
    <mergeCell ref="A1007:D1007"/>
    <mergeCell ref="A1008:C1008"/>
    <mergeCell ref="A1009:B1011"/>
    <mergeCell ref="A1160:B1162"/>
    <mergeCell ref="A250:C250"/>
    <mergeCell ref="A251:B253"/>
    <mergeCell ref="A254:D254"/>
    <mergeCell ref="A255:C255"/>
    <mergeCell ref="A256:B258"/>
    <mergeCell ref="A259:D259"/>
    <mergeCell ref="A1054:B1056"/>
    <mergeCell ref="A1058:D1058"/>
    <mergeCell ref="A1059:C1059"/>
    <mergeCell ref="A1060:B1062"/>
    <mergeCell ref="A1063:D1063"/>
    <mergeCell ref="A1064:C1064"/>
    <mergeCell ref="A1065:B1067"/>
    <mergeCell ref="A1068:D1068"/>
    <mergeCell ref="A1069:C1069"/>
    <mergeCell ref="A1070:B1072"/>
    <mergeCell ref="A1159:C1159"/>
    <mergeCell ref="A1075:D1075"/>
    <mergeCell ref="A1120:D1120"/>
    <mergeCell ref="A958:C958"/>
    <mergeCell ref="A474:C474"/>
    <mergeCell ref="A475:B477"/>
    <mergeCell ref="A478:D478"/>
    <mergeCell ref="A446:D446"/>
    <mergeCell ref="A485:D485"/>
    <mergeCell ref="A447:C447"/>
    <mergeCell ref="A448:B450"/>
    <mergeCell ref="A451:D451"/>
    <mergeCell ref="A468:D468"/>
    <mergeCell ref="A479:C479"/>
    <mergeCell ref="A480:B482"/>
    <mergeCell ref="E485:E512"/>
    <mergeCell ref="A508:C508"/>
    <mergeCell ref="A469:C469"/>
    <mergeCell ref="A470:B472"/>
    <mergeCell ref="A473:D473"/>
    <mergeCell ref="A507:D507"/>
    <mergeCell ref="A490:D490"/>
    <mergeCell ref="A486:C486"/>
    <mergeCell ref="A487:B489"/>
    <mergeCell ref="A296:B298"/>
    <mergeCell ref="A176:D176"/>
    <mergeCell ref="E176:E203"/>
    <mergeCell ref="A177:C177"/>
    <mergeCell ref="A178:B180"/>
    <mergeCell ref="A181:D181"/>
    <mergeCell ref="A198:D198"/>
    <mergeCell ref="A199:C199"/>
    <mergeCell ref="A200:B202"/>
    <mergeCell ref="A204:D204"/>
    <mergeCell ref="A205:C205"/>
    <mergeCell ref="A206:B208"/>
    <mergeCell ref="A209:D209"/>
    <mergeCell ref="A210:C210"/>
    <mergeCell ref="A211:B213"/>
    <mergeCell ref="A214:D214"/>
    <mergeCell ref="A215:C215"/>
    <mergeCell ref="A216:B218"/>
    <mergeCell ref="A220:E220"/>
    <mergeCell ref="A221:D221"/>
    <mergeCell ref="E221:E248"/>
    <mergeCell ref="A222:C222"/>
    <mergeCell ref="A223:B225"/>
    <mergeCell ref="E446:E483"/>
    <mergeCell ref="A344:D344"/>
    <mergeCell ref="A345:C345"/>
    <mergeCell ref="A346:B348"/>
    <mergeCell ref="A349:D349"/>
    <mergeCell ref="A350:C350"/>
    <mergeCell ref="A351:B353"/>
    <mergeCell ref="A355:E355"/>
    <mergeCell ref="A267:C267"/>
    <mergeCell ref="A268:B270"/>
    <mergeCell ref="A271:D271"/>
    <mergeCell ref="A288:D288"/>
    <mergeCell ref="A289:C289"/>
    <mergeCell ref="A290:B292"/>
    <mergeCell ref="A294:D294"/>
    <mergeCell ref="A295:C295"/>
    <mergeCell ref="A445:E445"/>
    <mergeCell ref="A391:B393"/>
    <mergeCell ref="A300:C300"/>
    <mergeCell ref="A301:B303"/>
    <mergeCell ref="A340:C340"/>
    <mergeCell ref="A341:B343"/>
    <mergeCell ref="A305:C305"/>
    <mergeCell ref="A306:B308"/>
    <mergeCell ref="A310:E310"/>
    <mergeCell ref="A311:D311"/>
    <mergeCell ref="E311:E338"/>
    <mergeCell ref="A312:C312"/>
    <mergeCell ref="A304:D304"/>
    <mergeCell ref="A394:D394"/>
    <mergeCell ref="A395:C395"/>
    <mergeCell ref="A396:B398"/>
    <mergeCell ref="A158:D158"/>
    <mergeCell ref="A159:C159"/>
    <mergeCell ref="A160:B162"/>
    <mergeCell ref="A152:D152"/>
    <mergeCell ref="A153:C153"/>
    <mergeCell ref="A154:B156"/>
    <mergeCell ref="A142:D142"/>
    <mergeCell ref="A143:C143"/>
    <mergeCell ref="A144:B146"/>
    <mergeCell ref="A163:D163"/>
    <mergeCell ref="A164:C164"/>
    <mergeCell ref="A165:B167"/>
    <mergeCell ref="A261:B263"/>
    <mergeCell ref="A265:E265"/>
    <mergeCell ref="A266:D266"/>
    <mergeCell ref="E266:E293"/>
    <mergeCell ref="A299:D299"/>
    <mergeCell ref="A226:D226"/>
    <mergeCell ref="A148:C148"/>
    <mergeCell ref="A149:B151"/>
    <mergeCell ref="A169:D169"/>
    <mergeCell ref="A170:C170"/>
    <mergeCell ref="A171:B173"/>
    <mergeCell ref="A175:E175"/>
    <mergeCell ref="A243:D243"/>
    <mergeCell ref="A244:C244"/>
    <mergeCell ref="A245:B247"/>
    <mergeCell ref="A249:D249"/>
    <mergeCell ref="A260:C260"/>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
  <sheetViews>
    <sheetView zoomScaleSheetLayoutView="100" workbookViewId="0">
      <selection activeCell="B33" sqref="B33:B37"/>
    </sheetView>
  </sheetViews>
  <sheetFormatPr defaultColWidth="8.85546875" defaultRowHeight="11.25" x14ac:dyDescent="0.2"/>
  <cols>
    <col min="1" max="1" width="40.140625" style="32" customWidth="1"/>
    <col min="2" max="2" width="7.7109375" style="32" customWidth="1"/>
    <col min="3" max="3" width="16.7109375" style="32" customWidth="1"/>
    <col min="4" max="4" width="65.42578125" style="32" customWidth="1"/>
    <col min="5" max="5" width="14.28515625" style="32" customWidth="1"/>
    <col min="6" max="16384" width="8.85546875" style="32"/>
  </cols>
  <sheetData>
    <row r="1" spans="1:5" x14ac:dyDescent="0.2">
      <c r="A1" s="249" t="s">
        <v>936</v>
      </c>
      <c r="B1" s="225"/>
      <c r="C1" s="225"/>
      <c r="D1" s="225"/>
      <c r="E1" s="226"/>
    </row>
    <row r="2" spans="1:5" x14ac:dyDescent="0.2">
      <c r="A2" s="227" t="s">
        <v>12</v>
      </c>
      <c r="B2" s="228"/>
      <c r="C2" s="228"/>
      <c r="D2" s="228"/>
      <c r="E2" s="229"/>
    </row>
    <row r="3" spans="1:5" x14ac:dyDescent="0.2">
      <c r="A3" s="978"/>
      <c r="B3" s="979"/>
      <c r="C3" s="979"/>
      <c r="D3" s="979"/>
      <c r="E3" s="980"/>
    </row>
    <row r="4" spans="1:5" x14ac:dyDescent="0.2">
      <c r="A4" s="972" t="s">
        <v>12</v>
      </c>
      <c r="B4" s="973"/>
      <c r="C4" s="973"/>
      <c r="D4" s="973"/>
      <c r="E4" s="976" t="s">
        <v>3049</v>
      </c>
    </row>
    <row r="5" spans="1:5" ht="24" customHeight="1" thickBot="1" x14ac:dyDescent="0.25">
      <c r="A5" s="974"/>
      <c r="B5" s="975"/>
      <c r="C5" s="975"/>
      <c r="D5" s="975"/>
      <c r="E5" s="977"/>
    </row>
    <row r="6" spans="1:5" ht="15.75" customHeight="1" thickBot="1" x14ac:dyDescent="0.25">
      <c r="A6" s="963" t="s">
        <v>3113</v>
      </c>
      <c r="B6" s="964"/>
      <c r="C6" s="965"/>
      <c r="D6" s="250" t="str">
        <f>Obsah!C4</f>
        <v>(31/12/2016)</v>
      </c>
      <c r="E6" s="232"/>
    </row>
    <row r="7" spans="1:5" x14ac:dyDescent="0.2">
      <c r="A7" s="923" t="s">
        <v>57</v>
      </c>
      <c r="B7" s="984"/>
      <c r="C7" s="985"/>
      <c r="D7" s="251"/>
      <c r="E7" s="981" t="s">
        <v>56</v>
      </c>
    </row>
    <row r="8" spans="1:5" x14ac:dyDescent="0.2">
      <c r="A8" s="986" t="s">
        <v>55</v>
      </c>
      <c r="B8" s="987"/>
      <c r="C8" s="988"/>
      <c r="D8" s="705">
        <v>2993.67</v>
      </c>
      <c r="E8" s="982"/>
    </row>
    <row r="9" spans="1:5" ht="12" thickBot="1" x14ac:dyDescent="0.25">
      <c r="A9" s="989" t="s">
        <v>3290</v>
      </c>
      <c r="B9" s="990"/>
      <c r="C9" s="990"/>
      <c r="D9" s="990"/>
      <c r="E9" s="983"/>
    </row>
    <row r="11" spans="1:5" s="138" customFormat="1" x14ac:dyDescent="0.2">
      <c r="A11" s="138" t="s">
        <v>3149</v>
      </c>
    </row>
    <row r="12" spans="1:5" s="138" customFormat="1" x14ac:dyDescent="0.2">
      <c r="A12" s="138" t="s">
        <v>3151</v>
      </c>
      <c r="B12" s="138">
        <v>6</v>
      </c>
    </row>
    <row r="13" spans="1:5" s="138" customFormat="1" x14ac:dyDescent="0.2">
      <c r="A13" s="138" t="s">
        <v>3150</v>
      </c>
      <c r="B13" s="138">
        <v>2</v>
      </c>
    </row>
    <row r="14" spans="1:5" s="138" customFormat="1" x14ac:dyDescent="0.2">
      <c r="A14" s="138" t="s">
        <v>3152</v>
      </c>
      <c r="B14" s="138">
        <v>25</v>
      </c>
    </row>
    <row r="15" spans="1:5" s="138" customFormat="1" x14ac:dyDescent="0.2">
      <c r="A15" s="138" t="s">
        <v>3153</v>
      </c>
      <c r="B15" s="138">
        <v>57</v>
      </c>
    </row>
    <row r="16" spans="1:5" s="138" customFormat="1" x14ac:dyDescent="0.2">
      <c r="A16" s="138" t="s">
        <v>3154</v>
      </c>
      <c r="B16" s="138">
        <v>78</v>
      </c>
    </row>
    <row r="17" spans="1:2" s="138" customFormat="1" x14ac:dyDescent="0.2">
      <c r="A17" s="138" t="s">
        <v>3155</v>
      </c>
      <c r="B17" s="138">
        <v>9</v>
      </c>
    </row>
    <row r="18" spans="1:2" s="138" customFormat="1" x14ac:dyDescent="0.2">
      <c r="A18" s="138" t="s">
        <v>3156</v>
      </c>
      <c r="B18" s="138">
        <v>20</v>
      </c>
    </row>
    <row r="19" spans="1:2" s="138" customFormat="1" x14ac:dyDescent="0.2">
      <c r="A19" s="138" t="s">
        <v>3157</v>
      </c>
      <c r="B19" s="138">
        <v>38</v>
      </c>
    </row>
    <row r="20" spans="1:2" s="138" customFormat="1" x14ac:dyDescent="0.2">
      <c r="A20" s="138" t="s">
        <v>3158</v>
      </c>
      <c r="B20" s="138">
        <v>167</v>
      </c>
    </row>
    <row r="21" spans="1:2" s="138" customFormat="1" x14ac:dyDescent="0.2">
      <c r="A21" s="138" t="s">
        <v>3159</v>
      </c>
      <c r="B21" s="138">
        <v>51</v>
      </c>
    </row>
    <row r="22" spans="1:2" s="138" customFormat="1" x14ac:dyDescent="0.2"/>
    <row r="23" spans="1:2" s="138" customFormat="1" x14ac:dyDescent="0.2"/>
  </sheetData>
  <mergeCells count="8">
    <mergeCell ref="A4:D5"/>
    <mergeCell ref="E4:E5"/>
    <mergeCell ref="A3:E3"/>
    <mergeCell ref="E7:E9"/>
    <mergeCell ref="A7:C7"/>
    <mergeCell ref="A6:C6"/>
    <mergeCell ref="A8:C8"/>
    <mergeCell ref="A9:D9"/>
  </mergeCells>
  <pageMargins left="0.7" right="0.7" top="0.78740157499999996" bottom="0.78740157499999996" header="0.3" footer="0.3"/>
  <drawing r:id="rId1"/>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
  <sheetViews>
    <sheetView zoomScaleSheetLayoutView="100" workbookViewId="0">
      <selection activeCell="C20" sqref="C20"/>
    </sheetView>
  </sheetViews>
  <sheetFormatPr defaultColWidth="8.85546875" defaultRowHeight="11.25" x14ac:dyDescent="0.2"/>
  <cols>
    <col min="1" max="1" width="7.28515625" style="32" customWidth="1"/>
    <col min="2" max="4" width="29.42578125" style="32" customWidth="1"/>
    <col min="5" max="8" width="13" style="32" customWidth="1"/>
    <col min="9" max="9" width="31.7109375" style="32" customWidth="1"/>
    <col min="10" max="10" width="13.140625" style="32" customWidth="1"/>
    <col min="11" max="11" width="14.28515625" style="32" customWidth="1"/>
    <col min="12" max="16384" width="8.85546875" style="32"/>
  </cols>
  <sheetData>
    <row r="1" spans="1:11" x14ac:dyDescent="0.2">
      <c r="A1" s="872" t="s">
        <v>937</v>
      </c>
      <c r="B1" s="873"/>
      <c r="C1" s="225"/>
      <c r="D1" s="225"/>
      <c r="E1" s="225"/>
      <c r="F1" s="225"/>
      <c r="G1" s="225"/>
      <c r="H1" s="225"/>
      <c r="I1" s="225"/>
      <c r="J1" s="225"/>
      <c r="K1" s="226"/>
    </row>
    <row r="2" spans="1:11" x14ac:dyDescent="0.2">
      <c r="A2" s="227" t="s">
        <v>11</v>
      </c>
      <c r="B2" s="228"/>
      <c r="C2" s="228"/>
      <c r="D2" s="228"/>
      <c r="E2" s="228"/>
      <c r="F2" s="228"/>
      <c r="G2" s="228"/>
      <c r="H2" s="228"/>
      <c r="I2" s="228"/>
      <c r="J2" s="228"/>
      <c r="K2" s="229"/>
    </row>
    <row r="3" spans="1:11" ht="12.75" customHeight="1" thickBot="1" x14ac:dyDescent="0.25">
      <c r="A3" s="875"/>
      <c r="B3" s="876"/>
      <c r="C3" s="876"/>
      <c r="D3" s="876"/>
      <c r="E3" s="876"/>
      <c r="F3" s="876"/>
      <c r="G3" s="876"/>
      <c r="H3" s="876"/>
      <c r="I3" s="230"/>
      <c r="J3" s="230"/>
      <c r="K3" s="231"/>
    </row>
    <row r="4" spans="1:11" ht="15" customHeight="1" x14ac:dyDescent="0.2">
      <c r="A4" s="957" t="s">
        <v>11</v>
      </c>
      <c r="B4" s="995"/>
      <c r="C4" s="995"/>
      <c r="D4" s="995"/>
      <c r="E4" s="995"/>
      <c r="F4" s="995"/>
      <c r="G4" s="995"/>
      <c r="H4" s="995"/>
      <c r="I4" s="995"/>
      <c r="J4" s="995"/>
      <c r="K4" s="961" t="s">
        <v>3049</v>
      </c>
    </row>
    <row r="5" spans="1:11" ht="23.25" customHeight="1" thickBot="1" x14ac:dyDescent="0.25">
      <c r="A5" s="996"/>
      <c r="B5" s="997"/>
      <c r="C5" s="997"/>
      <c r="D5" s="997"/>
      <c r="E5" s="997"/>
      <c r="F5" s="997"/>
      <c r="G5" s="997"/>
      <c r="H5" s="997"/>
      <c r="I5" s="997"/>
      <c r="J5" s="997"/>
      <c r="K5" s="962"/>
    </row>
    <row r="6" spans="1:11" ht="15" customHeight="1" thickBot="1" x14ac:dyDescent="0.25">
      <c r="A6" s="963" t="s">
        <v>3113</v>
      </c>
      <c r="B6" s="964"/>
      <c r="C6" s="965"/>
      <c r="D6" s="1000" t="str">
        <f>Obsah!C4</f>
        <v>(31/12/2016)</v>
      </c>
      <c r="E6" s="1001"/>
      <c r="F6" s="1001"/>
      <c r="G6" s="1001"/>
      <c r="H6" s="1001"/>
      <c r="I6" s="1001"/>
      <c r="J6" s="1001"/>
      <c r="K6" s="232"/>
    </row>
    <row r="7" spans="1:11" ht="20.25" customHeight="1" thickBot="1" x14ac:dyDescent="0.25">
      <c r="A7" s="991" t="s">
        <v>66</v>
      </c>
      <c r="B7" s="992"/>
      <c r="C7" s="992"/>
      <c r="D7" s="992"/>
      <c r="E7" s="992"/>
      <c r="F7" s="992"/>
      <c r="G7" s="992"/>
      <c r="H7" s="992"/>
      <c r="I7" s="993"/>
      <c r="J7" s="994"/>
      <c r="K7" s="1002" t="s">
        <v>3116</v>
      </c>
    </row>
    <row r="8" spans="1:11" ht="32.25" customHeight="1" thickBot="1" x14ac:dyDescent="0.25">
      <c r="A8" s="991" t="s">
        <v>65</v>
      </c>
      <c r="B8" s="993"/>
      <c r="C8" s="993"/>
      <c r="D8" s="993"/>
      <c r="E8" s="993"/>
      <c r="F8" s="993"/>
      <c r="G8" s="993"/>
      <c r="H8" s="993"/>
      <c r="I8" s="998" t="s">
        <v>64</v>
      </c>
      <c r="J8" s="999"/>
      <c r="K8" s="1003"/>
    </row>
    <row r="9" spans="1:11" ht="66" customHeight="1" x14ac:dyDescent="0.2">
      <c r="A9" s="233" t="s">
        <v>63</v>
      </c>
      <c r="B9" s="122" t="s">
        <v>53</v>
      </c>
      <c r="C9" s="234" t="s">
        <v>51</v>
      </c>
      <c r="D9" s="235" t="s">
        <v>50</v>
      </c>
      <c r="E9" s="235" t="s">
        <v>62</v>
      </c>
      <c r="F9" s="235" t="s">
        <v>61</v>
      </c>
      <c r="G9" s="122" t="s">
        <v>855</v>
      </c>
      <c r="H9" s="123" t="s">
        <v>59</v>
      </c>
      <c r="I9" s="124" t="s">
        <v>60</v>
      </c>
      <c r="J9" s="236" t="s">
        <v>59</v>
      </c>
      <c r="K9" s="1003"/>
    </row>
    <row r="10" spans="1:11" ht="22.5" customHeight="1" x14ac:dyDescent="0.2">
      <c r="A10" s="237">
        <v>1</v>
      </c>
      <c r="B10" s="745" t="s">
        <v>3663</v>
      </c>
      <c r="C10" s="746" t="s">
        <v>3161</v>
      </c>
      <c r="D10" s="745" t="s">
        <v>3664</v>
      </c>
      <c r="E10" s="746" t="s">
        <v>3665</v>
      </c>
      <c r="F10" s="746"/>
      <c r="G10" s="746">
        <v>64</v>
      </c>
      <c r="H10" s="747">
        <v>1</v>
      </c>
      <c r="I10" s="747"/>
      <c r="J10" s="747"/>
      <c r="K10" s="1003"/>
    </row>
    <row r="11" spans="1:11" ht="13.5" hidden="1" customHeight="1" x14ac:dyDescent="0.2">
      <c r="A11" s="216">
        <v>2</v>
      </c>
      <c r="B11" s="46"/>
      <c r="C11" s="238"/>
      <c r="D11" s="239"/>
      <c r="E11" s="239"/>
      <c r="F11" s="239"/>
      <c r="G11" s="239"/>
      <c r="H11" s="240"/>
      <c r="I11" s="46"/>
      <c r="J11" s="11"/>
      <c r="K11" s="1003"/>
    </row>
    <row r="12" spans="1:11" ht="13.5" hidden="1" customHeight="1" x14ac:dyDescent="0.2">
      <c r="A12" s="216">
        <v>3</v>
      </c>
      <c r="B12" s="241"/>
      <c r="C12" s="242"/>
      <c r="D12" s="243"/>
      <c r="E12" s="243"/>
      <c r="F12" s="243"/>
      <c r="G12" s="243"/>
      <c r="H12" s="244"/>
      <c r="I12" s="239"/>
      <c r="J12" s="11"/>
      <c r="K12" s="1003"/>
    </row>
    <row r="13" spans="1:11" ht="13.5" hidden="1" customHeight="1" thickBot="1" x14ac:dyDescent="0.25">
      <c r="A13" s="245" t="s">
        <v>58</v>
      </c>
      <c r="B13" s="221"/>
      <c r="C13" s="246"/>
      <c r="D13" s="247"/>
      <c r="E13" s="247"/>
      <c r="F13" s="247"/>
      <c r="G13" s="247"/>
      <c r="H13" s="248"/>
      <c r="I13" s="247"/>
      <c r="J13" s="13"/>
      <c r="K13" s="1004"/>
    </row>
  </sheetData>
  <mergeCells count="10">
    <mergeCell ref="A8:H8"/>
    <mergeCell ref="I8:J8"/>
    <mergeCell ref="A6:C6"/>
    <mergeCell ref="D6:J6"/>
    <mergeCell ref="K7:K13"/>
    <mergeCell ref="A1:B1"/>
    <mergeCell ref="A3:H3"/>
    <mergeCell ref="K4:K5"/>
    <mergeCell ref="A7:J7"/>
    <mergeCell ref="A4:J5"/>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0"/>
  <sheetViews>
    <sheetView topLeftCell="A2" zoomScaleSheetLayoutView="100" workbookViewId="0">
      <selection activeCell="B33" sqref="B33:B37"/>
    </sheetView>
  </sheetViews>
  <sheetFormatPr defaultColWidth="8.85546875" defaultRowHeight="11.25" outlineLevelRow="1" x14ac:dyDescent="0.2"/>
  <cols>
    <col min="1" max="1" width="7.42578125" style="32" customWidth="1"/>
    <col min="2" max="2" width="39.85546875" style="32" customWidth="1"/>
    <col min="3" max="3" width="18" style="32" customWidth="1"/>
    <col min="4" max="4" width="30.7109375" style="32" customWidth="1"/>
    <col min="5" max="13" width="16.140625" style="32" customWidth="1"/>
    <col min="14" max="17" width="15.7109375" style="32" customWidth="1"/>
    <col min="18" max="18" width="17.7109375" style="32" customWidth="1"/>
    <col min="19" max="21" width="15.7109375" style="32" customWidth="1"/>
    <col min="22" max="22" width="16.42578125" style="32" customWidth="1"/>
    <col min="23" max="16384" width="8.85546875" style="32"/>
  </cols>
  <sheetData>
    <row r="1" spans="1:22" ht="11.25" hidden="1" customHeight="1" x14ac:dyDescent="0.2">
      <c r="A1" s="1023" t="s">
        <v>938</v>
      </c>
      <c r="B1" s="1024"/>
      <c r="C1" s="1024"/>
      <c r="D1" s="1024"/>
      <c r="E1" s="1024"/>
      <c r="F1" s="1024"/>
      <c r="G1" s="1024"/>
      <c r="H1" s="1024"/>
      <c r="I1" s="1024"/>
      <c r="J1" s="1024"/>
      <c r="K1" s="1024"/>
      <c r="L1" s="1024"/>
      <c r="M1" s="1024"/>
      <c r="N1" s="1024"/>
      <c r="O1" s="1024"/>
      <c r="P1" s="1024"/>
      <c r="Q1" s="1024"/>
      <c r="R1" s="1024"/>
      <c r="S1" s="1024"/>
      <c r="T1" s="1024"/>
      <c r="U1" s="1024"/>
      <c r="V1" s="31"/>
    </row>
    <row r="2" spans="1:22" x14ac:dyDescent="0.2">
      <c r="A2" s="954" t="s">
        <v>73</v>
      </c>
      <c r="B2" s="955"/>
      <c r="C2" s="955"/>
      <c r="D2" s="955"/>
      <c r="E2" s="955"/>
      <c r="F2" s="955"/>
      <c r="G2" s="955"/>
      <c r="H2" s="955"/>
      <c r="I2" s="955"/>
      <c r="J2" s="955"/>
      <c r="K2" s="955"/>
      <c r="L2" s="955"/>
      <c r="M2" s="955"/>
      <c r="N2" s="955"/>
      <c r="O2" s="955"/>
      <c r="P2" s="955"/>
      <c r="Q2" s="955"/>
      <c r="R2" s="955"/>
      <c r="S2" s="955"/>
      <c r="T2" s="955"/>
      <c r="U2" s="955"/>
      <c r="V2" s="35"/>
    </row>
    <row r="3" spans="1:22" ht="12.75" customHeight="1" thickBot="1" x14ac:dyDescent="0.25">
      <c r="A3" s="875"/>
      <c r="B3" s="876"/>
      <c r="C3" s="876"/>
      <c r="D3" s="876"/>
      <c r="E3" s="876"/>
      <c r="F3" s="876"/>
      <c r="G3" s="876"/>
      <c r="H3" s="876"/>
      <c r="I3" s="876"/>
      <c r="J3" s="876"/>
      <c r="K3" s="876"/>
      <c r="L3" s="876"/>
      <c r="M3" s="876"/>
      <c r="N3" s="876"/>
      <c r="O3" s="876"/>
      <c r="P3" s="876"/>
      <c r="Q3" s="876"/>
      <c r="R3" s="876"/>
      <c r="S3" s="876"/>
      <c r="T3" s="876"/>
      <c r="U3" s="876"/>
      <c r="V3" s="956"/>
    </row>
    <row r="4" spans="1:22" ht="15" customHeight="1" x14ac:dyDescent="0.2">
      <c r="A4" s="957" t="s">
        <v>72</v>
      </c>
      <c r="B4" s="958"/>
      <c r="C4" s="958"/>
      <c r="D4" s="958"/>
      <c r="E4" s="958"/>
      <c r="F4" s="958"/>
      <c r="G4" s="958"/>
      <c r="H4" s="958"/>
      <c r="I4" s="958"/>
      <c r="J4" s="958"/>
      <c r="K4" s="958"/>
      <c r="L4" s="958"/>
      <c r="M4" s="958"/>
      <c r="N4" s="958"/>
      <c r="O4" s="958"/>
      <c r="P4" s="958"/>
      <c r="Q4" s="958"/>
      <c r="R4" s="958"/>
      <c r="S4" s="958"/>
      <c r="T4" s="958"/>
      <c r="U4" s="958"/>
      <c r="V4" s="1018" t="s">
        <v>3049</v>
      </c>
    </row>
    <row r="5" spans="1:22" ht="21.75" customHeight="1" thickBot="1" x14ac:dyDescent="0.25">
      <c r="A5" s="1016"/>
      <c r="B5" s="1017"/>
      <c r="C5" s="1017"/>
      <c r="D5" s="1017"/>
      <c r="E5" s="1017"/>
      <c r="F5" s="1017"/>
      <c r="G5" s="1017"/>
      <c r="H5" s="1017"/>
      <c r="I5" s="1017"/>
      <c r="J5" s="1017"/>
      <c r="K5" s="1017"/>
      <c r="L5" s="1017"/>
      <c r="M5" s="1017"/>
      <c r="N5" s="1017"/>
      <c r="O5" s="1017"/>
      <c r="P5" s="1017"/>
      <c r="Q5" s="1017"/>
      <c r="R5" s="1017"/>
      <c r="S5" s="1017"/>
      <c r="T5" s="1017"/>
      <c r="U5" s="1017"/>
      <c r="V5" s="1027"/>
    </row>
    <row r="6" spans="1:22" ht="15" customHeight="1" thickBot="1" x14ac:dyDescent="0.25">
      <c r="A6" s="963" t="s">
        <v>3113</v>
      </c>
      <c r="B6" s="964"/>
      <c r="C6" s="965"/>
      <c r="D6" s="1028" t="str">
        <f>+Obsah!C4</f>
        <v>(31/12/2016)</v>
      </c>
      <c r="E6" s="1029"/>
      <c r="F6" s="1029"/>
      <c r="G6" s="1029"/>
      <c r="H6" s="1029"/>
      <c r="I6" s="1029"/>
      <c r="J6" s="1029"/>
      <c r="K6" s="1029"/>
      <c r="L6" s="1029"/>
      <c r="M6" s="1029"/>
      <c r="N6" s="1029"/>
      <c r="O6" s="1029"/>
      <c r="P6" s="1029"/>
      <c r="Q6" s="1029"/>
      <c r="R6" s="1029"/>
      <c r="S6" s="1029"/>
      <c r="T6" s="1029"/>
      <c r="U6" s="1030"/>
      <c r="V6" s="214"/>
    </row>
    <row r="7" spans="1:22" ht="54.95" customHeight="1" x14ac:dyDescent="0.2">
      <c r="A7" s="1020" t="s">
        <v>63</v>
      </c>
      <c r="B7" s="1011" t="s">
        <v>53</v>
      </c>
      <c r="C7" s="1025" t="s">
        <v>51</v>
      </c>
      <c r="D7" s="1011" t="s">
        <v>50</v>
      </c>
      <c r="E7" s="1011" t="s">
        <v>62</v>
      </c>
      <c r="F7" s="1011" t="s">
        <v>61</v>
      </c>
      <c r="G7" s="1011" t="s">
        <v>2998</v>
      </c>
      <c r="H7" s="1011" t="s">
        <v>71</v>
      </c>
      <c r="I7" s="1011" t="s">
        <v>958</v>
      </c>
      <c r="J7" s="1011" t="s">
        <v>959</v>
      </c>
      <c r="K7" s="1011" t="s">
        <v>960</v>
      </c>
      <c r="L7" s="1011" t="s">
        <v>961</v>
      </c>
      <c r="M7" s="1011" t="s">
        <v>68</v>
      </c>
      <c r="N7" s="1013" t="s">
        <v>3042</v>
      </c>
      <c r="O7" s="1015"/>
      <c r="P7" s="1013" t="s">
        <v>3277</v>
      </c>
      <c r="Q7" s="1014"/>
      <c r="R7" s="1011" t="s">
        <v>962</v>
      </c>
      <c r="S7" s="1011" t="s">
        <v>3278</v>
      </c>
      <c r="T7" s="1011" t="s">
        <v>963</v>
      </c>
      <c r="U7" s="1011" t="s">
        <v>964</v>
      </c>
      <c r="V7" s="981" t="s">
        <v>70</v>
      </c>
    </row>
    <row r="8" spans="1:22" ht="57.75" customHeight="1" x14ac:dyDescent="0.2">
      <c r="A8" s="1021"/>
      <c r="B8" s="1012"/>
      <c r="C8" s="1026"/>
      <c r="D8" s="1012"/>
      <c r="E8" s="1012"/>
      <c r="F8" s="1012"/>
      <c r="G8" s="1012"/>
      <c r="H8" s="1012"/>
      <c r="I8" s="1012"/>
      <c r="J8" s="1012"/>
      <c r="K8" s="1012"/>
      <c r="L8" s="1012"/>
      <c r="M8" s="1012"/>
      <c r="N8" s="215" t="s">
        <v>3279</v>
      </c>
      <c r="O8" s="215" t="s">
        <v>3280</v>
      </c>
      <c r="P8" s="215" t="s">
        <v>3281</v>
      </c>
      <c r="Q8" s="215" t="s">
        <v>3282</v>
      </c>
      <c r="R8" s="1012"/>
      <c r="S8" s="1012"/>
      <c r="T8" s="1012"/>
      <c r="U8" s="1012"/>
      <c r="V8" s="982"/>
    </row>
    <row r="9" spans="1:22" ht="12" thickBot="1" x14ac:dyDescent="0.25">
      <c r="A9" s="216">
        <v>1</v>
      </c>
      <c r="B9" s="126" t="s">
        <v>3663</v>
      </c>
      <c r="C9" s="46" t="s">
        <v>3161</v>
      </c>
      <c r="D9" s="46" t="s">
        <v>3664</v>
      </c>
      <c r="E9" s="46" t="s">
        <v>3665</v>
      </c>
      <c r="F9" s="46"/>
      <c r="G9" s="46">
        <v>64</v>
      </c>
      <c r="H9" s="127"/>
      <c r="I9" s="125">
        <v>1</v>
      </c>
      <c r="J9" s="46"/>
      <c r="K9" s="125">
        <v>1</v>
      </c>
      <c r="L9" s="46"/>
      <c r="M9" s="46"/>
      <c r="N9" s="733">
        <v>1929202.6074099999</v>
      </c>
      <c r="O9" s="733">
        <v>3451017.2591199996</v>
      </c>
      <c r="P9" s="734"/>
      <c r="Q9" s="733">
        <v>16534161.25336</v>
      </c>
      <c r="R9" s="734"/>
      <c r="S9" s="734"/>
      <c r="T9" s="735">
        <v>112589.56007000001</v>
      </c>
      <c r="U9" s="735">
        <v>2140481.5950700003</v>
      </c>
      <c r="V9" s="982"/>
    </row>
    <row r="10" spans="1:22" hidden="1" x14ac:dyDescent="0.2">
      <c r="A10" s="216">
        <v>2</v>
      </c>
      <c r="B10" s="46"/>
      <c r="C10" s="46"/>
      <c r="D10" s="46"/>
      <c r="E10" s="46"/>
      <c r="F10" s="46"/>
      <c r="G10" s="46"/>
      <c r="H10" s="46"/>
      <c r="I10" s="46"/>
      <c r="J10" s="46"/>
      <c r="K10" s="46"/>
      <c r="L10" s="46"/>
      <c r="M10" s="46"/>
      <c r="N10" s="46"/>
      <c r="O10" s="46"/>
      <c r="P10" s="46"/>
      <c r="Q10" s="46"/>
      <c r="R10" s="46"/>
      <c r="S10" s="46"/>
      <c r="T10" s="46"/>
      <c r="U10" s="46"/>
      <c r="V10" s="982"/>
    </row>
    <row r="11" spans="1:22" hidden="1" x14ac:dyDescent="0.2">
      <c r="A11" s="217">
        <v>3</v>
      </c>
      <c r="B11" s="46"/>
      <c r="C11" s="46"/>
      <c r="D11" s="46"/>
      <c r="E11" s="46"/>
      <c r="F11" s="46"/>
      <c r="G11" s="46"/>
      <c r="H11" s="46"/>
      <c r="I11" s="46"/>
      <c r="J11" s="46"/>
      <c r="K11" s="46"/>
      <c r="L11" s="46"/>
      <c r="M11" s="46"/>
      <c r="N11" s="46"/>
      <c r="O11" s="46"/>
      <c r="P11" s="46"/>
      <c r="Q11" s="46"/>
      <c r="R11" s="46"/>
      <c r="S11" s="46"/>
      <c r="T11" s="46"/>
      <c r="U11" s="46"/>
      <c r="V11" s="982"/>
    </row>
    <row r="12" spans="1:22" ht="12" hidden="1" thickBot="1" x14ac:dyDescent="0.25">
      <c r="A12" s="216" t="s">
        <v>58</v>
      </c>
      <c r="B12" s="46"/>
      <c r="C12" s="46"/>
      <c r="D12" s="46"/>
      <c r="E12" s="46"/>
      <c r="F12" s="46"/>
      <c r="G12" s="46"/>
      <c r="H12" s="46"/>
      <c r="I12" s="46"/>
      <c r="J12" s="46"/>
      <c r="K12" s="46"/>
      <c r="L12" s="46"/>
      <c r="M12" s="46"/>
      <c r="N12" s="46"/>
      <c r="O12" s="46"/>
      <c r="P12" s="46"/>
      <c r="Q12" s="46"/>
      <c r="R12" s="46"/>
      <c r="S12" s="46"/>
      <c r="T12" s="46"/>
      <c r="U12" s="46"/>
      <c r="V12" s="1022"/>
    </row>
    <row r="13" spans="1:22" hidden="1" outlineLevel="1" x14ac:dyDescent="0.2">
      <c r="A13" s="216"/>
      <c r="B13" s="46"/>
      <c r="C13" s="46"/>
      <c r="D13" s="46"/>
      <c r="E13" s="46"/>
      <c r="F13" s="46"/>
      <c r="G13" s="46"/>
      <c r="H13" s="46"/>
      <c r="I13" s="46"/>
      <c r="J13" s="46"/>
      <c r="K13" s="46"/>
      <c r="L13" s="46"/>
      <c r="M13" s="46"/>
      <c r="N13" s="46"/>
      <c r="O13" s="46"/>
      <c r="P13" s="46"/>
      <c r="Q13" s="46"/>
      <c r="R13" s="46"/>
      <c r="S13" s="46"/>
      <c r="T13" s="46"/>
      <c r="U13" s="46"/>
      <c r="V13" s="981" t="s">
        <v>70</v>
      </c>
    </row>
    <row r="14" spans="1:22" hidden="1" outlineLevel="1" x14ac:dyDescent="0.2">
      <c r="A14" s="218"/>
      <c r="B14" s="209"/>
      <c r="C14" s="209"/>
      <c r="D14" s="209"/>
      <c r="E14" s="209"/>
      <c r="F14" s="209"/>
      <c r="G14" s="209"/>
      <c r="H14" s="209"/>
      <c r="I14" s="209"/>
      <c r="J14" s="209"/>
      <c r="K14" s="209"/>
      <c r="L14" s="209"/>
      <c r="M14" s="209"/>
      <c r="N14" s="209"/>
      <c r="O14" s="209"/>
      <c r="P14" s="209"/>
      <c r="Q14" s="209"/>
      <c r="R14" s="209"/>
      <c r="S14" s="209"/>
      <c r="T14" s="209"/>
      <c r="U14" s="209"/>
      <c r="V14" s="982"/>
    </row>
    <row r="15" spans="1:22" hidden="1" outlineLevel="1" x14ac:dyDescent="0.2">
      <c r="A15" s="218"/>
      <c r="B15" s="209"/>
      <c r="C15" s="209"/>
      <c r="D15" s="209"/>
      <c r="E15" s="209"/>
      <c r="F15" s="209"/>
      <c r="G15" s="209"/>
      <c r="H15" s="209"/>
      <c r="I15" s="209"/>
      <c r="J15" s="209"/>
      <c r="K15" s="209"/>
      <c r="L15" s="209"/>
      <c r="M15" s="209"/>
      <c r="N15" s="209"/>
      <c r="O15" s="209"/>
      <c r="P15" s="209"/>
      <c r="Q15" s="209"/>
      <c r="R15" s="209"/>
      <c r="S15" s="209"/>
      <c r="T15" s="209"/>
      <c r="U15" s="209"/>
      <c r="V15" s="982"/>
    </row>
    <row r="16" spans="1:22" hidden="1" outlineLevel="1" x14ac:dyDescent="0.2">
      <c r="A16" s="218"/>
      <c r="B16" s="209"/>
      <c r="C16" s="209"/>
      <c r="D16" s="209"/>
      <c r="E16" s="209"/>
      <c r="F16" s="209"/>
      <c r="G16" s="209"/>
      <c r="H16" s="209"/>
      <c r="I16" s="209"/>
      <c r="J16" s="209"/>
      <c r="K16" s="209"/>
      <c r="L16" s="209"/>
      <c r="M16" s="209"/>
      <c r="N16" s="209"/>
      <c r="O16" s="209"/>
      <c r="P16" s="209"/>
      <c r="Q16" s="209"/>
      <c r="R16" s="209"/>
      <c r="S16" s="209"/>
      <c r="T16" s="209"/>
      <c r="U16" s="209"/>
      <c r="V16" s="982"/>
    </row>
    <row r="17" spans="1:22" hidden="1" outlineLevel="1" x14ac:dyDescent="0.2">
      <c r="A17" s="216"/>
      <c r="B17" s="209"/>
      <c r="C17" s="209"/>
      <c r="D17" s="209"/>
      <c r="E17" s="209"/>
      <c r="F17" s="209"/>
      <c r="G17" s="209"/>
      <c r="H17" s="209"/>
      <c r="I17" s="209"/>
      <c r="J17" s="209"/>
      <c r="K17" s="209"/>
      <c r="L17" s="209"/>
      <c r="M17" s="209"/>
      <c r="N17" s="209"/>
      <c r="O17" s="209"/>
      <c r="P17" s="209"/>
      <c r="Q17" s="209"/>
      <c r="R17" s="209"/>
      <c r="S17" s="209"/>
      <c r="T17" s="209"/>
      <c r="U17" s="209"/>
      <c r="V17" s="982"/>
    </row>
    <row r="18" spans="1:22" hidden="1" outlineLevel="1" x14ac:dyDescent="0.2">
      <c r="A18" s="216"/>
      <c r="B18" s="209"/>
      <c r="C18" s="209"/>
      <c r="D18" s="209"/>
      <c r="E18" s="209"/>
      <c r="F18" s="209"/>
      <c r="G18" s="209"/>
      <c r="H18" s="209"/>
      <c r="I18" s="209"/>
      <c r="J18" s="209"/>
      <c r="K18" s="209"/>
      <c r="L18" s="209"/>
      <c r="M18" s="209"/>
      <c r="N18" s="209"/>
      <c r="O18" s="209"/>
      <c r="P18" s="209"/>
      <c r="Q18" s="209"/>
      <c r="R18" s="209"/>
      <c r="S18" s="209"/>
      <c r="T18" s="209"/>
      <c r="U18" s="209"/>
      <c r="V18" s="982"/>
    </row>
    <row r="19" spans="1:22" hidden="1" outlineLevel="1" x14ac:dyDescent="0.2">
      <c r="A19" s="216"/>
      <c r="B19" s="209"/>
      <c r="C19" s="209"/>
      <c r="D19" s="209"/>
      <c r="E19" s="209"/>
      <c r="F19" s="209"/>
      <c r="G19" s="209"/>
      <c r="H19" s="209"/>
      <c r="I19" s="209"/>
      <c r="J19" s="209"/>
      <c r="K19" s="209"/>
      <c r="L19" s="209"/>
      <c r="M19" s="209"/>
      <c r="N19" s="209"/>
      <c r="O19" s="209"/>
      <c r="P19" s="209"/>
      <c r="Q19" s="209"/>
      <c r="R19" s="209"/>
      <c r="S19" s="209"/>
      <c r="T19" s="209"/>
      <c r="U19" s="209"/>
      <c r="V19" s="982"/>
    </row>
    <row r="20" spans="1:22" hidden="1" outlineLevel="1" x14ac:dyDescent="0.2">
      <c r="A20" s="216"/>
      <c r="B20" s="209"/>
      <c r="C20" s="209"/>
      <c r="D20" s="209"/>
      <c r="E20" s="209"/>
      <c r="F20" s="209"/>
      <c r="G20" s="209"/>
      <c r="H20" s="209"/>
      <c r="I20" s="209"/>
      <c r="J20" s="209"/>
      <c r="K20" s="209"/>
      <c r="L20" s="209"/>
      <c r="M20" s="209"/>
      <c r="N20" s="209"/>
      <c r="O20" s="209"/>
      <c r="P20" s="209"/>
      <c r="Q20" s="209"/>
      <c r="R20" s="209"/>
      <c r="S20" s="209"/>
      <c r="T20" s="209"/>
      <c r="U20" s="209"/>
      <c r="V20" s="982"/>
    </row>
    <row r="21" spans="1:22" hidden="1" outlineLevel="1" x14ac:dyDescent="0.2">
      <c r="A21" s="216"/>
      <c r="B21" s="209"/>
      <c r="C21" s="209"/>
      <c r="D21" s="209"/>
      <c r="E21" s="209"/>
      <c r="F21" s="209"/>
      <c r="G21" s="209"/>
      <c r="H21" s="209"/>
      <c r="I21" s="209"/>
      <c r="J21" s="209"/>
      <c r="K21" s="209"/>
      <c r="L21" s="209"/>
      <c r="M21" s="209"/>
      <c r="N21" s="209"/>
      <c r="O21" s="209"/>
      <c r="P21" s="209"/>
      <c r="Q21" s="209"/>
      <c r="R21" s="209"/>
      <c r="S21" s="209"/>
      <c r="T21" s="209"/>
      <c r="U21" s="209"/>
      <c r="V21" s="982"/>
    </row>
    <row r="22" spans="1:22" hidden="1" outlineLevel="1" x14ac:dyDescent="0.2">
      <c r="A22" s="216"/>
      <c r="B22" s="209"/>
      <c r="C22" s="209"/>
      <c r="D22" s="209"/>
      <c r="E22" s="209"/>
      <c r="F22" s="209"/>
      <c r="G22" s="209"/>
      <c r="H22" s="209"/>
      <c r="I22" s="209"/>
      <c r="J22" s="209"/>
      <c r="K22" s="209"/>
      <c r="L22" s="209"/>
      <c r="M22" s="209"/>
      <c r="N22" s="209"/>
      <c r="O22" s="209"/>
      <c r="P22" s="209"/>
      <c r="Q22" s="209"/>
      <c r="R22" s="209"/>
      <c r="S22" s="209"/>
      <c r="T22" s="209"/>
      <c r="U22" s="209"/>
      <c r="V22" s="982"/>
    </row>
    <row r="23" spans="1:22" hidden="1" outlineLevel="1" x14ac:dyDescent="0.2">
      <c r="A23" s="216"/>
      <c r="B23" s="209"/>
      <c r="C23" s="209"/>
      <c r="D23" s="209"/>
      <c r="E23" s="209"/>
      <c r="F23" s="209"/>
      <c r="G23" s="209"/>
      <c r="H23" s="209"/>
      <c r="I23" s="209"/>
      <c r="J23" s="209"/>
      <c r="K23" s="209"/>
      <c r="L23" s="209"/>
      <c r="M23" s="209"/>
      <c r="N23" s="209"/>
      <c r="O23" s="209"/>
      <c r="P23" s="209"/>
      <c r="Q23" s="209"/>
      <c r="R23" s="209"/>
      <c r="S23" s="209"/>
      <c r="T23" s="209"/>
      <c r="U23" s="209"/>
      <c r="V23" s="982"/>
    </row>
    <row r="24" spans="1:22" hidden="1" outlineLevel="1" x14ac:dyDescent="0.2">
      <c r="A24" s="216"/>
      <c r="B24" s="209"/>
      <c r="C24" s="209"/>
      <c r="D24" s="209"/>
      <c r="E24" s="209"/>
      <c r="F24" s="209"/>
      <c r="G24" s="209"/>
      <c r="H24" s="209"/>
      <c r="I24" s="209"/>
      <c r="J24" s="209"/>
      <c r="K24" s="209"/>
      <c r="L24" s="209"/>
      <c r="M24" s="209"/>
      <c r="N24" s="209"/>
      <c r="O24" s="209"/>
      <c r="P24" s="209"/>
      <c r="Q24" s="209"/>
      <c r="R24" s="209"/>
      <c r="S24" s="209"/>
      <c r="T24" s="209"/>
      <c r="U24" s="209"/>
      <c r="V24" s="982"/>
    </row>
    <row r="25" spans="1:22" hidden="1" outlineLevel="1" x14ac:dyDescent="0.2">
      <c r="A25" s="218"/>
      <c r="B25" s="209"/>
      <c r="C25" s="209"/>
      <c r="D25" s="209"/>
      <c r="E25" s="209"/>
      <c r="F25" s="209"/>
      <c r="G25" s="209"/>
      <c r="H25" s="209"/>
      <c r="I25" s="209"/>
      <c r="J25" s="209"/>
      <c r="K25" s="209"/>
      <c r="L25" s="209"/>
      <c r="M25" s="209"/>
      <c r="N25" s="209"/>
      <c r="O25" s="209"/>
      <c r="P25" s="209"/>
      <c r="Q25" s="209"/>
      <c r="R25" s="209"/>
      <c r="S25" s="209"/>
      <c r="T25" s="209"/>
      <c r="U25" s="209"/>
      <c r="V25" s="982"/>
    </row>
    <row r="26" spans="1:22" hidden="1" outlineLevel="1" x14ac:dyDescent="0.2">
      <c r="A26" s="218"/>
      <c r="B26" s="209"/>
      <c r="C26" s="209"/>
      <c r="D26" s="209"/>
      <c r="E26" s="209"/>
      <c r="F26" s="209"/>
      <c r="G26" s="209"/>
      <c r="H26" s="209"/>
      <c r="I26" s="209"/>
      <c r="J26" s="209"/>
      <c r="K26" s="209"/>
      <c r="L26" s="209"/>
      <c r="M26" s="209"/>
      <c r="N26" s="209"/>
      <c r="O26" s="209"/>
      <c r="P26" s="209"/>
      <c r="Q26" s="209"/>
      <c r="R26" s="209"/>
      <c r="S26" s="209"/>
      <c r="T26" s="209"/>
      <c r="U26" s="209"/>
      <c r="V26" s="982"/>
    </row>
    <row r="27" spans="1:22" hidden="1" outlineLevel="1" x14ac:dyDescent="0.2">
      <c r="A27" s="218"/>
      <c r="B27" s="209"/>
      <c r="C27" s="209"/>
      <c r="D27" s="209"/>
      <c r="E27" s="209"/>
      <c r="F27" s="209"/>
      <c r="G27" s="209"/>
      <c r="H27" s="209"/>
      <c r="I27" s="209"/>
      <c r="J27" s="209"/>
      <c r="K27" s="209"/>
      <c r="L27" s="209"/>
      <c r="M27" s="209"/>
      <c r="N27" s="209"/>
      <c r="O27" s="209"/>
      <c r="P27" s="209"/>
      <c r="Q27" s="209"/>
      <c r="R27" s="209"/>
      <c r="S27" s="209"/>
      <c r="T27" s="209"/>
      <c r="U27" s="209"/>
      <c r="V27" s="982"/>
    </row>
    <row r="28" spans="1:22" hidden="1" outlineLevel="1" x14ac:dyDescent="0.2">
      <c r="A28" s="218"/>
      <c r="B28" s="209"/>
      <c r="C28" s="209"/>
      <c r="D28" s="209"/>
      <c r="E28" s="209"/>
      <c r="F28" s="209"/>
      <c r="G28" s="209"/>
      <c r="H28" s="209"/>
      <c r="I28" s="209"/>
      <c r="J28" s="209"/>
      <c r="K28" s="209"/>
      <c r="L28" s="209"/>
      <c r="M28" s="209"/>
      <c r="N28" s="209"/>
      <c r="O28" s="209"/>
      <c r="P28" s="209"/>
      <c r="Q28" s="209"/>
      <c r="R28" s="209"/>
      <c r="S28" s="209"/>
      <c r="T28" s="209"/>
      <c r="U28" s="209"/>
      <c r="V28" s="982"/>
    </row>
    <row r="29" spans="1:22" hidden="1" outlineLevel="1" x14ac:dyDescent="0.2">
      <c r="A29" s="218"/>
      <c r="B29" s="209"/>
      <c r="C29" s="209"/>
      <c r="D29" s="209"/>
      <c r="E29" s="209"/>
      <c r="F29" s="209"/>
      <c r="G29" s="209"/>
      <c r="H29" s="209"/>
      <c r="I29" s="209"/>
      <c r="J29" s="209"/>
      <c r="K29" s="209"/>
      <c r="L29" s="209"/>
      <c r="M29" s="209"/>
      <c r="N29" s="209"/>
      <c r="O29" s="209"/>
      <c r="P29" s="209"/>
      <c r="Q29" s="209"/>
      <c r="R29" s="209"/>
      <c r="S29" s="209"/>
      <c r="T29" s="209"/>
      <c r="U29" s="209"/>
      <c r="V29" s="982"/>
    </row>
    <row r="30" spans="1:22" hidden="1" outlineLevel="1" x14ac:dyDescent="0.2">
      <c r="A30" s="216"/>
      <c r="B30" s="209"/>
      <c r="C30" s="209"/>
      <c r="D30" s="209"/>
      <c r="E30" s="209"/>
      <c r="F30" s="209"/>
      <c r="G30" s="209"/>
      <c r="H30" s="209"/>
      <c r="I30" s="209"/>
      <c r="J30" s="209"/>
      <c r="K30" s="209"/>
      <c r="L30" s="209"/>
      <c r="M30" s="209"/>
      <c r="N30" s="209"/>
      <c r="O30" s="209"/>
      <c r="P30" s="209"/>
      <c r="Q30" s="209"/>
      <c r="R30" s="209"/>
      <c r="S30" s="209"/>
      <c r="T30" s="209"/>
      <c r="U30" s="209"/>
      <c r="V30" s="982"/>
    </row>
    <row r="31" spans="1:22" hidden="1" outlineLevel="1" x14ac:dyDescent="0.2">
      <c r="A31" s="216"/>
      <c r="B31" s="209"/>
      <c r="C31" s="209"/>
      <c r="D31" s="209"/>
      <c r="E31" s="209"/>
      <c r="F31" s="209"/>
      <c r="G31" s="209"/>
      <c r="H31" s="209"/>
      <c r="I31" s="209"/>
      <c r="J31" s="209"/>
      <c r="K31" s="209"/>
      <c r="L31" s="209"/>
      <c r="M31" s="209"/>
      <c r="N31" s="209"/>
      <c r="O31" s="209"/>
      <c r="P31" s="209"/>
      <c r="Q31" s="209"/>
      <c r="R31" s="209"/>
      <c r="S31" s="209"/>
      <c r="T31" s="209"/>
      <c r="U31" s="209"/>
      <c r="V31" s="982"/>
    </row>
    <row r="32" spans="1:22" hidden="1" outlineLevel="1" x14ac:dyDescent="0.2">
      <c r="A32" s="216"/>
      <c r="B32" s="209"/>
      <c r="C32" s="209"/>
      <c r="D32" s="209"/>
      <c r="E32" s="209"/>
      <c r="F32" s="209"/>
      <c r="G32" s="209"/>
      <c r="H32" s="209"/>
      <c r="I32" s="209"/>
      <c r="J32" s="209"/>
      <c r="K32" s="209"/>
      <c r="L32" s="209"/>
      <c r="M32" s="209"/>
      <c r="N32" s="209"/>
      <c r="O32" s="209"/>
      <c r="P32" s="209"/>
      <c r="Q32" s="209"/>
      <c r="R32" s="209"/>
      <c r="S32" s="209"/>
      <c r="T32" s="209"/>
      <c r="U32" s="209"/>
      <c r="V32" s="982"/>
    </row>
    <row r="33" spans="1:22" hidden="1" outlineLevel="1" x14ac:dyDescent="0.2">
      <c r="A33" s="216"/>
      <c r="B33" s="209"/>
      <c r="C33" s="209"/>
      <c r="D33" s="209"/>
      <c r="E33" s="209"/>
      <c r="F33" s="209"/>
      <c r="G33" s="209"/>
      <c r="H33" s="209"/>
      <c r="I33" s="209"/>
      <c r="J33" s="209"/>
      <c r="K33" s="209"/>
      <c r="L33" s="209"/>
      <c r="M33" s="209"/>
      <c r="N33" s="209"/>
      <c r="O33" s="209"/>
      <c r="P33" s="209"/>
      <c r="Q33" s="209"/>
      <c r="R33" s="209"/>
      <c r="S33" s="209"/>
      <c r="T33" s="209"/>
      <c r="U33" s="209"/>
      <c r="V33" s="982"/>
    </row>
    <row r="34" spans="1:22" hidden="1" outlineLevel="1" x14ac:dyDescent="0.2">
      <c r="A34" s="218"/>
      <c r="B34" s="209"/>
      <c r="C34" s="209"/>
      <c r="D34" s="209"/>
      <c r="E34" s="209"/>
      <c r="F34" s="209"/>
      <c r="G34" s="209"/>
      <c r="H34" s="209"/>
      <c r="I34" s="209"/>
      <c r="J34" s="209"/>
      <c r="K34" s="209"/>
      <c r="L34" s="209"/>
      <c r="M34" s="209"/>
      <c r="N34" s="209"/>
      <c r="O34" s="209"/>
      <c r="P34" s="209"/>
      <c r="Q34" s="209"/>
      <c r="R34" s="209"/>
      <c r="S34" s="209"/>
      <c r="T34" s="209"/>
      <c r="U34" s="209"/>
      <c r="V34" s="982"/>
    </row>
    <row r="35" spans="1:22" hidden="1" outlineLevel="1" x14ac:dyDescent="0.2">
      <c r="A35" s="218"/>
      <c r="B35" s="209"/>
      <c r="C35" s="209"/>
      <c r="D35" s="209"/>
      <c r="E35" s="209"/>
      <c r="F35" s="209"/>
      <c r="G35" s="209"/>
      <c r="H35" s="209"/>
      <c r="I35" s="209"/>
      <c r="J35" s="209"/>
      <c r="K35" s="209"/>
      <c r="L35" s="209"/>
      <c r="M35" s="209"/>
      <c r="N35" s="209"/>
      <c r="O35" s="209"/>
      <c r="P35" s="209"/>
      <c r="Q35" s="209"/>
      <c r="R35" s="209"/>
      <c r="S35" s="209"/>
      <c r="T35" s="209"/>
      <c r="U35" s="209"/>
      <c r="V35" s="982"/>
    </row>
    <row r="36" spans="1:22" hidden="1" outlineLevel="1" x14ac:dyDescent="0.2">
      <c r="A36" s="218"/>
      <c r="B36" s="209"/>
      <c r="C36" s="209"/>
      <c r="D36" s="209"/>
      <c r="E36" s="209"/>
      <c r="F36" s="209"/>
      <c r="G36" s="209"/>
      <c r="H36" s="209"/>
      <c r="I36" s="209"/>
      <c r="J36" s="209"/>
      <c r="K36" s="209"/>
      <c r="L36" s="209"/>
      <c r="M36" s="209"/>
      <c r="N36" s="209"/>
      <c r="O36" s="209"/>
      <c r="P36" s="209"/>
      <c r="Q36" s="209"/>
      <c r="R36" s="209"/>
      <c r="S36" s="209"/>
      <c r="T36" s="209"/>
      <c r="U36" s="209"/>
      <c r="V36" s="982"/>
    </row>
    <row r="37" spans="1:22" hidden="1" outlineLevel="1" x14ac:dyDescent="0.2">
      <c r="A37" s="218"/>
      <c r="B37" s="209"/>
      <c r="C37" s="209"/>
      <c r="D37" s="209"/>
      <c r="E37" s="209"/>
      <c r="F37" s="209"/>
      <c r="G37" s="209"/>
      <c r="H37" s="209"/>
      <c r="I37" s="209"/>
      <c r="J37" s="209"/>
      <c r="K37" s="209"/>
      <c r="L37" s="209"/>
      <c r="M37" s="209"/>
      <c r="N37" s="209"/>
      <c r="O37" s="209"/>
      <c r="P37" s="209"/>
      <c r="Q37" s="209"/>
      <c r="R37" s="209"/>
      <c r="S37" s="209"/>
      <c r="T37" s="209"/>
      <c r="U37" s="209"/>
      <c r="V37" s="982"/>
    </row>
    <row r="38" spans="1:22" hidden="1" outlineLevel="1" x14ac:dyDescent="0.2">
      <c r="A38" s="216"/>
      <c r="B38" s="209"/>
      <c r="C38" s="209"/>
      <c r="D38" s="209"/>
      <c r="E38" s="209"/>
      <c r="F38" s="209"/>
      <c r="G38" s="209"/>
      <c r="H38" s="209"/>
      <c r="I38" s="209"/>
      <c r="J38" s="209"/>
      <c r="K38" s="209"/>
      <c r="L38" s="209"/>
      <c r="M38" s="209"/>
      <c r="N38" s="209"/>
      <c r="O38" s="209"/>
      <c r="P38" s="209"/>
      <c r="Q38" s="209"/>
      <c r="R38" s="209"/>
      <c r="S38" s="209"/>
      <c r="T38" s="209"/>
      <c r="U38" s="209"/>
      <c r="V38" s="982"/>
    </row>
    <row r="39" spans="1:22" hidden="1" outlineLevel="1" x14ac:dyDescent="0.2">
      <c r="A39" s="218"/>
      <c r="B39" s="209"/>
      <c r="C39" s="209"/>
      <c r="D39" s="209"/>
      <c r="E39" s="209"/>
      <c r="F39" s="209"/>
      <c r="G39" s="209"/>
      <c r="H39" s="209"/>
      <c r="I39" s="209"/>
      <c r="J39" s="209"/>
      <c r="K39" s="209"/>
      <c r="L39" s="209"/>
      <c r="M39" s="209"/>
      <c r="N39" s="209"/>
      <c r="O39" s="209"/>
      <c r="P39" s="209"/>
      <c r="Q39" s="209"/>
      <c r="R39" s="209"/>
      <c r="S39" s="209"/>
      <c r="T39" s="209"/>
      <c r="U39" s="209"/>
      <c r="V39" s="982"/>
    </row>
    <row r="40" spans="1:22" hidden="1" outlineLevel="1" x14ac:dyDescent="0.2">
      <c r="A40" s="218"/>
      <c r="B40" s="209"/>
      <c r="C40" s="209"/>
      <c r="D40" s="209"/>
      <c r="E40" s="209"/>
      <c r="F40" s="209"/>
      <c r="G40" s="209"/>
      <c r="H40" s="209"/>
      <c r="I40" s="209"/>
      <c r="J40" s="209"/>
      <c r="K40" s="209"/>
      <c r="L40" s="209"/>
      <c r="M40" s="209"/>
      <c r="N40" s="209"/>
      <c r="O40" s="209"/>
      <c r="P40" s="209"/>
      <c r="Q40" s="209"/>
      <c r="R40" s="209"/>
      <c r="S40" s="209"/>
      <c r="T40" s="209"/>
      <c r="U40" s="209"/>
      <c r="V40" s="982"/>
    </row>
    <row r="41" spans="1:22" hidden="1" outlineLevel="1" x14ac:dyDescent="0.2">
      <c r="A41" s="218"/>
      <c r="B41" s="209"/>
      <c r="C41" s="209"/>
      <c r="D41" s="209"/>
      <c r="E41" s="209"/>
      <c r="F41" s="209"/>
      <c r="G41" s="209"/>
      <c r="H41" s="209"/>
      <c r="I41" s="209"/>
      <c r="J41" s="209"/>
      <c r="K41" s="209"/>
      <c r="L41" s="209"/>
      <c r="M41" s="209"/>
      <c r="N41" s="209"/>
      <c r="O41" s="209"/>
      <c r="P41" s="209"/>
      <c r="Q41" s="209"/>
      <c r="R41" s="209"/>
      <c r="S41" s="209"/>
      <c r="T41" s="209"/>
      <c r="U41" s="209"/>
      <c r="V41" s="982"/>
    </row>
    <row r="42" spans="1:22" ht="12" hidden="1" outlineLevel="1" thickBot="1" x14ac:dyDescent="0.25">
      <c r="A42" s="216"/>
      <c r="B42" s="209"/>
      <c r="C42" s="209"/>
      <c r="D42" s="209"/>
      <c r="E42" s="209"/>
      <c r="F42" s="209"/>
      <c r="G42" s="209"/>
      <c r="H42" s="209"/>
      <c r="I42" s="209"/>
      <c r="J42" s="209"/>
      <c r="K42" s="209"/>
      <c r="L42" s="209"/>
      <c r="M42" s="209"/>
      <c r="N42" s="209"/>
      <c r="O42" s="209"/>
      <c r="P42" s="209"/>
      <c r="Q42" s="209"/>
      <c r="R42" s="209"/>
      <c r="S42" s="209"/>
      <c r="T42" s="209"/>
      <c r="U42" s="209"/>
      <c r="V42" s="982"/>
    </row>
    <row r="43" spans="1:22" ht="16.5" customHeight="1" collapsed="1" x14ac:dyDescent="0.2">
      <c r="A43" s="957" t="s">
        <v>69</v>
      </c>
      <c r="B43" s="958"/>
      <c r="C43" s="958"/>
      <c r="D43" s="958"/>
      <c r="E43" s="958"/>
      <c r="F43" s="958"/>
      <c r="G43" s="958"/>
      <c r="H43" s="958"/>
      <c r="I43" s="958"/>
      <c r="J43" s="958"/>
      <c r="K43" s="958"/>
      <c r="L43" s="958"/>
      <c r="M43" s="958"/>
      <c r="N43" s="958"/>
      <c r="O43" s="958"/>
      <c r="P43" s="958"/>
      <c r="Q43" s="958"/>
      <c r="R43" s="958"/>
      <c r="S43" s="958"/>
      <c r="T43" s="958"/>
      <c r="U43" s="958"/>
      <c r="V43" s="1018" t="s">
        <v>3049</v>
      </c>
    </row>
    <row r="44" spans="1:22" ht="19.5" customHeight="1" thickBot="1" x14ac:dyDescent="0.25">
      <c r="A44" s="1016"/>
      <c r="B44" s="1017"/>
      <c r="C44" s="1017"/>
      <c r="D44" s="1017"/>
      <c r="E44" s="1017"/>
      <c r="F44" s="1017"/>
      <c r="G44" s="1017"/>
      <c r="H44" s="1017"/>
      <c r="I44" s="1017"/>
      <c r="J44" s="1017"/>
      <c r="K44" s="1017"/>
      <c r="L44" s="1017"/>
      <c r="M44" s="1017"/>
      <c r="N44" s="1017"/>
      <c r="O44" s="1017"/>
      <c r="P44" s="1017"/>
      <c r="Q44" s="1017"/>
      <c r="R44" s="1017"/>
      <c r="S44" s="1017"/>
      <c r="T44" s="1017"/>
      <c r="U44" s="1017"/>
      <c r="V44" s="1019"/>
    </row>
    <row r="45" spans="1:22" ht="54.95" customHeight="1" x14ac:dyDescent="0.2">
      <c r="A45" s="1020" t="s">
        <v>63</v>
      </c>
      <c r="B45" s="1011" t="s">
        <v>53</v>
      </c>
      <c r="C45" s="1011" t="s">
        <v>51</v>
      </c>
      <c r="D45" s="1011" t="s">
        <v>50</v>
      </c>
      <c r="E45" s="1011" t="s">
        <v>62</v>
      </c>
      <c r="F45" s="1011" t="s">
        <v>61</v>
      </c>
      <c r="G45" s="1011" t="s">
        <v>855</v>
      </c>
      <c r="H45" s="1009" t="s">
        <v>3283</v>
      </c>
      <c r="I45" s="1007" t="s">
        <v>970</v>
      </c>
      <c r="J45" s="1011" t="s">
        <v>969</v>
      </c>
      <c r="K45" s="1011" t="s">
        <v>968</v>
      </c>
      <c r="L45" s="1011" t="s">
        <v>967</v>
      </c>
      <c r="M45" s="1011" t="s">
        <v>68</v>
      </c>
      <c r="N45" s="1013" t="s">
        <v>3042</v>
      </c>
      <c r="O45" s="1015"/>
      <c r="P45" s="1013" t="s">
        <v>3277</v>
      </c>
      <c r="Q45" s="1014"/>
      <c r="R45" s="1011" t="s">
        <v>965</v>
      </c>
      <c r="S45" s="1011" t="s">
        <v>3278</v>
      </c>
      <c r="T45" s="1011" t="s">
        <v>966</v>
      </c>
      <c r="U45" s="1011" t="s">
        <v>964</v>
      </c>
      <c r="V45" s="981" t="s">
        <v>67</v>
      </c>
    </row>
    <row r="46" spans="1:22" ht="75" customHeight="1" x14ac:dyDescent="0.2">
      <c r="A46" s="1021"/>
      <c r="B46" s="1012"/>
      <c r="C46" s="1012"/>
      <c r="D46" s="1012"/>
      <c r="E46" s="1012"/>
      <c r="F46" s="1012"/>
      <c r="G46" s="1012"/>
      <c r="H46" s="1010"/>
      <c r="I46" s="1008"/>
      <c r="J46" s="1012"/>
      <c r="K46" s="1012"/>
      <c r="L46" s="1012"/>
      <c r="M46" s="1012"/>
      <c r="N46" s="215" t="s">
        <v>3279</v>
      </c>
      <c r="O46" s="215" t="s">
        <v>3280</v>
      </c>
      <c r="P46" s="215" t="s">
        <v>3281</v>
      </c>
      <c r="Q46" s="215" t="s">
        <v>3282</v>
      </c>
      <c r="R46" s="1012"/>
      <c r="S46" s="1012"/>
      <c r="T46" s="1012"/>
      <c r="U46" s="1012"/>
      <c r="V46" s="982"/>
    </row>
    <row r="47" spans="1:22" ht="19.5" customHeight="1" x14ac:dyDescent="0.2">
      <c r="A47" s="219">
        <v>1</v>
      </c>
      <c r="B47" s="128" t="s">
        <v>3188</v>
      </c>
      <c r="C47" s="46" t="s">
        <v>3161</v>
      </c>
      <c r="D47" s="129" t="s">
        <v>3211</v>
      </c>
      <c r="E47" s="130" t="s">
        <v>701</v>
      </c>
      <c r="F47" s="131" t="s">
        <v>3212</v>
      </c>
      <c r="G47" s="132">
        <v>64</v>
      </c>
      <c r="H47" s="46" t="s">
        <v>3213</v>
      </c>
      <c r="I47" s="133">
        <v>100</v>
      </c>
      <c r="J47" s="46"/>
      <c r="K47" s="134">
        <v>100</v>
      </c>
      <c r="L47" s="134"/>
      <c r="M47" s="46"/>
      <c r="N47" s="736"/>
      <c r="O47" s="733">
        <v>16917562.554159999</v>
      </c>
      <c r="P47" s="734"/>
      <c r="Q47" s="733">
        <v>181.35959</v>
      </c>
      <c r="R47" s="733">
        <v>3781320.7311900002</v>
      </c>
      <c r="S47" s="734"/>
      <c r="T47" s="733">
        <v>1680732.3051</v>
      </c>
      <c r="U47" s="737"/>
      <c r="V47" s="982"/>
    </row>
    <row r="48" spans="1:22" ht="22.5" x14ac:dyDescent="0.2">
      <c r="A48" s="219">
        <v>2</v>
      </c>
      <c r="B48" s="128" t="s">
        <v>3214</v>
      </c>
      <c r="C48" s="46" t="s">
        <v>3215</v>
      </c>
      <c r="D48" s="129" t="s">
        <v>3211</v>
      </c>
      <c r="E48" s="130" t="s">
        <v>701</v>
      </c>
      <c r="F48" s="131" t="s">
        <v>3216</v>
      </c>
      <c r="G48" s="132">
        <v>77</v>
      </c>
      <c r="H48" s="46" t="s">
        <v>3217</v>
      </c>
      <c r="I48" s="133"/>
      <c r="J48" s="134">
        <v>100</v>
      </c>
      <c r="K48" s="134"/>
      <c r="L48" s="134">
        <v>100</v>
      </c>
      <c r="M48" s="46"/>
      <c r="N48" s="736"/>
      <c r="O48" s="733">
        <v>1465084.77782</v>
      </c>
      <c r="P48" s="734"/>
      <c r="Q48" s="734"/>
      <c r="R48" s="734"/>
      <c r="S48" s="734"/>
      <c r="T48" s="733">
        <v>200000</v>
      </c>
      <c r="U48" s="737"/>
      <c r="V48" s="982"/>
    </row>
    <row r="49" spans="1:22" ht="22.5" x14ac:dyDescent="0.2">
      <c r="A49" s="219">
        <v>3</v>
      </c>
      <c r="B49" s="128" t="s">
        <v>3218</v>
      </c>
      <c r="C49" s="46" t="s">
        <v>3215</v>
      </c>
      <c r="D49" s="129" t="s">
        <v>3211</v>
      </c>
      <c r="E49" s="130" t="s">
        <v>701</v>
      </c>
      <c r="F49" s="131" t="s">
        <v>3219</v>
      </c>
      <c r="G49" s="132">
        <v>66</v>
      </c>
      <c r="H49" s="46" t="s">
        <v>3217</v>
      </c>
      <c r="I49" s="133"/>
      <c r="J49" s="134">
        <v>100</v>
      </c>
      <c r="K49" s="134"/>
      <c r="L49" s="134">
        <v>100</v>
      </c>
      <c r="M49" s="46"/>
      <c r="N49" s="736"/>
      <c r="O49" s="734"/>
      <c r="P49" s="734"/>
      <c r="Q49" s="733">
        <v>101314.02618</v>
      </c>
      <c r="R49" s="734"/>
      <c r="S49" s="734"/>
      <c r="T49" s="737"/>
      <c r="U49" s="737"/>
      <c r="V49" s="982"/>
    </row>
    <row r="50" spans="1:22" ht="22.5" x14ac:dyDescent="0.2">
      <c r="A50" s="219">
        <v>4</v>
      </c>
      <c r="B50" s="128" t="s">
        <v>3220</v>
      </c>
      <c r="C50" s="46" t="s">
        <v>3215</v>
      </c>
      <c r="D50" s="129" t="s">
        <v>3211</v>
      </c>
      <c r="E50" s="130" t="s">
        <v>701</v>
      </c>
      <c r="F50" s="131" t="s">
        <v>3221</v>
      </c>
      <c r="G50" s="132">
        <v>64</v>
      </c>
      <c r="H50" s="46" t="s">
        <v>3213</v>
      </c>
      <c r="I50" s="133"/>
      <c r="J50" s="134">
        <v>100</v>
      </c>
      <c r="K50" s="134"/>
      <c r="L50" s="134">
        <v>100</v>
      </c>
      <c r="M50" s="46"/>
      <c r="N50" s="736"/>
      <c r="O50" s="733">
        <v>135375.99687</v>
      </c>
      <c r="P50" s="734"/>
      <c r="Q50" s="733">
        <v>7051.0583699999997</v>
      </c>
      <c r="R50" s="734"/>
      <c r="S50" s="734"/>
      <c r="T50" s="737"/>
      <c r="U50" s="737"/>
      <c r="V50" s="982"/>
    </row>
    <row r="51" spans="1:22" ht="22.5" outlineLevel="1" x14ac:dyDescent="0.2">
      <c r="A51" s="219">
        <v>5</v>
      </c>
      <c r="B51" s="128" t="s">
        <v>3222</v>
      </c>
      <c r="C51" s="46" t="s">
        <v>3215</v>
      </c>
      <c r="D51" s="129" t="s">
        <v>3211</v>
      </c>
      <c r="E51" s="130" t="s">
        <v>701</v>
      </c>
      <c r="F51" s="131" t="s">
        <v>3223</v>
      </c>
      <c r="G51" s="132">
        <v>64</v>
      </c>
      <c r="H51" s="46" t="s">
        <v>3213</v>
      </c>
      <c r="I51" s="133"/>
      <c r="J51" s="134">
        <v>100</v>
      </c>
      <c r="K51" s="134"/>
      <c r="L51" s="134">
        <v>100</v>
      </c>
      <c r="M51" s="46"/>
      <c r="N51" s="736"/>
      <c r="O51" s="733">
        <v>52311.598360000004</v>
      </c>
      <c r="P51" s="734"/>
      <c r="Q51" s="733">
        <v>6102.73308</v>
      </c>
      <c r="R51" s="734"/>
      <c r="S51" s="734"/>
      <c r="T51" s="738"/>
      <c r="U51" s="738"/>
      <c r="V51" s="1005"/>
    </row>
    <row r="52" spans="1:22" ht="22.5" outlineLevel="1" x14ac:dyDescent="0.2">
      <c r="A52" s="219">
        <v>6</v>
      </c>
      <c r="B52" s="128" t="s">
        <v>3224</v>
      </c>
      <c r="C52" s="46" t="s">
        <v>3215</v>
      </c>
      <c r="D52" s="129" t="s">
        <v>3211</v>
      </c>
      <c r="E52" s="130" t="s">
        <v>701</v>
      </c>
      <c r="F52" s="131" t="s">
        <v>3225</v>
      </c>
      <c r="G52" s="132">
        <v>64</v>
      </c>
      <c r="H52" s="46" t="s">
        <v>3213</v>
      </c>
      <c r="I52" s="133"/>
      <c r="J52" s="134">
        <v>100</v>
      </c>
      <c r="K52" s="134"/>
      <c r="L52" s="134">
        <v>100</v>
      </c>
      <c r="M52" s="46"/>
      <c r="N52" s="736"/>
      <c r="O52" s="733">
        <v>640649.40162000002</v>
      </c>
      <c r="P52" s="734"/>
      <c r="Q52" s="733">
        <v>69413.145430000004</v>
      </c>
      <c r="R52" s="734"/>
      <c r="S52" s="734"/>
      <c r="T52" s="737"/>
      <c r="U52" s="737"/>
      <c r="V52" s="1005"/>
    </row>
    <row r="53" spans="1:22" ht="22.5" outlineLevel="1" x14ac:dyDescent="0.2">
      <c r="A53" s="219">
        <v>7</v>
      </c>
      <c r="B53" s="128" t="s">
        <v>3226</v>
      </c>
      <c r="C53" s="46" t="s">
        <v>3215</v>
      </c>
      <c r="D53" s="129" t="s">
        <v>3211</v>
      </c>
      <c r="E53" s="130" t="s">
        <v>701</v>
      </c>
      <c r="F53" s="131" t="s">
        <v>3227</v>
      </c>
      <c r="G53" s="132">
        <v>64</v>
      </c>
      <c r="H53" s="46" t="s">
        <v>3213</v>
      </c>
      <c r="I53" s="133"/>
      <c r="J53" s="134">
        <v>100</v>
      </c>
      <c r="K53" s="134"/>
      <c r="L53" s="134">
        <v>100</v>
      </c>
      <c r="M53" s="46"/>
      <c r="N53" s="736"/>
      <c r="O53" s="733">
        <v>149206.74562</v>
      </c>
      <c r="P53" s="734"/>
      <c r="Q53" s="733">
        <v>2766.21486</v>
      </c>
      <c r="R53" s="734"/>
      <c r="S53" s="734"/>
      <c r="T53" s="737"/>
      <c r="U53" s="737"/>
      <c r="V53" s="1005"/>
    </row>
    <row r="54" spans="1:22" ht="22.5" outlineLevel="1" x14ac:dyDescent="0.2">
      <c r="A54" s="219">
        <v>8</v>
      </c>
      <c r="B54" s="128" t="s">
        <v>3228</v>
      </c>
      <c r="C54" s="46" t="s">
        <v>3215</v>
      </c>
      <c r="D54" s="129" t="s">
        <v>3211</v>
      </c>
      <c r="E54" s="130" t="s">
        <v>701</v>
      </c>
      <c r="F54" s="131" t="s">
        <v>3229</v>
      </c>
      <c r="G54" s="132">
        <v>64</v>
      </c>
      <c r="H54" s="46" t="s">
        <v>3213</v>
      </c>
      <c r="I54" s="133"/>
      <c r="J54" s="134">
        <v>100</v>
      </c>
      <c r="K54" s="134"/>
      <c r="L54" s="134">
        <v>100</v>
      </c>
      <c r="M54" s="46"/>
      <c r="N54" s="736"/>
      <c r="O54" s="733">
        <v>1723788.0146900001</v>
      </c>
      <c r="P54" s="734"/>
      <c r="Q54" s="733">
        <v>108701.90878</v>
      </c>
      <c r="R54" s="734"/>
      <c r="S54" s="734"/>
      <c r="T54" s="737"/>
      <c r="U54" s="737"/>
      <c r="V54" s="1005"/>
    </row>
    <row r="55" spans="1:22" ht="21" customHeight="1" outlineLevel="1" x14ac:dyDescent="0.2">
      <c r="A55" s="740">
        <v>9</v>
      </c>
      <c r="B55" s="128" t="s">
        <v>3193</v>
      </c>
      <c r="C55" s="46" t="s">
        <v>3161</v>
      </c>
      <c r="D55" s="129" t="s">
        <v>3238</v>
      </c>
      <c r="E55" s="130" t="s">
        <v>409</v>
      </c>
      <c r="F55" s="131" t="s">
        <v>3230</v>
      </c>
      <c r="G55" s="132">
        <v>64</v>
      </c>
      <c r="H55" s="135" t="s">
        <v>3213</v>
      </c>
      <c r="I55" s="136"/>
      <c r="J55" s="134">
        <v>100</v>
      </c>
      <c r="K55" s="134"/>
      <c r="L55" s="134">
        <v>100</v>
      </c>
      <c r="M55" s="46"/>
      <c r="N55" s="736"/>
      <c r="O55" s="733">
        <v>8524298.6354200002</v>
      </c>
      <c r="P55" s="734"/>
      <c r="Q55" s="733">
        <v>491329.92213000002</v>
      </c>
      <c r="R55" s="734"/>
      <c r="S55" s="734"/>
      <c r="T55" s="733">
        <v>3195077.2153099999</v>
      </c>
      <c r="U55" s="737"/>
      <c r="V55" s="1005"/>
    </row>
    <row r="56" spans="1:22" ht="22.5" outlineLevel="1" x14ac:dyDescent="0.2">
      <c r="A56" s="740">
        <v>10</v>
      </c>
      <c r="B56" s="128" t="s">
        <v>3214</v>
      </c>
      <c r="C56" s="46" t="s">
        <v>3215</v>
      </c>
      <c r="D56" s="129" t="s">
        <v>3238</v>
      </c>
      <c r="E56" s="130" t="s">
        <v>409</v>
      </c>
      <c r="F56" s="131" t="s">
        <v>3231</v>
      </c>
      <c r="G56" s="132">
        <v>77</v>
      </c>
      <c r="H56" s="46" t="s">
        <v>3217</v>
      </c>
      <c r="I56" s="133"/>
      <c r="J56" s="134">
        <v>100</v>
      </c>
      <c r="K56" s="134"/>
      <c r="L56" s="134">
        <v>100</v>
      </c>
      <c r="M56" s="46"/>
      <c r="N56" s="736"/>
      <c r="O56" s="734"/>
      <c r="P56" s="734"/>
      <c r="Q56" s="733">
        <v>2994.2653399999999</v>
      </c>
      <c r="R56" s="734"/>
      <c r="S56" s="734"/>
      <c r="T56" s="737"/>
      <c r="U56" s="737"/>
      <c r="V56" s="1005"/>
    </row>
    <row r="57" spans="1:22" ht="22.5" outlineLevel="1" x14ac:dyDescent="0.2">
      <c r="A57" s="740">
        <v>11</v>
      </c>
      <c r="B57" s="128" t="s">
        <v>3232</v>
      </c>
      <c r="C57" s="46" t="s">
        <v>3215</v>
      </c>
      <c r="D57" s="129" t="s">
        <v>3238</v>
      </c>
      <c r="E57" s="130" t="s">
        <v>409</v>
      </c>
      <c r="F57" s="131" t="s">
        <v>3233</v>
      </c>
      <c r="G57" s="132">
        <v>66</v>
      </c>
      <c r="H57" s="46" t="s">
        <v>3217</v>
      </c>
      <c r="I57" s="133"/>
      <c r="J57" s="134">
        <v>100</v>
      </c>
      <c r="K57" s="134"/>
      <c r="L57" s="134">
        <v>100</v>
      </c>
      <c r="M57" s="46"/>
      <c r="N57" s="736"/>
      <c r="O57" s="734"/>
      <c r="P57" s="734"/>
      <c r="Q57" s="733">
        <v>2467.9284400000001</v>
      </c>
      <c r="R57" s="734"/>
      <c r="S57" s="734"/>
      <c r="T57" s="737"/>
      <c r="U57" s="737"/>
      <c r="V57" s="1005"/>
    </row>
    <row r="58" spans="1:22" ht="22.5" outlineLevel="1" x14ac:dyDescent="0.2">
      <c r="A58" s="740">
        <v>12</v>
      </c>
      <c r="B58" s="131" t="s">
        <v>3234</v>
      </c>
      <c r="C58" s="46" t="s">
        <v>3215</v>
      </c>
      <c r="D58" s="129" t="s">
        <v>3238</v>
      </c>
      <c r="E58" s="130" t="s">
        <v>409</v>
      </c>
      <c r="F58" s="131" t="s">
        <v>3235</v>
      </c>
      <c r="G58" s="131">
        <v>66</v>
      </c>
      <c r="H58" s="46" t="s">
        <v>3217</v>
      </c>
      <c r="I58" s="133"/>
      <c r="J58" s="134">
        <v>100</v>
      </c>
      <c r="K58" s="134"/>
      <c r="L58" s="134">
        <v>100</v>
      </c>
      <c r="M58" s="46"/>
      <c r="N58" s="736"/>
      <c r="O58" s="734"/>
      <c r="P58" s="734"/>
      <c r="Q58" s="733">
        <v>1625.77773</v>
      </c>
      <c r="R58" s="734"/>
      <c r="S58" s="734"/>
      <c r="T58" s="737"/>
      <c r="U58" s="737"/>
      <c r="V58" s="1005"/>
    </row>
    <row r="59" spans="1:22" ht="21.75" customHeight="1" outlineLevel="1" x14ac:dyDescent="0.2">
      <c r="A59" s="740">
        <v>13</v>
      </c>
      <c r="B59" s="131" t="s">
        <v>3236</v>
      </c>
      <c r="C59" s="46" t="s">
        <v>3161</v>
      </c>
      <c r="D59" s="129" t="s">
        <v>3211</v>
      </c>
      <c r="E59" s="130" t="s">
        <v>701</v>
      </c>
      <c r="F59" s="137" t="s">
        <v>3237</v>
      </c>
      <c r="G59" s="131">
        <v>64</v>
      </c>
      <c r="H59" s="46" t="s">
        <v>3213</v>
      </c>
      <c r="I59" s="133">
        <v>100</v>
      </c>
      <c r="J59" s="134"/>
      <c r="K59" s="134">
        <v>100</v>
      </c>
      <c r="L59" s="134"/>
      <c r="M59" s="46"/>
      <c r="N59" s="736"/>
      <c r="O59" s="733">
        <v>1056640.6764</v>
      </c>
      <c r="P59" s="734"/>
      <c r="Q59" s="733"/>
      <c r="R59" s="733">
        <v>198105.77791999999</v>
      </c>
      <c r="S59" s="734"/>
      <c r="T59" s="733">
        <v>187433.56036999999</v>
      </c>
      <c r="U59" s="737"/>
      <c r="V59" s="1005"/>
    </row>
    <row r="60" spans="1:22" ht="11.25" hidden="1" customHeight="1" outlineLevel="1" x14ac:dyDescent="0.2">
      <c r="A60" s="219" t="s">
        <v>58</v>
      </c>
      <c r="B60" s="46"/>
      <c r="C60" s="46"/>
      <c r="D60" s="46"/>
      <c r="E60" s="46"/>
      <c r="F60" s="46"/>
      <c r="G60" s="46"/>
      <c r="H60" s="126"/>
      <c r="I60" s="126"/>
      <c r="J60" s="46"/>
      <c r="K60" s="46"/>
      <c r="L60" s="46"/>
      <c r="M60" s="46"/>
      <c r="N60" s="46"/>
      <c r="O60" s="46"/>
      <c r="P60" s="46"/>
      <c r="Q60" s="46"/>
      <c r="R60" s="46"/>
      <c r="S60" s="46"/>
      <c r="T60" s="46"/>
      <c r="U60" s="46"/>
      <c r="V60" s="1005"/>
    </row>
    <row r="61" spans="1:22" ht="11.25" hidden="1" customHeight="1" outlineLevel="1" x14ac:dyDescent="0.2">
      <c r="A61" s="219" t="s">
        <v>58</v>
      </c>
      <c r="B61" s="46"/>
      <c r="C61" s="46"/>
      <c r="D61" s="46"/>
      <c r="E61" s="46"/>
      <c r="F61" s="46"/>
      <c r="G61" s="46"/>
      <c r="H61" s="126"/>
      <c r="I61" s="126"/>
      <c r="J61" s="46"/>
      <c r="K61" s="46"/>
      <c r="L61" s="46"/>
      <c r="M61" s="46"/>
      <c r="N61" s="46"/>
      <c r="O61" s="46"/>
      <c r="P61" s="46"/>
      <c r="Q61" s="46"/>
      <c r="R61" s="46"/>
      <c r="S61" s="46"/>
      <c r="T61" s="46"/>
      <c r="U61" s="46"/>
      <c r="V61" s="1005"/>
    </row>
    <row r="62" spans="1:22" ht="11.25" hidden="1" customHeight="1" outlineLevel="1" x14ac:dyDescent="0.2">
      <c r="A62" s="219" t="s">
        <v>58</v>
      </c>
      <c r="B62" s="46"/>
      <c r="C62" s="46"/>
      <c r="D62" s="46"/>
      <c r="E62" s="46"/>
      <c r="F62" s="46"/>
      <c r="G62" s="46"/>
      <c r="H62" s="126"/>
      <c r="I62" s="126"/>
      <c r="J62" s="46"/>
      <c r="K62" s="46"/>
      <c r="L62" s="46"/>
      <c r="M62" s="46"/>
      <c r="N62" s="46"/>
      <c r="O62" s="46"/>
      <c r="P62" s="46"/>
      <c r="Q62" s="46"/>
      <c r="R62" s="46"/>
      <c r="S62" s="46"/>
      <c r="T62" s="46"/>
      <c r="U62" s="46"/>
      <c r="V62" s="1005"/>
    </row>
    <row r="63" spans="1:22" ht="11.25" hidden="1" customHeight="1" outlineLevel="1" x14ac:dyDescent="0.2">
      <c r="A63" s="219" t="s">
        <v>58</v>
      </c>
      <c r="B63" s="46"/>
      <c r="C63" s="46"/>
      <c r="D63" s="46"/>
      <c r="E63" s="46"/>
      <c r="F63" s="46"/>
      <c r="G63" s="46"/>
      <c r="H63" s="126"/>
      <c r="I63" s="126"/>
      <c r="J63" s="46"/>
      <c r="K63" s="46"/>
      <c r="L63" s="46"/>
      <c r="M63" s="46"/>
      <c r="N63" s="46"/>
      <c r="O63" s="46"/>
      <c r="P63" s="46"/>
      <c r="Q63" s="46"/>
      <c r="R63" s="46"/>
      <c r="S63" s="46"/>
      <c r="T63" s="46"/>
      <c r="U63" s="46"/>
      <c r="V63" s="1005"/>
    </row>
    <row r="64" spans="1:22" ht="11.25" hidden="1" customHeight="1" outlineLevel="1" x14ac:dyDescent="0.2">
      <c r="A64" s="219" t="s">
        <v>58</v>
      </c>
      <c r="B64" s="46"/>
      <c r="C64" s="46"/>
      <c r="D64" s="46"/>
      <c r="E64" s="46"/>
      <c r="F64" s="46"/>
      <c r="G64" s="46"/>
      <c r="H64" s="126"/>
      <c r="I64" s="126"/>
      <c r="J64" s="46"/>
      <c r="K64" s="46"/>
      <c r="L64" s="46"/>
      <c r="M64" s="46"/>
      <c r="N64" s="46"/>
      <c r="O64" s="46"/>
      <c r="P64" s="46"/>
      <c r="Q64" s="46"/>
      <c r="R64" s="46"/>
      <c r="S64" s="46"/>
      <c r="T64" s="46"/>
      <c r="U64" s="46"/>
      <c r="V64" s="1005"/>
    </row>
    <row r="65" spans="1:22" ht="11.25" hidden="1" customHeight="1" outlineLevel="1" x14ac:dyDescent="0.2">
      <c r="A65" s="219" t="s">
        <v>58</v>
      </c>
      <c r="B65" s="46"/>
      <c r="C65" s="46"/>
      <c r="D65" s="46"/>
      <c r="E65" s="46"/>
      <c r="F65" s="46"/>
      <c r="G65" s="46"/>
      <c r="H65" s="126"/>
      <c r="I65" s="126"/>
      <c r="J65" s="46"/>
      <c r="K65" s="46"/>
      <c r="L65" s="46"/>
      <c r="M65" s="46"/>
      <c r="N65" s="46"/>
      <c r="O65" s="46"/>
      <c r="P65" s="46"/>
      <c r="Q65" s="46"/>
      <c r="R65" s="46"/>
      <c r="S65" s="46"/>
      <c r="T65" s="46"/>
      <c r="U65" s="46"/>
      <c r="V65" s="1005"/>
    </row>
    <row r="66" spans="1:22" ht="11.25" hidden="1" customHeight="1" outlineLevel="1" x14ac:dyDescent="0.2">
      <c r="A66" s="219" t="s">
        <v>58</v>
      </c>
      <c r="B66" s="46"/>
      <c r="C66" s="46"/>
      <c r="D66" s="46"/>
      <c r="E66" s="46"/>
      <c r="F66" s="46"/>
      <c r="G66" s="46"/>
      <c r="H66" s="126"/>
      <c r="I66" s="126"/>
      <c r="J66" s="46"/>
      <c r="K66" s="46"/>
      <c r="L66" s="46"/>
      <c r="M66" s="46"/>
      <c r="N66" s="46"/>
      <c r="O66" s="46"/>
      <c r="P66" s="46"/>
      <c r="Q66" s="46"/>
      <c r="R66" s="46"/>
      <c r="S66" s="46"/>
      <c r="T66" s="46"/>
      <c r="U66" s="46"/>
      <c r="V66" s="1005"/>
    </row>
    <row r="67" spans="1:22" ht="11.25" hidden="1" customHeight="1" outlineLevel="1" x14ac:dyDescent="0.2">
      <c r="A67" s="219" t="s">
        <v>58</v>
      </c>
      <c r="B67" s="46"/>
      <c r="C67" s="46"/>
      <c r="D67" s="46"/>
      <c r="E67" s="46"/>
      <c r="F67" s="46"/>
      <c r="G67" s="46"/>
      <c r="H67" s="126"/>
      <c r="I67" s="126"/>
      <c r="J67" s="46"/>
      <c r="K67" s="46"/>
      <c r="L67" s="46"/>
      <c r="M67" s="46"/>
      <c r="N67" s="46"/>
      <c r="O67" s="46"/>
      <c r="P67" s="46"/>
      <c r="Q67" s="46"/>
      <c r="R67" s="46"/>
      <c r="S67" s="46"/>
      <c r="T67" s="46"/>
      <c r="U67" s="46"/>
      <c r="V67" s="1005"/>
    </row>
    <row r="68" spans="1:22" ht="11.25" hidden="1" customHeight="1" outlineLevel="1" x14ac:dyDescent="0.2">
      <c r="A68" s="219" t="s">
        <v>58</v>
      </c>
      <c r="B68" s="46"/>
      <c r="C68" s="46"/>
      <c r="D68" s="46"/>
      <c r="E68" s="46"/>
      <c r="F68" s="46"/>
      <c r="G68" s="46"/>
      <c r="H68" s="126"/>
      <c r="I68" s="126"/>
      <c r="J68" s="46"/>
      <c r="K68" s="46"/>
      <c r="L68" s="46"/>
      <c r="M68" s="46"/>
      <c r="N68" s="46"/>
      <c r="O68" s="46"/>
      <c r="P68" s="46"/>
      <c r="Q68" s="46"/>
      <c r="R68" s="46"/>
      <c r="S68" s="46"/>
      <c r="T68" s="46"/>
      <c r="U68" s="46"/>
      <c r="V68" s="1005"/>
    </row>
    <row r="69" spans="1:22" ht="11.25" hidden="1" customHeight="1" outlineLevel="1" x14ac:dyDescent="0.2">
      <c r="A69" s="219" t="s">
        <v>58</v>
      </c>
      <c r="B69" s="46"/>
      <c r="C69" s="46"/>
      <c r="D69" s="46"/>
      <c r="E69" s="46"/>
      <c r="F69" s="46"/>
      <c r="G69" s="46"/>
      <c r="H69" s="126"/>
      <c r="I69" s="126"/>
      <c r="J69" s="46"/>
      <c r="K69" s="46"/>
      <c r="L69" s="46"/>
      <c r="M69" s="46"/>
      <c r="N69" s="46"/>
      <c r="O69" s="46"/>
      <c r="P69" s="46"/>
      <c r="Q69" s="46"/>
      <c r="R69" s="46"/>
      <c r="S69" s="46"/>
      <c r="T69" s="46"/>
      <c r="U69" s="46"/>
      <c r="V69" s="1005"/>
    </row>
    <row r="70" spans="1:22" ht="11.25" hidden="1" customHeight="1" outlineLevel="1" x14ac:dyDescent="0.2">
      <c r="A70" s="219" t="s">
        <v>58</v>
      </c>
      <c r="B70" s="46"/>
      <c r="C70" s="46"/>
      <c r="D70" s="46"/>
      <c r="E70" s="46"/>
      <c r="F70" s="46"/>
      <c r="G70" s="46"/>
      <c r="H70" s="126"/>
      <c r="I70" s="126"/>
      <c r="J70" s="46"/>
      <c r="K70" s="46"/>
      <c r="L70" s="46"/>
      <c r="M70" s="46"/>
      <c r="N70" s="46"/>
      <c r="O70" s="46"/>
      <c r="P70" s="46"/>
      <c r="Q70" s="46"/>
      <c r="R70" s="46"/>
      <c r="S70" s="46"/>
      <c r="T70" s="46"/>
      <c r="U70" s="46"/>
      <c r="V70" s="1005"/>
    </row>
    <row r="71" spans="1:22" ht="11.25" hidden="1" customHeight="1" outlineLevel="1" x14ac:dyDescent="0.2">
      <c r="A71" s="219" t="s">
        <v>58</v>
      </c>
      <c r="B71" s="46"/>
      <c r="C71" s="46"/>
      <c r="D71" s="46"/>
      <c r="E71" s="46"/>
      <c r="F71" s="46"/>
      <c r="G71" s="46"/>
      <c r="H71" s="126"/>
      <c r="I71" s="126"/>
      <c r="J71" s="46"/>
      <c r="K71" s="46"/>
      <c r="L71" s="46"/>
      <c r="M71" s="46"/>
      <c r="N71" s="46"/>
      <c r="O71" s="46"/>
      <c r="P71" s="46"/>
      <c r="Q71" s="46"/>
      <c r="R71" s="46"/>
      <c r="S71" s="46"/>
      <c r="T71" s="46"/>
      <c r="U71" s="46"/>
      <c r="V71" s="1005"/>
    </row>
    <row r="72" spans="1:22" ht="11.25" hidden="1" customHeight="1" outlineLevel="1" x14ac:dyDescent="0.2">
      <c r="A72" s="219" t="s">
        <v>58</v>
      </c>
      <c r="B72" s="46"/>
      <c r="C72" s="46"/>
      <c r="D72" s="46"/>
      <c r="E72" s="46"/>
      <c r="F72" s="46"/>
      <c r="G72" s="46"/>
      <c r="H72" s="126"/>
      <c r="I72" s="126"/>
      <c r="J72" s="46"/>
      <c r="K72" s="46"/>
      <c r="L72" s="46"/>
      <c r="M72" s="46"/>
      <c r="N72" s="46"/>
      <c r="O72" s="46"/>
      <c r="P72" s="46"/>
      <c r="Q72" s="46"/>
      <c r="R72" s="46"/>
      <c r="S72" s="46"/>
      <c r="T72" s="46"/>
      <c r="U72" s="46"/>
      <c r="V72" s="1005"/>
    </row>
    <row r="73" spans="1:22" ht="11.25" hidden="1" customHeight="1" outlineLevel="1" x14ac:dyDescent="0.2">
      <c r="A73" s="219" t="s">
        <v>58</v>
      </c>
      <c r="B73" s="46"/>
      <c r="C73" s="46"/>
      <c r="D73" s="46"/>
      <c r="E73" s="46"/>
      <c r="F73" s="46"/>
      <c r="G73" s="46"/>
      <c r="H73" s="126"/>
      <c r="I73" s="126"/>
      <c r="J73" s="46"/>
      <c r="K73" s="46"/>
      <c r="L73" s="46"/>
      <c r="M73" s="46"/>
      <c r="N73" s="46"/>
      <c r="O73" s="46"/>
      <c r="P73" s="46"/>
      <c r="Q73" s="46"/>
      <c r="R73" s="46"/>
      <c r="S73" s="46"/>
      <c r="T73" s="46"/>
      <c r="U73" s="46"/>
      <c r="V73" s="1005"/>
    </row>
    <row r="74" spans="1:22" ht="12" hidden="1" customHeight="1" outlineLevel="1" thickBot="1" x14ac:dyDescent="0.25">
      <c r="A74" s="220" t="s">
        <v>58</v>
      </c>
      <c r="B74" s="221"/>
      <c r="C74" s="221"/>
      <c r="D74" s="221"/>
      <c r="E74" s="221"/>
      <c r="F74" s="221"/>
      <c r="G74" s="221"/>
      <c r="H74" s="222"/>
      <c r="I74" s="222"/>
      <c r="J74" s="221"/>
      <c r="K74" s="221"/>
      <c r="L74" s="221"/>
      <c r="M74" s="221"/>
      <c r="N74" s="221"/>
      <c r="O74" s="221"/>
      <c r="P74" s="221"/>
      <c r="Q74" s="221"/>
      <c r="R74" s="221"/>
      <c r="S74" s="221"/>
      <c r="T74" s="221"/>
      <c r="U74" s="221"/>
      <c r="V74" s="1006"/>
    </row>
    <row r="75" spans="1:22" hidden="1" x14ac:dyDescent="0.2">
      <c r="A75" s="223" t="s">
        <v>3144</v>
      </c>
      <c r="N75" s="114" t="s">
        <v>3284</v>
      </c>
      <c r="O75" s="224"/>
      <c r="P75" s="224"/>
      <c r="Q75" s="224"/>
      <c r="R75" s="224"/>
      <c r="S75" s="224"/>
    </row>
    <row r="76" spans="1:22" x14ac:dyDescent="0.2">
      <c r="N76" s="114" t="s">
        <v>3285</v>
      </c>
      <c r="O76" s="224"/>
      <c r="P76" s="224"/>
      <c r="Q76" s="224"/>
      <c r="R76" s="224"/>
      <c r="S76" s="224"/>
    </row>
    <row r="77" spans="1:22" x14ac:dyDescent="0.2">
      <c r="N77" s="114" t="s">
        <v>3286</v>
      </c>
      <c r="O77" s="224"/>
      <c r="P77" s="224"/>
      <c r="Q77" s="224"/>
      <c r="R77" s="224"/>
      <c r="S77" s="224"/>
    </row>
    <row r="78" spans="1:22" x14ac:dyDescent="0.2">
      <c r="N78" s="114" t="s">
        <v>3287</v>
      </c>
      <c r="O78" s="224"/>
      <c r="P78" s="224"/>
      <c r="Q78" s="224"/>
      <c r="R78" s="224"/>
      <c r="S78" s="224"/>
    </row>
    <row r="79" spans="1:22" x14ac:dyDescent="0.2">
      <c r="N79" s="114" t="s">
        <v>3288</v>
      </c>
      <c r="O79" s="224"/>
      <c r="P79" s="224"/>
      <c r="Q79" s="224"/>
      <c r="R79" s="224"/>
      <c r="S79" s="224"/>
    </row>
    <row r="80" spans="1:22" x14ac:dyDescent="0.2">
      <c r="N80" s="114" t="s">
        <v>3289</v>
      </c>
      <c r="O80" s="224"/>
      <c r="P80" s="224"/>
      <c r="Q80" s="224"/>
      <c r="R80" s="224"/>
      <c r="S80" s="224"/>
    </row>
  </sheetData>
  <mergeCells count="50">
    <mergeCell ref="A1:U1"/>
    <mergeCell ref="A2:U2"/>
    <mergeCell ref="A3:V3"/>
    <mergeCell ref="C7:C8"/>
    <mergeCell ref="D7:D8"/>
    <mergeCell ref="E7:E8"/>
    <mergeCell ref="F7:F8"/>
    <mergeCell ref="M7:M8"/>
    <mergeCell ref="R7:R8"/>
    <mergeCell ref="V4:V5"/>
    <mergeCell ref="A4:U5"/>
    <mergeCell ref="A6:C6"/>
    <mergeCell ref="D6:U6"/>
    <mergeCell ref="G7:G8"/>
    <mergeCell ref="A7:A8"/>
    <mergeCell ref="U7:U8"/>
    <mergeCell ref="S7:S8"/>
    <mergeCell ref="T7:T8"/>
    <mergeCell ref="V7:V12"/>
    <mergeCell ref="H7:H8"/>
    <mergeCell ref="K7:K8"/>
    <mergeCell ref="L7:L8"/>
    <mergeCell ref="I7:I8"/>
    <mergeCell ref="P7:Q7"/>
    <mergeCell ref="N7:O7"/>
    <mergeCell ref="B7:B8"/>
    <mergeCell ref="N45:O45"/>
    <mergeCell ref="A43:U44"/>
    <mergeCell ref="V43:V44"/>
    <mergeCell ref="M45:M46"/>
    <mergeCell ref="F45:F46"/>
    <mergeCell ref="B45:B46"/>
    <mergeCell ref="A45:A46"/>
    <mergeCell ref="C45:C46"/>
    <mergeCell ref="D45:D46"/>
    <mergeCell ref="E45:E46"/>
    <mergeCell ref="G45:G46"/>
    <mergeCell ref="J45:J46"/>
    <mergeCell ref="K45:K46"/>
    <mergeCell ref="V13:V42"/>
    <mergeCell ref="J7:J8"/>
    <mergeCell ref="V45:V74"/>
    <mergeCell ref="I45:I46"/>
    <mergeCell ref="H45:H46"/>
    <mergeCell ref="U45:U46"/>
    <mergeCell ref="T45:T46"/>
    <mergeCell ref="S45:S46"/>
    <mergeCell ref="L45:L46"/>
    <mergeCell ref="R45:R46"/>
    <mergeCell ref="P45:Q45"/>
  </mergeCells>
  <pageMargins left="0.25" right="0.25" top="0.75" bottom="0.75" header="0.3" footer="0.3"/>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1"/>
  <sheetViews>
    <sheetView zoomScaleSheetLayoutView="100" workbookViewId="0">
      <selection activeCell="I26" sqref="I26"/>
    </sheetView>
  </sheetViews>
  <sheetFormatPr defaultColWidth="8.85546875" defaultRowHeight="11.25" x14ac:dyDescent="0.2"/>
  <cols>
    <col min="1" max="1" width="40.85546875" style="32" customWidth="1"/>
    <col min="2" max="2" width="39.140625" style="32" customWidth="1"/>
    <col min="3" max="3" width="30.140625" style="32" customWidth="1"/>
    <col min="4" max="4" width="14.7109375" style="32" customWidth="1"/>
    <col min="5" max="7" width="8.85546875" style="32"/>
    <col min="8" max="8" width="49.140625" style="32" customWidth="1"/>
    <col min="9" max="9" width="27.85546875" style="32" customWidth="1"/>
    <col min="10" max="12" width="8.85546875" style="32"/>
    <col min="13" max="13" width="28.7109375" style="32" customWidth="1"/>
    <col min="14" max="16384" width="8.85546875" style="32"/>
  </cols>
  <sheetData>
    <row r="1" spans="1:4" x14ac:dyDescent="0.2">
      <c r="A1" s="952" t="s">
        <v>939</v>
      </c>
      <c r="B1" s="953"/>
      <c r="C1" s="953"/>
      <c r="D1" s="31"/>
    </row>
    <row r="2" spans="1:4" x14ac:dyDescent="0.2">
      <c r="A2" s="954" t="s">
        <v>10</v>
      </c>
      <c r="B2" s="955"/>
      <c r="C2" s="955"/>
      <c r="D2" s="35"/>
    </row>
    <row r="3" spans="1:4" ht="12" thickBot="1" x14ac:dyDescent="0.25">
      <c r="A3" s="875"/>
      <c r="B3" s="876"/>
      <c r="C3" s="876"/>
      <c r="D3" s="956"/>
    </row>
    <row r="4" spans="1:4" ht="20.100000000000001" customHeight="1" x14ac:dyDescent="0.2">
      <c r="A4" s="957" t="s">
        <v>76</v>
      </c>
      <c r="B4" s="958"/>
      <c r="C4" s="1031"/>
      <c r="D4" s="1018" t="s">
        <v>3049</v>
      </c>
    </row>
    <row r="5" spans="1:4" ht="20.100000000000001" customHeight="1" thickBot="1" x14ac:dyDescent="0.25">
      <c r="A5" s="1016"/>
      <c r="B5" s="1017"/>
      <c r="C5" s="1032"/>
      <c r="D5" s="1019"/>
    </row>
    <row r="6" spans="1:4" ht="12" thickBot="1" x14ac:dyDescent="0.25">
      <c r="A6" s="38" t="s">
        <v>3113</v>
      </c>
      <c r="B6" s="39"/>
      <c r="C6" s="213" t="str">
        <f>Obsah!C4</f>
        <v>(31/12/2016)</v>
      </c>
      <c r="D6" s="212"/>
    </row>
    <row r="7" spans="1:4" ht="45" customHeight="1" thickBot="1" x14ac:dyDescent="0.25">
      <c r="A7" s="1033" t="s">
        <v>75</v>
      </c>
      <c r="B7" s="1034"/>
      <c r="C7" s="1035"/>
      <c r="D7" s="43" t="s">
        <v>74</v>
      </c>
    </row>
    <row r="8" spans="1:4" x14ac:dyDescent="0.2">
      <c r="A8" s="1042" t="s">
        <v>971</v>
      </c>
      <c r="B8" s="1043"/>
      <c r="C8" s="1043"/>
      <c r="D8" s="1044"/>
    </row>
    <row r="9" spans="1:4" ht="15" customHeight="1" x14ac:dyDescent="0.2">
      <c r="A9" s="1036" t="s">
        <v>3056</v>
      </c>
      <c r="B9" s="1037"/>
      <c r="C9" s="1037"/>
      <c r="D9" s="1038"/>
    </row>
    <row r="10" spans="1:4" ht="15" customHeight="1" x14ac:dyDescent="0.2">
      <c r="A10" s="1036" t="s">
        <v>3057</v>
      </c>
      <c r="B10" s="1037"/>
      <c r="C10" s="1037"/>
      <c r="D10" s="1038"/>
    </row>
    <row r="11" spans="1:4" ht="15" customHeight="1" x14ac:dyDescent="0.2">
      <c r="A11" s="1036" t="s">
        <v>3103</v>
      </c>
      <c r="B11" s="1037"/>
      <c r="C11" s="1037"/>
      <c r="D11" s="1038"/>
    </row>
    <row r="12" spans="1:4" ht="15" customHeight="1" x14ac:dyDescent="0.2">
      <c r="A12" s="1036" t="s">
        <v>3104</v>
      </c>
      <c r="B12" s="1037"/>
      <c r="C12" s="1037"/>
      <c r="D12" s="1038"/>
    </row>
    <row r="13" spans="1:4" ht="15" customHeight="1" thickBot="1" x14ac:dyDescent="0.25">
      <c r="A13" s="1039" t="s">
        <v>3105</v>
      </c>
      <c r="B13" s="1040"/>
      <c r="C13" s="1040"/>
      <c r="D13" s="1041"/>
    </row>
    <row r="14" spans="1:4" x14ac:dyDescent="0.2">
      <c r="A14" s="62"/>
      <c r="B14" s="62"/>
      <c r="C14" s="62"/>
      <c r="D14" s="62"/>
    </row>
    <row r="15" spans="1:4" x14ac:dyDescent="0.2">
      <c r="A15" s="62"/>
      <c r="B15" s="62"/>
      <c r="C15" s="62"/>
      <c r="D15" s="62"/>
    </row>
    <row r="16" spans="1:4" x14ac:dyDescent="0.2">
      <c r="A16" s="62"/>
      <c r="B16" s="62"/>
      <c r="C16" s="62"/>
      <c r="D16" s="62"/>
    </row>
    <row r="17" spans="1:17" x14ac:dyDescent="0.2">
      <c r="A17" s="62"/>
      <c r="B17" s="62"/>
      <c r="C17" s="62"/>
      <c r="D17" s="62"/>
    </row>
    <row r="18" spans="1:17" s="138" customFormat="1" x14ac:dyDescent="0.2"/>
    <row r="19" spans="1:17" s="138" customFormat="1" ht="12" thickBot="1" x14ac:dyDescent="0.25">
      <c r="N19" s="139"/>
      <c r="O19" s="139"/>
      <c r="P19" s="139"/>
    </row>
    <row r="20" spans="1:17" s="138" customFormat="1" ht="12" thickBot="1" x14ac:dyDescent="0.25">
      <c r="H20" s="139"/>
      <c r="I20" s="140" t="s">
        <v>3239</v>
      </c>
      <c r="J20" s="141"/>
      <c r="K20" s="141"/>
      <c r="L20" s="142"/>
      <c r="M20" s="139"/>
    </row>
    <row r="21" spans="1:17" s="138" customFormat="1" x14ac:dyDescent="0.2">
      <c r="I21" s="143"/>
      <c r="J21" s="144"/>
      <c r="K21" s="145"/>
      <c r="M21" s="146"/>
    </row>
    <row r="22" spans="1:17" s="138" customFormat="1" x14ac:dyDescent="0.2">
      <c r="B22" s="147"/>
      <c r="C22" s="148"/>
      <c r="D22" s="148"/>
      <c r="E22" s="148"/>
      <c r="F22" s="148"/>
      <c r="G22" s="148"/>
      <c r="H22" s="148"/>
      <c r="I22" s="149"/>
      <c r="K22" s="150"/>
      <c r="M22" s="146"/>
    </row>
    <row r="23" spans="1:17" s="138" customFormat="1" ht="12" thickBot="1" x14ac:dyDescent="0.25">
      <c r="B23" s="151"/>
      <c r="C23" s="152"/>
      <c r="D23" s="152"/>
      <c r="E23" s="152"/>
      <c r="F23" s="152"/>
      <c r="G23" s="139"/>
      <c r="H23" s="153" t="s">
        <v>3240</v>
      </c>
      <c r="I23" s="154"/>
      <c r="K23" s="150"/>
      <c r="M23" s="155" t="s">
        <v>3241</v>
      </c>
      <c r="N23" s="156"/>
      <c r="O23" s="156"/>
    </row>
    <row r="24" spans="1:17" s="138" customFormat="1" ht="20.25" customHeight="1" thickBot="1" x14ac:dyDescent="0.25">
      <c r="B24" s="151"/>
      <c r="C24" s="152"/>
      <c r="D24" s="152"/>
      <c r="E24" s="152"/>
      <c r="F24" s="152"/>
      <c r="G24" s="139"/>
      <c r="H24" s="157" t="s">
        <v>3236</v>
      </c>
      <c r="I24" s="158"/>
      <c r="J24" s="159"/>
      <c r="K24" s="160"/>
      <c r="L24" s="161"/>
      <c r="M24" s="159"/>
      <c r="N24" s="161"/>
      <c r="O24" s="161"/>
      <c r="P24" s="161"/>
      <c r="Q24" s="152"/>
    </row>
    <row r="25" spans="1:17" s="138" customFormat="1" ht="12" thickBot="1" x14ac:dyDescent="0.25">
      <c r="B25" s="151"/>
      <c r="C25" s="162"/>
      <c r="D25" s="163"/>
      <c r="E25" s="163"/>
      <c r="F25" s="163"/>
      <c r="G25" s="163"/>
      <c r="H25" s="163"/>
      <c r="I25" s="164"/>
      <c r="K25" s="150"/>
      <c r="M25" s="146"/>
      <c r="Q25" s="152"/>
    </row>
    <row r="26" spans="1:17" s="138" customFormat="1" ht="23.25" customHeight="1" thickBot="1" x14ac:dyDescent="0.25">
      <c r="B26" s="151"/>
      <c r="C26" s="165" t="s">
        <v>3193</v>
      </c>
      <c r="D26" s="166"/>
      <c r="E26" s="152"/>
      <c r="F26" s="152"/>
      <c r="G26" s="139"/>
      <c r="H26" s="167"/>
      <c r="I26" s="168" t="s">
        <v>3188</v>
      </c>
      <c r="J26" s="152"/>
      <c r="K26" s="150"/>
      <c r="M26" s="169" t="s">
        <v>3242</v>
      </c>
      <c r="N26" s="152"/>
      <c r="O26" s="152"/>
      <c r="P26" s="152"/>
    </row>
    <row r="27" spans="1:17" s="138" customFormat="1" x14ac:dyDescent="0.2">
      <c r="B27" s="170"/>
      <c r="C27" s="152"/>
      <c r="D27" s="152"/>
      <c r="E27" s="152"/>
      <c r="F27" s="152"/>
      <c r="G27" s="152"/>
      <c r="H27" s="171"/>
      <c r="I27" s="152"/>
      <c r="J27" s="172"/>
      <c r="K27" s="150"/>
      <c r="M27" s="161"/>
    </row>
    <row r="28" spans="1:17" s="138" customFormat="1" ht="17.25" customHeight="1" x14ac:dyDescent="0.2">
      <c r="A28" s="150"/>
      <c r="B28" s="173"/>
      <c r="C28" s="152"/>
      <c r="D28" s="152"/>
      <c r="E28" s="152"/>
      <c r="F28" s="152"/>
      <c r="G28" s="143"/>
      <c r="H28" s="174" t="s">
        <v>3220</v>
      </c>
      <c r="I28" s="175"/>
      <c r="J28" s="143"/>
      <c r="K28" s="150"/>
      <c r="L28" s="152"/>
      <c r="M28" s="152"/>
      <c r="N28" s="152"/>
    </row>
    <row r="29" spans="1:17" s="138" customFormat="1" ht="12" thickBot="1" x14ac:dyDescent="0.25">
      <c r="A29" s="150"/>
      <c r="B29" s="702"/>
      <c r="C29" s="152"/>
      <c r="D29" s="152"/>
      <c r="E29" s="152"/>
      <c r="F29" s="152"/>
      <c r="G29" s="176"/>
      <c r="H29" s="171"/>
      <c r="I29" s="176"/>
      <c r="J29" s="143"/>
      <c r="K29" s="150"/>
      <c r="L29" s="152"/>
      <c r="M29" s="152"/>
      <c r="N29" s="152"/>
    </row>
    <row r="30" spans="1:17" s="138" customFormat="1" ht="19.5" customHeight="1" thickBot="1" x14ac:dyDescent="0.25">
      <c r="A30" s="150"/>
      <c r="B30" s="702"/>
      <c r="C30" s="152"/>
      <c r="D30" s="152"/>
      <c r="E30" s="152"/>
      <c r="F30" s="152"/>
      <c r="G30" s="176"/>
      <c r="H30" s="177" t="s">
        <v>3222</v>
      </c>
      <c r="I30" s="176"/>
      <c r="J30" s="143"/>
      <c r="K30" s="178"/>
      <c r="L30" s="179"/>
      <c r="M30" s="180" t="s">
        <v>3248</v>
      </c>
      <c r="N30" s="152"/>
    </row>
    <row r="31" spans="1:17" s="138" customFormat="1" x14ac:dyDescent="0.2">
      <c r="A31" s="150"/>
      <c r="B31" s="702"/>
      <c r="C31" s="152"/>
      <c r="D31" s="152"/>
      <c r="E31" s="152"/>
      <c r="F31" s="152"/>
      <c r="G31" s="152"/>
      <c r="H31" s="143"/>
      <c r="I31" s="152"/>
      <c r="J31" s="152"/>
      <c r="K31" s="150"/>
      <c r="L31" s="152"/>
      <c r="M31" s="152"/>
      <c r="N31" s="152"/>
    </row>
    <row r="32" spans="1:17" s="138" customFormat="1" ht="21" customHeight="1" x14ac:dyDescent="0.2">
      <c r="A32" s="150"/>
      <c r="B32" s="702"/>
      <c r="C32" s="152"/>
      <c r="D32" s="152"/>
      <c r="E32" s="152"/>
      <c r="F32" s="152"/>
      <c r="G32" s="152"/>
      <c r="H32" s="177" t="s">
        <v>3224</v>
      </c>
      <c r="I32" s="176"/>
      <c r="J32" s="152"/>
      <c r="K32" s="150"/>
      <c r="L32" s="152"/>
      <c r="M32" s="152"/>
      <c r="N32" s="152"/>
    </row>
    <row r="33" spans="1:14" s="138" customFormat="1" x14ac:dyDescent="0.2">
      <c r="A33" s="150"/>
      <c r="B33" s="170"/>
      <c r="C33" s="152"/>
      <c r="D33" s="152"/>
      <c r="E33" s="152"/>
      <c r="F33" s="152"/>
      <c r="G33" s="152"/>
      <c r="H33" s="143"/>
      <c r="I33" s="181"/>
      <c r="J33" s="152"/>
      <c r="K33" s="150"/>
      <c r="L33" s="152"/>
      <c r="M33" s="152"/>
      <c r="N33" s="152"/>
    </row>
    <row r="34" spans="1:14" s="138" customFormat="1" ht="19.5" customHeight="1" x14ac:dyDescent="0.2">
      <c r="A34" s="150"/>
      <c r="B34" s="703"/>
      <c r="C34" s="704"/>
      <c r="D34" s="182"/>
      <c r="E34" s="182"/>
      <c r="F34" s="182"/>
      <c r="G34" s="152"/>
      <c r="H34" s="177" t="s">
        <v>3226</v>
      </c>
      <c r="I34" s="152"/>
      <c r="J34" s="182"/>
      <c r="K34" s="183"/>
      <c r="L34" s="152"/>
      <c r="M34" s="152"/>
      <c r="N34" s="152"/>
    </row>
    <row r="35" spans="1:14" s="138" customFormat="1" x14ac:dyDescent="0.2">
      <c r="A35" s="152"/>
      <c r="B35" s="171"/>
      <c r="C35" s="146"/>
      <c r="D35" s="152"/>
      <c r="E35" s="152"/>
      <c r="F35" s="184"/>
      <c r="G35" s="152"/>
      <c r="H35" s="143"/>
      <c r="I35" s="185"/>
      <c r="J35" s="186" t="s">
        <v>3243</v>
      </c>
      <c r="L35" s="152"/>
      <c r="M35" s="152"/>
      <c r="N35" s="152"/>
    </row>
    <row r="36" spans="1:14" s="138" customFormat="1" ht="20.25" customHeight="1" x14ac:dyDescent="0.2">
      <c r="A36" s="152"/>
      <c r="B36" s="187" t="s">
        <v>3244</v>
      </c>
      <c r="C36" s="152"/>
      <c r="D36" s="152"/>
      <c r="E36" s="152"/>
      <c r="F36" s="150"/>
      <c r="G36" s="152"/>
      <c r="H36" s="177" t="s">
        <v>3228</v>
      </c>
      <c r="I36" s="150"/>
    </row>
    <row r="37" spans="1:14" s="138" customFormat="1" x14ac:dyDescent="0.2">
      <c r="A37" s="152"/>
      <c r="B37" s="188"/>
      <c r="C37" s="146"/>
      <c r="D37" s="152"/>
      <c r="E37" s="152"/>
      <c r="F37" s="150"/>
      <c r="G37" s="152"/>
      <c r="H37" s="742"/>
      <c r="I37" s="185"/>
    </row>
    <row r="38" spans="1:14" s="138" customFormat="1" ht="19.5" customHeight="1" x14ac:dyDescent="0.2">
      <c r="A38" s="152"/>
      <c r="B38" s="187" t="s">
        <v>3245</v>
      </c>
      <c r="C38" s="152"/>
      <c r="D38" s="152"/>
      <c r="E38" s="152"/>
      <c r="F38" s="150"/>
      <c r="G38" s="152"/>
      <c r="H38" s="173"/>
      <c r="I38" s="150"/>
    </row>
    <row r="39" spans="1:14" s="138" customFormat="1" x14ac:dyDescent="0.2">
      <c r="A39" s="152"/>
      <c r="B39" s="188"/>
      <c r="C39" s="152"/>
      <c r="D39" s="152"/>
      <c r="E39" s="152"/>
      <c r="F39" s="150"/>
      <c r="G39" s="152"/>
      <c r="H39" s="173"/>
      <c r="I39" s="185"/>
    </row>
    <row r="40" spans="1:14" s="138" customFormat="1" ht="21" customHeight="1" x14ac:dyDescent="0.2">
      <c r="A40" s="152"/>
      <c r="B40" s="189" t="s">
        <v>3246</v>
      </c>
      <c r="C40" s="152"/>
      <c r="D40" s="152"/>
      <c r="E40" s="152"/>
      <c r="F40" s="150"/>
      <c r="G40" s="152"/>
      <c r="H40" s="173"/>
      <c r="I40" s="150"/>
    </row>
    <row r="41" spans="1:14" s="138" customFormat="1" x14ac:dyDescent="0.2">
      <c r="B41" s="152"/>
      <c r="C41" s="152"/>
      <c r="D41" s="152"/>
      <c r="E41" s="152"/>
      <c r="F41" s="150"/>
      <c r="G41" s="152"/>
      <c r="H41" s="173"/>
      <c r="I41" s="185"/>
    </row>
    <row r="42" spans="1:14" s="138" customFormat="1" x14ac:dyDescent="0.2">
      <c r="B42" s="152"/>
      <c r="C42" s="152"/>
      <c r="D42" s="152"/>
      <c r="E42" s="152"/>
      <c r="F42" s="150"/>
      <c r="G42" s="190"/>
      <c r="H42" s="191"/>
      <c r="I42" s="192"/>
    </row>
    <row r="43" spans="1:14" s="138" customFormat="1" x14ac:dyDescent="0.2">
      <c r="B43" s="152"/>
      <c r="C43" s="152"/>
      <c r="D43" s="152"/>
      <c r="E43" s="152"/>
      <c r="F43" s="152"/>
      <c r="G43" s="152"/>
      <c r="H43" s="152"/>
      <c r="I43" s="175"/>
    </row>
    <row r="44" spans="1:14" s="138" customFormat="1" x14ac:dyDescent="0.2">
      <c r="B44" s="152"/>
      <c r="C44" s="152"/>
      <c r="D44" s="152"/>
      <c r="E44" s="152"/>
      <c r="F44" s="152"/>
      <c r="G44" s="143"/>
      <c r="H44" s="193" t="s">
        <v>3244</v>
      </c>
      <c r="I44" s="175"/>
      <c r="J44" s="152"/>
    </row>
    <row r="45" spans="1:14" s="138" customFormat="1" x14ac:dyDescent="0.2">
      <c r="B45" s="152"/>
      <c r="C45" s="152"/>
      <c r="D45" s="152"/>
      <c r="E45" s="152"/>
      <c r="F45" s="152"/>
      <c r="G45" s="152"/>
      <c r="H45" s="176"/>
      <c r="I45" s="175"/>
    </row>
    <row r="46" spans="1:14" s="138" customFormat="1" x14ac:dyDescent="0.2">
      <c r="B46" s="152"/>
      <c r="C46" s="152"/>
      <c r="D46" s="152"/>
      <c r="E46" s="152"/>
      <c r="F46" s="152"/>
      <c r="G46" s="152"/>
      <c r="H46" s="193" t="s">
        <v>3247</v>
      </c>
      <c r="I46" s="175"/>
    </row>
    <row r="47" spans="1:14" s="138" customFormat="1" x14ac:dyDescent="0.2">
      <c r="B47" s="152"/>
      <c r="C47" s="152"/>
      <c r="D47" s="152"/>
      <c r="E47" s="152"/>
      <c r="F47" s="152"/>
      <c r="G47" s="152"/>
      <c r="H47" s="181"/>
      <c r="I47" s="181"/>
    </row>
    <row r="48" spans="1:14" s="138" customFormat="1" x14ac:dyDescent="0.2">
      <c r="B48" s="152"/>
      <c r="C48" s="152"/>
      <c r="D48" s="152"/>
      <c r="E48" s="152"/>
      <c r="F48" s="152"/>
      <c r="G48" s="152"/>
      <c r="H48" s="152"/>
      <c r="I48" s="152"/>
    </row>
    <row r="49" spans="1:9" s="138" customFormat="1" x14ac:dyDescent="0.2">
      <c r="B49" s="152"/>
      <c r="C49" s="152"/>
      <c r="D49" s="152"/>
      <c r="E49" s="152"/>
      <c r="F49" s="152"/>
      <c r="G49" s="152"/>
      <c r="H49" s="176"/>
      <c r="I49" s="181"/>
    </row>
    <row r="50" spans="1:9" s="138" customFormat="1" x14ac:dyDescent="0.2">
      <c r="B50" s="152"/>
      <c r="C50" s="152"/>
      <c r="D50" s="152"/>
      <c r="E50" s="152"/>
      <c r="F50" s="152"/>
      <c r="G50" s="152"/>
      <c r="H50" s="176"/>
      <c r="I50" s="181"/>
    </row>
    <row r="51" spans="1:9" x14ac:dyDescent="0.2">
      <c r="A51" s="62"/>
      <c r="B51" s="62"/>
      <c r="C51" s="62"/>
      <c r="D51" s="62"/>
    </row>
    <row r="52" spans="1:9" x14ac:dyDescent="0.2">
      <c r="A52" s="62"/>
      <c r="B52" s="62"/>
      <c r="C52" s="62"/>
      <c r="D52" s="62"/>
    </row>
    <row r="53" spans="1:9" x14ac:dyDescent="0.2">
      <c r="A53" s="62"/>
      <c r="B53" s="62"/>
      <c r="C53" s="62"/>
      <c r="D53" s="62"/>
    </row>
    <row r="54" spans="1:9" x14ac:dyDescent="0.2">
      <c r="A54" s="62"/>
      <c r="B54" s="62"/>
      <c r="C54" s="62"/>
      <c r="D54" s="62"/>
    </row>
    <row r="55" spans="1:9" x14ac:dyDescent="0.2">
      <c r="A55" s="62"/>
      <c r="B55" s="62"/>
      <c r="C55" s="62"/>
      <c r="D55" s="62"/>
    </row>
    <row r="56" spans="1:9" x14ac:dyDescent="0.2">
      <c r="A56" s="62"/>
      <c r="B56" s="62"/>
      <c r="C56" s="62"/>
      <c r="D56" s="62"/>
    </row>
    <row r="57" spans="1:9" x14ac:dyDescent="0.2">
      <c r="A57" s="62"/>
      <c r="B57" s="62"/>
      <c r="C57" s="62"/>
      <c r="D57" s="62"/>
    </row>
    <row r="58" spans="1:9" x14ac:dyDescent="0.2">
      <c r="A58" s="62"/>
      <c r="B58" s="62"/>
      <c r="C58" s="62"/>
      <c r="D58" s="62"/>
    </row>
    <row r="59" spans="1:9" x14ac:dyDescent="0.2">
      <c r="A59" s="62"/>
      <c r="B59" s="62"/>
      <c r="C59" s="62"/>
      <c r="D59" s="62"/>
    </row>
    <row r="60" spans="1:9" x14ac:dyDescent="0.2">
      <c r="A60" s="62"/>
      <c r="B60" s="62"/>
      <c r="C60" s="62"/>
      <c r="D60" s="62"/>
    </row>
    <row r="61" spans="1:9" x14ac:dyDescent="0.2">
      <c r="A61" s="62"/>
      <c r="B61" s="62"/>
      <c r="C61" s="62"/>
      <c r="D61" s="62"/>
    </row>
    <row r="62" spans="1:9" x14ac:dyDescent="0.2">
      <c r="A62" s="62"/>
      <c r="B62" s="62"/>
      <c r="C62" s="62"/>
      <c r="D62" s="62"/>
    </row>
    <row r="63" spans="1:9" x14ac:dyDescent="0.2">
      <c r="A63" s="62"/>
      <c r="B63" s="62"/>
      <c r="C63" s="62"/>
      <c r="D63" s="62"/>
    </row>
    <row r="64" spans="1:9" x14ac:dyDescent="0.2">
      <c r="A64" s="62"/>
      <c r="B64" s="62"/>
      <c r="C64" s="62"/>
      <c r="D64" s="62"/>
    </row>
    <row r="65" spans="1:4" x14ac:dyDescent="0.2">
      <c r="A65" s="62"/>
      <c r="B65" s="62"/>
      <c r="C65" s="62"/>
      <c r="D65" s="62"/>
    </row>
    <row r="66" spans="1:4" x14ac:dyDescent="0.2">
      <c r="A66" s="62"/>
      <c r="B66" s="62"/>
      <c r="C66" s="62"/>
      <c r="D66" s="62"/>
    </row>
    <row r="67" spans="1:4" x14ac:dyDescent="0.2">
      <c r="A67" s="62"/>
      <c r="B67" s="62"/>
      <c r="C67" s="62"/>
      <c r="D67" s="62"/>
    </row>
    <row r="68" spans="1:4" x14ac:dyDescent="0.2">
      <c r="A68" s="62"/>
      <c r="B68" s="62"/>
      <c r="C68" s="62"/>
      <c r="D68" s="62"/>
    </row>
    <row r="69" spans="1:4" x14ac:dyDescent="0.2">
      <c r="A69" s="62"/>
      <c r="B69" s="62"/>
      <c r="C69" s="62"/>
      <c r="D69" s="62"/>
    </row>
    <row r="70" spans="1:4" x14ac:dyDescent="0.2">
      <c r="A70" s="62"/>
      <c r="B70" s="62"/>
      <c r="C70" s="62"/>
      <c r="D70" s="62"/>
    </row>
    <row r="71" spans="1:4" x14ac:dyDescent="0.2">
      <c r="A71" s="62"/>
      <c r="B71" s="62"/>
      <c r="C71" s="62"/>
      <c r="D71" s="62"/>
    </row>
    <row r="72" spans="1:4" x14ac:dyDescent="0.2">
      <c r="A72" s="62"/>
      <c r="B72" s="62"/>
      <c r="C72" s="62"/>
      <c r="D72" s="62"/>
    </row>
    <row r="73" spans="1:4" x14ac:dyDescent="0.2">
      <c r="A73" s="62"/>
      <c r="B73" s="62"/>
      <c r="C73" s="62"/>
      <c r="D73" s="62"/>
    </row>
    <row r="74" spans="1:4" x14ac:dyDescent="0.2">
      <c r="A74" s="62"/>
      <c r="B74" s="62"/>
      <c r="C74" s="62"/>
      <c r="D74" s="62"/>
    </row>
    <row r="75" spans="1:4" x14ac:dyDescent="0.2">
      <c r="A75" s="62"/>
      <c r="B75" s="62"/>
      <c r="C75" s="62"/>
      <c r="D75" s="62"/>
    </row>
    <row r="76" spans="1:4" x14ac:dyDescent="0.2">
      <c r="A76" s="62"/>
      <c r="B76" s="62"/>
      <c r="C76" s="62"/>
      <c r="D76" s="62"/>
    </row>
    <row r="77" spans="1:4" x14ac:dyDescent="0.2">
      <c r="A77" s="62"/>
      <c r="B77" s="62"/>
      <c r="C77" s="62"/>
      <c r="D77" s="62"/>
    </row>
    <row r="78" spans="1:4" x14ac:dyDescent="0.2">
      <c r="A78" s="62"/>
      <c r="B78" s="62"/>
      <c r="C78" s="62"/>
      <c r="D78" s="62"/>
    </row>
    <row r="79" spans="1:4" x14ac:dyDescent="0.2">
      <c r="A79" s="62"/>
      <c r="B79" s="62"/>
      <c r="C79" s="62"/>
      <c r="D79" s="62"/>
    </row>
    <row r="80" spans="1:4" x14ac:dyDescent="0.2">
      <c r="A80" s="62"/>
      <c r="B80" s="62"/>
      <c r="C80" s="62"/>
      <c r="D80" s="62"/>
    </row>
    <row r="81" spans="1:4" x14ac:dyDescent="0.2">
      <c r="A81" s="62"/>
      <c r="B81" s="62"/>
      <c r="C81" s="62"/>
      <c r="D81" s="62"/>
    </row>
    <row r="82" spans="1:4" x14ac:dyDescent="0.2">
      <c r="A82" s="62"/>
      <c r="B82" s="62"/>
      <c r="C82" s="62"/>
      <c r="D82" s="62"/>
    </row>
    <row r="83" spans="1:4" x14ac:dyDescent="0.2">
      <c r="A83" s="62"/>
      <c r="B83" s="62"/>
      <c r="C83" s="62"/>
      <c r="D83" s="62"/>
    </row>
    <row r="84" spans="1:4" x14ac:dyDescent="0.2">
      <c r="A84" s="62"/>
      <c r="B84" s="62"/>
      <c r="C84" s="62"/>
      <c r="D84" s="62"/>
    </row>
    <row r="85" spans="1:4" x14ac:dyDescent="0.2">
      <c r="A85" s="62"/>
      <c r="B85" s="62"/>
      <c r="C85" s="62"/>
      <c r="D85" s="62"/>
    </row>
    <row r="86" spans="1:4" x14ac:dyDescent="0.2">
      <c r="A86" s="62"/>
      <c r="B86" s="62"/>
      <c r="C86" s="62"/>
      <c r="D86" s="62"/>
    </row>
    <row r="87" spans="1:4" x14ac:dyDescent="0.2">
      <c r="A87" s="62"/>
      <c r="B87" s="62"/>
      <c r="C87" s="62"/>
      <c r="D87" s="62"/>
    </row>
    <row r="88" spans="1:4" x14ac:dyDescent="0.2">
      <c r="A88" s="62"/>
      <c r="B88" s="62"/>
      <c r="C88" s="62"/>
      <c r="D88" s="62"/>
    </row>
    <row r="89" spans="1:4" x14ac:dyDescent="0.2">
      <c r="A89" s="62"/>
      <c r="B89" s="62"/>
      <c r="C89" s="62"/>
      <c r="D89" s="62"/>
    </row>
    <row r="90" spans="1:4" x14ac:dyDescent="0.2">
      <c r="A90" s="62"/>
      <c r="B90" s="62"/>
      <c r="C90" s="62"/>
      <c r="D90" s="62"/>
    </row>
    <row r="91" spans="1:4" x14ac:dyDescent="0.2">
      <c r="A91" s="62"/>
      <c r="B91" s="62"/>
      <c r="C91" s="62"/>
      <c r="D91" s="62"/>
    </row>
    <row r="92" spans="1:4" x14ac:dyDescent="0.2">
      <c r="A92" s="62"/>
      <c r="B92" s="62"/>
      <c r="C92" s="62"/>
      <c r="D92" s="62"/>
    </row>
    <row r="93" spans="1:4" x14ac:dyDescent="0.2">
      <c r="A93" s="62"/>
      <c r="B93" s="62"/>
      <c r="C93" s="62"/>
      <c r="D93" s="62"/>
    </row>
    <row r="94" spans="1:4" x14ac:dyDescent="0.2">
      <c r="A94" s="62"/>
      <c r="B94" s="62"/>
      <c r="C94" s="62"/>
      <c r="D94" s="62"/>
    </row>
    <row r="95" spans="1:4" x14ac:dyDescent="0.2">
      <c r="A95" s="62"/>
      <c r="B95" s="62"/>
      <c r="C95" s="62"/>
      <c r="D95" s="62"/>
    </row>
    <row r="96" spans="1:4" x14ac:dyDescent="0.2">
      <c r="A96" s="62"/>
      <c r="B96" s="62"/>
      <c r="C96" s="62"/>
      <c r="D96" s="62"/>
    </row>
    <row r="97" spans="1:4" x14ac:dyDescent="0.2">
      <c r="A97" s="62"/>
      <c r="B97" s="62"/>
      <c r="C97" s="62"/>
      <c r="D97" s="62"/>
    </row>
    <row r="98" spans="1:4" x14ac:dyDescent="0.2">
      <c r="A98" s="62"/>
      <c r="B98" s="62"/>
      <c r="C98" s="62"/>
      <c r="D98" s="62"/>
    </row>
    <row r="99" spans="1:4" x14ac:dyDescent="0.2">
      <c r="A99" s="62"/>
      <c r="B99" s="62"/>
      <c r="C99" s="62"/>
      <c r="D99" s="62"/>
    </row>
    <row r="100" spans="1:4" x14ac:dyDescent="0.2">
      <c r="A100" s="62"/>
      <c r="B100" s="62"/>
      <c r="C100" s="62"/>
      <c r="D100" s="62"/>
    </row>
    <row r="101" spans="1:4" x14ac:dyDescent="0.2">
      <c r="A101" s="62"/>
      <c r="B101" s="62"/>
      <c r="C101" s="62"/>
      <c r="D101" s="62"/>
    </row>
    <row r="102" spans="1:4" x14ac:dyDescent="0.2">
      <c r="A102" s="62"/>
      <c r="B102" s="62"/>
      <c r="C102" s="62"/>
      <c r="D102" s="62"/>
    </row>
    <row r="103" spans="1:4" x14ac:dyDescent="0.2">
      <c r="A103" s="62"/>
      <c r="B103" s="62"/>
      <c r="C103" s="62"/>
      <c r="D103" s="62"/>
    </row>
    <row r="104" spans="1:4" x14ac:dyDescent="0.2">
      <c r="A104" s="62"/>
      <c r="B104" s="62"/>
      <c r="C104" s="62"/>
      <c r="D104" s="62"/>
    </row>
    <row r="105" spans="1:4" x14ac:dyDescent="0.2">
      <c r="A105" s="62"/>
      <c r="B105" s="62"/>
      <c r="C105" s="62"/>
      <c r="D105" s="62"/>
    </row>
    <row r="106" spans="1:4" x14ac:dyDescent="0.2">
      <c r="A106" s="62"/>
      <c r="B106" s="62"/>
      <c r="C106" s="62"/>
      <c r="D106" s="62"/>
    </row>
    <row r="107" spans="1:4" x14ac:dyDescent="0.2">
      <c r="A107" s="62"/>
      <c r="B107" s="62"/>
      <c r="C107" s="62"/>
      <c r="D107" s="62"/>
    </row>
    <row r="108" spans="1:4" x14ac:dyDescent="0.2">
      <c r="A108" s="62"/>
      <c r="B108" s="62"/>
      <c r="C108" s="62"/>
      <c r="D108" s="62"/>
    </row>
    <row r="109" spans="1:4" x14ac:dyDescent="0.2">
      <c r="A109" s="62"/>
      <c r="B109" s="62"/>
      <c r="C109" s="62"/>
      <c r="D109" s="62"/>
    </row>
    <row r="110" spans="1:4" x14ac:dyDescent="0.2">
      <c r="A110" s="62"/>
      <c r="B110" s="62"/>
      <c r="C110" s="62"/>
      <c r="D110" s="62"/>
    </row>
    <row r="111" spans="1:4" x14ac:dyDescent="0.2">
      <c r="A111" s="62"/>
      <c r="B111" s="62"/>
      <c r="C111" s="62"/>
      <c r="D111" s="62"/>
    </row>
    <row r="112" spans="1:4" x14ac:dyDescent="0.2">
      <c r="A112" s="62"/>
      <c r="B112" s="62"/>
      <c r="C112" s="62"/>
      <c r="D112" s="62"/>
    </row>
    <row r="113" spans="1:4" x14ac:dyDescent="0.2">
      <c r="A113" s="62"/>
      <c r="B113" s="62"/>
      <c r="C113" s="62"/>
      <c r="D113" s="62"/>
    </row>
    <row r="114" spans="1:4" x14ac:dyDescent="0.2">
      <c r="A114" s="62"/>
      <c r="B114" s="62"/>
      <c r="C114" s="62"/>
      <c r="D114" s="62"/>
    </row>
    <row r="115" spans="1:4" x14ac:dyDescent="0.2">
      <c r="A115" s="62"/>
      <c r="B115" s="62"/>
      <c r="C115" s="62"/>
      <c r="D115" s="62"/>
    </row>
    <row r="116" spans="1:4" x14ac:dyDescent="0.2">
      <c r="A116" s="62"/>
      <c r="B116" s="62"/>
      <c r="C116" s="62"/>
      <c r="D116" s="62"/>
    </row>
    <row r="117" spans="1:4" x14ac:dyDescent="0.2">
      <c r="A117" s="62"/>
      <c r="B117" s="62"/>
      <c r="C117" s="62"/>
      <c r="D117" s="62"/>
    </row>
    <row r="118" spans="1:4" x14ac:dyDescent="0.2">
      <c r="A118" s="62"/>
      <c r="B118" s="62"/>
      <c r="C118" s="62"/>
      <c r="D118" s="62"/>
    </row>
    <row r="119" spans="1:4" x14ac:dyDescent="0.2">
      <c r="A119" s="62"/>
      <c r="B119" s="62"/>
      <c r="C119" s="62"/>
      <c r="D119" s="62"/>
    </row>
    <row r="120" spans="1:4" x14ac:dyDescent="0.2">
      <c r="A120" s="62"/>
      <c r="B120" s="62"/>
      <c r="C120" s="62"/>
      <c r="D120" s="62"/>
    </row>
    <row r="121" spans="1:4" x14ac:dyDescent="0.2">
      <c r="A121" s="62"/>
      <c r="B121" s="62"/>
      <c r="C121" s="62"/>
      <c r="D121" s="62"/>
    </row>
    <row r="122" spans="1:4" x14ac:dyDescent="0.2">
      <c r="A122" s="62"/>
      <c r="B122" s="62"/>
      <c r="C122" s="62"/>
      <c r="D122" s="62"/>
    </row>
    <row r="123" spans="1:4" x14ac:dyDescent="0.2">
      <c r="A123" s="62"/>
      <c r="B123" s="62"/>
      <c r="C123" s="62"/>
      <c r="D123" s="62"/>
    </row>
    <row r="124" spans="1:4" x14ac:dyDescent="0.2">
      <c r="A124" s="62"/>
      <c r="B124" s="62"/>
      <c r="C124" s="62"/>
      <c r="D124" s="62"/>
    </row>
    <row r="125" spans="1:4" x14ac:dyDescent="0.2">
      <c r="A125" s="62"/>
      <c r="B125" s="62"/>
      <c r="C125" s="62"/>
      <c r="D125" s="62"/>
    </row>
    <row r="126" spans="1:4" x14ac:dyDescent="0.2">
      <c r="A126" s="62"/>
      <c r="B126" s="62"/>
      <c r="C126" s="62"/>
      <c r="D126" s="62"/>
    </row>
    <row r="127" spans="1:4" x14ac:dyDescent="0.2">
      <c r="A127" s="62"/>
      <c r="B127" s="62"/>
      <c r="C127" s="62"/>
      <c r="D127" s="62"/>
    </row>
    <row r="128" spans="1:4" x14ac:dyDescent="0.2">
      <c r="A128" s="62"/>
      <c r="B128" s="62"/>
      <c r="C128" s="62"/>
      <c r="D128" s="62"/>
    </row>
    <row r="129" spans="1:4" x14ac:dyDescent="0.2">
      <c r="A129" s="62"/>
      <c r="B129" s="62"/>
      <c r="C129" s="62"/>
      <c r="D129" s="62"/>
    </row>
    <row r="130" spans="1:4" x14ac:dyDescent="0.2">
      <c r="A130" s="62"/>
      <c r="B130" s="62"/>
      <c r="C130" s="62"/>
      <c r="D130" s="62"/>
    </row>
    <row r="131" spans="1:4" x14ac:dyDescent="0.2">
      <c r="A131" s="62"/>
      <c r="B131" s="62"/>
      <c r="C131" s="62"/>
      <c r="D131" s="62"/>
    </row>
    <row r="132" spans="1:4" x14ac:dyDescent="0.2">
      <c r="A132" s="62"/>
      <c r="B132" s="62"/>
      <c r="C132" s="62"/>
      <c r="D132" s="62"/>
    </row>
    <row r="133" spans="1:4" x14ac:dyDescent="0.2">
      <c r="A133" s="62"/>
      <c r="B133" s="62"/>
      <c r="C133" s="62"/>
      <c r="D133" s="62"/>
    </row>
    <row r="134" spans="1:4" x14ac:dyDescent="0.2">
      <c r="A134" s="62"/>
      <c r="B134" s="62"/>
      <c r="C134" s="62"/>
      <c r="D134" s="62"/>
    </row>
    <row r="135" spans="1:4" x14ac:dyDescent="0.2">
      <c r="A135" s="62"/>
      <c r="B135" s="62"/>
      <c r="C135" s="62"/>
      <c r="D135" s="62"/>
    </row>
    <row r="136" spans="1:4" x14ac:dyDescent="0.2">
      <c r="A136" s="62"/>
      <c r="B136" s="62"/>
      <c r="C136" s="62"/>
      <c r="D136" s="62"/>
    </row>
    <row r="137" spans="1:4" x14ac:dyDescent="0.2">
      <c r="A137" s="62"/>
      <c r="B137" s="62"/>
      <c r="C137" s="62"/>
      <c r="D137" s="62"/>
    </row>
    <row r="138" spans="1:4" x14ac:dyDescent="0.2">
      <c r="A138" s="62"/>
      <c r="B138" s="62"/>
      <c r="C138" s="62"/>
      <c r="D138" s="62"/>
    </row>
    <row r="139" spans="1:4" x14ac:dyDescent="0.2">
      <c r="A139" s="62"/>
      <c r="B139" s="62"/>
      <c r="C139" s="62"/>
      <c r="D139" s="62"/>
    </row>
    <row r="140" spans="1:4" x14ac:dyDescent="0.2">
      <c r="A140" s="62"/>
      <c r="B140" s="62"/>
      <c r="C140" s="62"/>
      <c r="D140" s="62"/>
    </row>
    <row r="141" spans="1:4" x14ac:dyDescent="0.2">
      <c r="A141" s="62"/>
      <c r="B141" s="62"/>
      <c r="C141" s="62"/>
      <c r="D141" s="62"/>
    </row>
    <row r="142" spans="1:4" x14ac:dyDescent="0.2">
      <c r="A142" s="62"/>
      <c r="B142" s="62"/>
      <c r="C142" s="62"/>
      <c r="D142" s="62"/>
    </row>
    <row r="143" spans="1:4" x14ac:dyDescent="0.2">
      <c r="A143" s="62"/>
      <c r="B143" s="62"/>
      <c r="C143" s="62"/>
      <c r="D143" s="62"/>
    </row>
    <row r="144" spans="1:4" x14ac:dyDescent="0.2">
      <c r="A144" s="62"/>
      <c r="B144" s="62"/>
      <c r="C144" s="62"/>
      <c r="D144" s="62"/>
    </row>
    <row r="145" spans="1:4" x14ac:dyDescent="0.2">
      <c r="A145" s="62"/>
      <c r="B145" s="62"/>
      <c r="C145" s="62"/>
      <c r="D145" s="62"/>
    </row>
    <row r="146" spans="1:4" x14ac:dyDescent="0.2">
      <c r="A146" s="62"/>
      <c r="B146" s="62"/>
      <c r="C146" s="62"/>
      <c r="D146" s="62"/>
    </row>
    <row r="147" spans="1:4" x14ac:dyDescent="0.2">
      <c r="A147" s="62"/>
      <c r="B147" s="62"/>
      <c r="C147" s="62"/>
      <c r="D147" s="62"/>
    </row>
    <row r="148" spans="1:4" x14ac:dyDescent="0.2">
      <c r="A148" s="62"/>
      <c r="B148" s="62"/>
      <c r="C148" s="62"/>
      <c r="D148" s="62"/>
    </row>
    <row r="149" spans="1:4" x14ac:dyDescent="0.2">
      <c r="A149" s="62"/>
      <c r="B149" s="62"/>
      <c r="C149" s="62"/>
      <c r="D149" s="62"/>
    </row>
    <row r="150" spans="1:4" x14ac:dyDescent="0.2">
      <c r="A150" s="62"/>
      <c r="B150" s="62"/>
      <c r="C150" s="62"/>
      <c r="D150" s="62"/>
    </row>
    <row r="151" spans="1:4" x14ac:dyDescent="0.2">
      <c r="A151" s="62"/>
      <c r="B151" s="62"/>
      <c r="C151" s="62"/>
      <c r="D151" s="62"/>
    </row>
    <row r="152" spans="1:4" x14ac:dyDescent="0.2">
      <c r="A152" s="62"/>
      <c r="B152" s="62"/>
      <c r="C152" s="62"/>
      <c r="D152" s="62"/>
    </row>
    <row r="153" spans="1:4" x14ac:dyDescent="0.2">
      <c r="A153" s="62"/>
      <c r="B153" s="62"/>
      <c r="C153" s="62"/>
      <c r="D153" s="62"/>
    </row>
    <row r="154" spans="1:4" x14ac:dyDescent="0.2">
      <c r="A154" s="62"/>
      <c r="B154" s="62"/>
      <c r="C154" s="62"/>
      <c r="D154" s="62"/>
    </row>
    <row r="155" spans="1:4" x14ac:dyDescent="0.2">
      <c r="A155" s="62"/>
      <c r="B155" s="62"/>
      <c r="C155" s="62"/>
      <c r="D155" s="62"/>
    </row>
    <row r="156" spans="1:4" x14ac:dyDescent="0.2">
      <c r="A156" s="62"/>
      <c r="B156" s="62"/>
      <c r="C156" s="62"/>
      <c r="D156" s="62"/>
    </row>
    <row r="157" spans="1:4" x14ac:dyDescent="0.2">
      <c r="A157" s="62"/>
      <c r="B157" s="62"/>
      <c r="C157" s="62"/>
      <c r="D157" s="62"/>
    </row>
    <row r="158" spans="1:4" x14ac:dyDescent="0.2">
      <c r="A158" s="62"/>
      <c r="B158" s="62"/>
      <c r="C158" s="62"/>
      <c r="D158" s="62"/>
    </row>
    <row r="159" spans="1:4" x14ac:dyDescent="0.2">
      <c r="A159" s="62"/>
      <c r="B159" s="62"/>
      <c r="C159" s="62"/>
      <c r="D159" s="62"/>
    </row>
    <row r="160" spans="1:4" x14ac:dyDescent="0.2">
      <c r="A160" s="62"/>
      <c r="B160" s="62"/>
      <c r="C160" s="62"/>
      <c r="D160" s="62"/>
    </row>
    <row r="161" spans="1:4" x14ac:dyDescent="0.2">
      <c r="A161" s="62"/>
      <c r="B161" s="62"/>
      <c r="C161" s="62"/>
      <c r="D161" s="62"/>
    </row>
    <row r="162" spans="1:4" x14ac:dyDescent="0.2">
      <c r="A162" s="62"/>
      <c r="B162" s="62"/>
      <c r="C162" s="62"/>
      <c r="D162" s="62"/>
    </row>
    <row r="163" spans="1:4" x14ac:dyDescent="0.2">
      <c r="A163" s="62"/>
      <c r="B163" s="62"/>
      <c r="C163" s="62"/>
      <c r="D163" s="62"/>
    </row>
    <row r="164" spans="1:4" x14ac:dyDescent="0.2">
      <c r="A164" s="62"/>
      <c r="B164" s="62"/>
      <c r="C164" s="62"/>
      <c r="D164" s="62"/>
    </row>
    <row r="165" spans="1:4" x14ac:dyDescent="0.2">
      <c r="A165" s="62"/>
      <c r="B165" s="62"/>
      <c r="C165" s="62"/>
      <c r="D165" s="62"/>
    </row>
    <row r="166" spans="1:4" x14ac:dyDescent="0.2">
      <c r="A166" s="62"/>
      <c r="B166" s="62"/>
      <c r="C166" s="62"/>
      <c r="D166" s="62"/>
    </row>
    <row r="167" spans="1:4" x14ac:dyDescent="0.2">
      <c r="A167" s="62"/>
      <c r="B167" s="62"/>
      <c r="C167" s="62"/>
      <c r="D167" s="62"/>
    </row>
    <row r="168" spans="1:4" x14ac:dyDescent="0.2">
      <c r="A168" s="62"/>
      <c r="B168" s="62"/>
      <c r="C168" s="62"/>
      <c r="D168" s="62"/>
    </row>
    <row r="169" spans="1:4" x14ac:dyDescent="0.2">
      <c r="A169" s="62"/>
      <c r="B169" s="62"/>
      <c r="C169" s="62"/>
      <c r="D169" s="62"/>
    </row>
    <row r="170" spans="1:4" x14ac:dyDescent="0.2">
      <c r="A170" s="62"/>
      <c r="B170" s="62"/>
      <c r="C170" s="62"/>
      <c r="D170" s="62"/>
    </row>
    <row r="171" spans="1:4" x14ac:dyDescent="0.2">
      <c r="A171" s="62"/>
      <c r="B171" s="62"/>
      <c r="C171" s="62"/>
      <c r="D171" s="62"/>
    </row>
    <row r="172" spans="1:4" x14ac:dyDescent="0.2">
      <c r="A172" s="62"/>
      <c r="B172" s="62"/>
      <c r="C172" s="62"/>
      <c r="D172" s="62"/>
    </row>
    <row r="173" spans="1:4" x14ac:dyDescent="0.2">
      <c r="A173" s="62"/>
      <c r="B173" s="62"/>
      <c r="C173" s="62"/>
      <c r="D173" s="62"/>
    </row>
    <row r="174" spans="1:4" x14ac:dyDescent="0.2">
      <c r="A174" s="62"/>
      <c r="B174" s="62"/>
      <c r="C174" s="62"/>
      <c r="D174" s="62"/>
    </row>
    <row r="175" spans="1:4" x14ac:dyDescent="0.2">
      <c r="A175" s="62"/>
      <c r="B175" s="62"/>
      <c r="C175" s="62"/>
      <c r="D175" s="62"/>
    </row>
    <row r="176" spans="1:4" x14ac:dyDescent="0.2">
      <c r="A176" s="62"/>
      <c r="B176" s="62"/>
      <c r="C176" s="62"/>
      <c r="D176" s="62"/>
    </row>
    <row r="177" spans="1:4" x14ac:dyDescent="0.2">
      <c r="A177" s="62"/>
      <c r="B177" s="62"/>
      <c r="C177" s="62"/>
      <c r="D177" s="62"/>
    </row>
    <row r="178" spans="1:4" x14ac:dyDescent="0.2">
      <c r="A178" s="62"/>
      <c r="B178" s="62"/>
      <c r="C178" s="62"/>
      <c r="D178" s="62"/>
    </row>
    <row r="179" spans="1:4" x14ac:dyDescent="0.2">
      <c r="A179" s="62"/>
      <c r="B179" s="62"/>
      <c r="C179" s="62"/>
      <c r="D179" s="62"/>
    </row>
    <row r="180" spans="1:4" x14ac:dyDescent="0.2">
      <c r="A180" s="62"/>
      <c r="B180" s="62"/>
      <c r="C180" s="62"/>
      <c r="D180" s="62"/>
    </row>
    <row r="181" spans="1:4" x14ac:dyDescent="0.2">
      <c r="A181" s="62"/>
      <c r="B181" s="62"/>
      <c r="C181" s="62"/>
      <c r="D181" s="62"/>
    </row>
    <row r="182" spans="1:4" x14ac:dyDescent="0.2">
      <c r="A182" s="62"/>
      <c r="B182" s="62"/>
      <c r="C182" s="62"/>
      <c r="D182" s="62"/>
    </row>
    <row r="183" spans="1:4" x14ac:dyDescent="0.2">
      <c r="A183" s="62"/>
      <c r="B183" s="62"/>
      <c r="C183" s="62"/>
      <c r="D183" s="62"/>
    </row>
    <row r="184" spans="1:4" x14ac:dyDescent="0.2">
      <c r="A184" s="62"/>
      <c r="B184" s="62"/>
      <c r="C184" s="62"/>
      <c r="D184" s="62"/>
    </row>
    <row r="185" spans="1:4" x14ac:dyDescent="0.2">
      <c r="A185" s="62"/>
      <c r="B185" s="62"/>
      <c r="C185" s="62"/>
      <c r="D185" s="62"/>
    </row>
    <row r="186" spans="1:4" x14ac:dyDescent="0.2">
      <c r="A186" s="62"/>
      <c r="B186" s="62"/>
      <c r="C186" s="62"/>
      <c r="D186" s="62"/>
    </row>
    <row r="187" spans="1:4" x14ac:dyDescent="0.2">
      <c r="A187" s="62"/>
      <c r="B187" s="62"/>
      <c r="C187" s="62"/>
      <c r="D187" s="62"/>
    </row>
    <row r="188" spans="1:4" x14ac:dyDescent="0.2">
      <c r="A188" s="62"/>
      <c r="B188" s="62"/>
      <c r="C188" s="62"/>
      <c r="D188" s="62"/>
    </row>
    <row r="189" spans="1:4" x14ac:dyDescent="0.2">
      <c r="A189" s="62"/>
      <c r="B189" s="62"/>
      <c r="C189" s="62"/>
      <c r="D189" s="62"/>
    </row>
    <row r="190" spans="1:4" x14ac:dyDescent="0.2">
      <c r="A190" s="62"/>
      <c r="B190" s="62"/>
      <c r="C190" s="62"/>
      <c r="D190" s="62"/>
    </row>
    <row r="191" spans="1:4" x14ac:dyDescent="0.2">
      <c r="A191" s="62"/>
      <c r="B191" s="62"/>
      <c r="C191" s="62"/>
      <c r="D191" s="62"/>
    </row>
    <row r="192" spans="1:4" x14ac:dyDescent="0.2">
      <c r="A192" s="62"/>
      <c r="B192" s="62"/>
      <c r="C192" s="62"/>
      <c r="D192" s="62"/>
    </row>
    <row r="193" spans="1:4" x14ac:dyDescent="0.2">
      <c r="A193" s="62"/>
      <c r="B193" s="62"/>
      <c r="C193" s="62"/>
      <c r="D193" s="62"/>
    </row>
    <row r="194" spans="1:4" x14ac:dyDescent="0.2">
      <c r="A194" s="62"/>
      <c r="B194" s="62"/>
      <c r="C194" s="62"/>
      <c r="D194" s="62"/>
    </row>
    <row r="195" spans="1:4" x14ac:dyDescent="0.2">
      <c r="A195" s="62"/>
      <c r="B195" s="62"/>
      <c r="C195" s="62"/>
      <c r="D195" s="62"/>
    </row>
    <row r="196" spans="1:4" x14ac:dyDescent="0.2">
      <c r="A196" s="62"/>
      <c r="B196" s="62"/>
      <c r="C196" s="62"/>
      <c r="D196" s="62"/>
    </row>
    <row r="197" spans="1:4" x14ac:dyDescent="0.2">
      <c r="A197" s="62"/>
      <c r="B197" s="62"/>
      <c r="C197" s="62"/>
      <c r="D197" s="62"/>
    </row>
    <row r="198" spans="1:4" x14ac:dyDescent="0.2">
      <c r="A198" s="62"/>
      <c r="B198" s="62"/>
      <c r="C198" s="62"/>
      <c r="D198" s="62"/>
    </row>
    <row r="199" spans="1:4" x14ac:dyDescent="0.2">
      <c r="A199" s="62"/>
      <c r="B199" s="62"/>
      <c r="C199" s="62"/>
      <c r="D199" s="62"/>
    </row>
    <row r="200" spans="1:4" x14ac:dyDescent="0.2">
      <c r="A200" s="62"/>
      <c r="B200" s="62"/>
      <c r="C200" s="62"/>
      <c r="D200" s="62"/>
    </row>
    <row r="201" spans="1:4" x14ac:dyDescent="0.2">
      <c r="A201" s="62"/>
      <c r="B201" s="62"/>
      <c r="C201" s="62"/>
      <c r="D201" s="62"/>
    </row>
    <row r="202" spans="1:4" x14ac:dyDescent="0.2">
      <c r="A202" s="62"/>
      <c r="B202" s="62"/>
      <c r="C202" s="62"/>
      <c r="D202" s="62"/>
    </row>
    <row r="203" spans="1:4" x14ac:dyDescent="0.2">
      <c r="A203" s="62"/>
      <c r="B203" s="62"/>
      <c r="C203" s="62"/>
      <c r="D203" s="62"/>
    </row>
    <row r="204" spans="1:4" x14ac:dyDescent="0.2">
      <c r="A204" s="62"/>
      <c r="B204" s="62"/>
      <c r="C204" s="62"/>
      <c r="D204" s="62"/>
    </row>
    <row r="205" spans="1:4" x14ac:dyDescent="0.2">
      <c r="A205" s="62"/>
      <c r="B205" s="62"/>
      <c r="C205" s="62"/>
      <c r="D205" s="62"/>
    </row>
    <row r="206" spans="1:4" x14ac:dyDescent="0.2">
      <c r="A206" s="62"/>
      <c r="B206" s="62"/>
      <c r="C206" s="62"/>
      <c r="D206" s="62"/>
    </row>
    <row r="207" spans="1:4" x14ac:dyDescent="0.2">
      <c r="A207" s="62"/>
      <c r="B207" s="62"/>
      <c r="C207" s="62"/>
      <c r="D207" s="62"/>
    </row>
    <row r="208" spans="1:4" x14ac:dyDescent="0.2">
      <c r="A208" s="62"/>
      <c r="B208" s="62"/>
      <c r="C208" s="62"/>
      <c r="D208" s="62"/>
    </row>
    <row r="209" spans="1:4" x14ac:dyDescent="0.2">
      <c r="A209" s="62"/>
      <c r="B209" s="62"/>
      <c r="C209" s="62"/>
      <c r="D209" s="62"/>
    </row>
    <row r="210" spans="1:4" x14ac:dyDescent="0.2">
      <c r="A210" s="62"/>
      <c r="B210" s="62"/>
      <c r="C210" s="62"/>
      <c r="D210" s="62"/>
    </row>
    <row r="211" spans="1:4" x14ac:dyDescent="0.2">
      <c r="A211" s="62"/>
      <c r="B211" s="62"/>
      <c r="C211" s="62"/>
      <c r="D211" s="62"/>
    </row>
    <row r="212" spans="1:4" x14ac:dyDescent="0.2">
      <c r="A212" s="62"/>
      <c r="B212" s="62"/>
      <c r="C212" s="62"/>
      <c r="D212" s="62"/>
    </row>
    <row r="213" spans="1:4" x14ac:dyDescent="0.2">
      <c r="A213" s="62"/>
      <c r="B213" s="62"/>
      <c r="C213" s="62"/>
      <c r="D213" s="62"/>
    </row>
    <row r="214" spans="1:4" x14ac:dyDescent="0.2">
      <c r="A214" s="62"/>
      <c r="B214" s="62"/>
      <c r="C214" s="62"/>
      <c r="D214" s="62"/>
    </row>
    <row r="215" spans="1:4" x14ac:dyDescent="0.2">
      <c r="A215" s="62"/>
      <c r="B215" s="62"/>
      <c r="C215" s="62"/>
      <c r="D215" s="62"/>
    </row>
    <row r="216" spans="1:4" x14ac:dyDescent="0.2">
      <c r="A216" s="62"/>
      <c r="B216" s="62"/>
      <c r="C216" s="62"/>
      <c r="D216" s="62"/>
    </row>
    <row r="217" spans="1:4" x14ac:dyDescent="0.2">
      <c r="A217" s="62"/>
      <c r="B217" s="62"/>
      <c r="C217" s="62"/>
      <c r="D217" s="62"/>
    </row>
    <row r="218" spans="1:4" x14ac:dyDescent="0.2">
      <c r="A218" s="62"/>
      <c r="B218" s="62"/>
      <c r="C218" s="62"/>
      <c r="D218" s="62"/>
    </row>
    <row r="219" spans="1:4" x14ac:dyDescent="0.2">
      <c r="A219" s="62"/>
      <c r="B219" s="62"/>
      <c r="C219" s="62"/>
      <c r="D219" s="62"/>
    </row>
    <row r="220" spans="1:4" x14ac:dyDescent="0.2">
      <c r="A220" s="62"/>
      <c r="B220" s="62"/>
      <c r="C220" s="62"/>
      <c r="D220" s="62"/>
    </row>
    <row r="221" spans="1:4" x14ac:dyDescent="0.2">
      <c r="A221" s="62"/>
      <c r="B221" s="62"/>
      <c r="C221" s="62"/>
      <c r="D221" s="62"/>
    </row>
    <row r="222" spans="1:4" x14ac:dyDescent="0.2">
      <c r="A222" s="62"/>
      <c r="B222" s="62"/>
      <c r="C222" s="62"/>
      <c r="D222" s="62"/>
    </row>
    <row r="223" spans="1:4" x14ac:dyDescent="0.2">
      <c r="A223" s="62"/>
      <c r="B223" s="62"/>
      <c r="C223" s="62"/>
      <c r="D223" s="62"/>
    </row>
    <row r="224" spans="1:4" x14ac:dyDescent="0.2">
      <c r="A224" s="62"/>
      <c r="B224" s="62"/>
      <c r="C224" s="62"/>
      <c r="D224" s="62"/>
    </row>
    <row r="225" spans="1:4" x14ac:dyDescent="0.2">
      <c r="A225" s="62"/>
      <c r="B225" s="62"/>
      <c r="C225" s="62"/>
      <c r="D225" s="62"/>
    </row>
    <row r="226" spans="1:4" x14ac:dyDescent="0.2">
      <c r="A226" s="62"/>
      <c r="B226" s="62"/>
      <c r="C226" s="62"/>
      <c r="D226" s="62"/>
    </row>
    <row r="227" spans="1:4" x14ac:dyDescent="0.2">
      <c r="A227" s="62"/>
      <c r="B227" s="62"/>
      <c r="C227" s="62"/>
      <c r="D227" s="62"/>
    </row>
    <row r="228" spans="1:4" x14ac:dyDescent="0.2">
      <c r="A228" s="62"/>
      <c r="B228" s="62"/>
      <c r="C228" s="62"/>
      <c r="D228" s="62"/>
    </row>
    <row r="229" spans="1:4" x14ac:dyDescent="0.2">
      <c r="A229" s="62"/>
      <c r="B229" s="62"/>
      <c r="C229" s="62"/>
      <c r="D229" s="62"/>
    </row>
    <row r="230" spans="1:4" x14ac:dyDescent="0.2">
      <c r="A230" s="62"/>
      <c r="B230" s="62"/>
      <c r="C230" s="62"/>
      <c r="D230" s="62"/>
    </row>
    <row r="231" spans="1:4" x14ac:dyDescent="0.2">
      <c r="A231" s="62"/>
      <c r="B231" s="62"/>
      <c r="C231" s="62"/>
      <c r="D231" s="62"/>
    </row>
    <row r="232" spans="1:4" x14ac:dyDescent="0.2">
      <c r="A232" s="62"/>
      <c r="B232" s="62"/>
      <c r="C232" s="62"/>
      <c r="D232" s="62"/>
    </row>
    <row r="233" spans="1:4" x14ac:dyDescent="0.2">
      <c r="A233" s="62"/>
      <c r="B233" s="62"/>
      <c r="C233" s="62"/>
      <c r="D233" s="62"/>
    </row>
    <row r="234" spans="1:4" x14ac:dyDescent="0.2">
      <c r="A234" s="62"/>
      <c r="B234" s="62"/>
      <c r="C234" s="62"/>
      <c r="D234" s="62"/>
    </row>
    <row r="235" spans="1:4" x14ac:dyDescent="0.2">
      <c r="A235" s="62"/>
      <c r="B235" s="62"/>
      <c r="C235" s="62"/>
      <c r="D235" s="62"/>
    </row>
    <row r="236" spans="1:4" x14ac:dyDescent="0.2">
      <c r="A236" s="62"/>
      <c r="B236" s="62"/>
      <c r="C236" s="62"/>
      <c r="D236" s="62"/>
    </row>
    <row r="237" spans="1:4" x14ac:dyDescent="0.2">
      <c r="A237" s="62"/>
      <c r="B237" s="62"/>
      <c r="C237" s="62"/>
      <c r="D237" s="62"/>
    </row>
    <row r="238" spans="1:4" x14ac:dyDescent="0.2">
      <c r="A238" s="62"/>
      <c r="B238" s="62"/>
      <c r="C238" s="62"/>
      <c r="D238" s="62"/>
    </row>
    <row r="239" spans="1:4" x14ac:dyDescent="0.2">
      <c r="A239" s="62"/>
      <c r="B239" s="62"/>
      <c r="C239" s="62"/>
      <c r="D239" s="62"/>
    </row>
    <row r="240" spans="1:4" x14ac:dyDescent="0.2">
      <c r="A240" s="62"/>
      <c r="B240" s="62"/>
      <c r="C240" s="62"/>
      <c r="D240" s="62"/>
    </row>
    <row r="241" spans="1:4" x14ac:dyDescent="0.2">
      <c r="A241" s="62"/>
      <c r="B241" s="62"/>
      <c r="C241" s="62"/>
      <c r="D241" s="62"/>
    </row>
    <row r="242" spans="1:4" x14ac:dyDescent="0.2">
      <c r="A242" s="62"/>
      <c r="B242" s="62"/>
      <c r="C242" s="62"/>
      <c r="D242" s="62"/>
    </row>
    <row r="243" spans="1:4" x14ac:dyDescent="0.2">
      <c r="A243" s="62"/>
      <c r="B243" s="62"/>
      <c r="C243" s="62"/>
      <c r="D243" s="62"/>
    </row>
    <row r="244" spans="1:4" x14ac:dyDescent="0.2">
      <c r="A244" s="62"/>
      <c r="B244" s="62"/>
      <c r="C244" s="62"/>
      <c r="D244" s="62"/>
    </row>
    <row r="245" spans="1:4" x14ac:dyDescent="0.2">
      <c r="A245" s="62"/>
      <c r="B245" s="62"/>
      <c r="C245" s="62"/>
      <c r="D245" s="62"/>
    </row>
    <row r="246" spans="1:4" x14ac:dyDescent="0.2">
      <c r="A246" s="62"/>
      <c r="B246" s="62"/>
      <c r="C246" s="62"/>
      <c r="D246" s="62"/>
    </row>
    <row r="247" spans="1:4" x14ac:dyDescent="0.2">
      <c r="A247" s="62"/>
      <c r="B247" s="62"/>
      <c r="C247" s="62"/>
      <c r="D247" s="62"/>
    </row>
    <row r="248" spans="1:4" x14ac:dyDescent="0.2">
      <c r="A248" s="62"/>
      <c r="B248" s="62"/>
      <c r="C248" s="62"/>
      <c r="D248" s="62"/>
    </row>
    <row r="249" spans="1:4" x14ac:dyDescent="0.2">
      <c r="A249" s="62"/>
      <c r="B249" s="62"/>
      <c r="C249" s="62"/>
      <c r="D249" s="62"/>
    </row>
    <row r="250" spans="1:4" x14ac:dyDescent="0.2">
      <c r="A250" s="62"/>
      <c r="B250" s="62"/>
      <c r="C250" s="62"/>
      <c r="D250" s="62"/>
    </row>
    <row r="251" spans="1:4" x14ac:dyDescent="0.2">
      <c r="A251" s="62"/>
      <c r="B251" s="62"/>
      <c r="C251" s="62"/>
      <c r="D251" s="62"/>
    </row>
    <row r="252" spans="1:4" x14ac:dyDescent="0.2">
      <c r="A252" s="62"/>
      <c r="B252" s="62"/>
      <c r="C252" s="62"/>
      <c r="D252" s="62"/>
    </row>
    <row r="253" spans="1:4" x14ac:dyDescent="0.2">
      <c r="A253" s="62"/>
      <c r="B253" s="62"/>
      <c r="C253" s="62"/>
      <c r="D253" s="62"/>
    </row>
    <row r="254" spans="1:4" x14ac:dyDescent="0.2">
      <c r="A254" s="62"/>
      <c r="B254" s="62"/>
      <c r="C254" s="62"/>
      <c r="D254" s="62"/>
    </row>
    <row r="255" spans="1:4" x14ac:dyDescent="0.2">
      <c r="A255" s="62"/>
      <c r="B255" s="62"/>
      <c r="C255" s="62"/>
      <c r="D255" s="62"/>
    </row>
    <row r="256" spans="1:4" x14ac:dyDescent="0.2">
      <c r="A256" s="62"/>
      <c r="B256" s="62"/>
      <c r="C256" s="62"/>
      <c r="D256" s="62"/>
    </row>
    <row r="257" spans="1:4" x14ac:dyDescent="0.2">
      <c r="A257" s="62"/>
      <c r="B257" s="62"/>
      <c r="C257" s="62"/>
      <c r="D257" s="62"/>
    </row>
    <row r="258" spans="1:4" x14ac:dyDescent="0.2">
      <c r="A258" s="62"/>
      <c r="B258" s="62"/>
      <c r="C258" s="62"/>
      <c r="D258" s="62"/>
    </row>
    <row r="259" spans="1:4" x14ac:dyDescent="0.2">
      <c r="A259" s="62"/>
      <c r="B259" s="62"/>
      <c r="C259" s="62"/>
      <c r="D259" s="62"/>
    </row>
    <row r="260" spans="1:4" x14ac:dyDescent="0.2">
      <c r="A260" s="62"/>
      <c r="B260" s="62"/>
      <c r="C260" s="62"/>
      <c r="D260" s="62"/>
    </row>
    <row r="261" spans="1:4" x14ac:dyDescent="0.2">
      <c r="A261" s="62"/>
      <c r="B261" s="62"/>
      <c r="C261" s="62"/>
      <c r="D261" s="62"/>
    </row>
    <row r="262" spans="1:4" x14ac:dyDescent="0.2">
      <c r="A262" s="62"/>
      <c r="B262" s="62"/>
      <c r="C262" s="62"/>
      <c r="D262" s="62"/>
    </row>
    <row r="263" spans="1:4" x14ac:dyDescent="0.2">
      <c r="A263" s="62"/>
      <c r="B263" s="62"/>
      <c r="C263" s="62"/>
      <c r="D263" s="62"/>
    </row>
    <row r="264" spans="1:4" x14ac:dyDescent="0.2">
      <c r="A264" s="62"/>
      <c r="B264" s="62"/>
      <c r="C264" s="62"/>
      <c r="D264" s="62"/>
    </row>
    <row r="265" spans="1:4" x14ac:dyDescent="0.2">
      <c r="A265" s="62"/>
      <c r="B265" s="62"/>
      <c r="C265" s="62"/>
      <c r="D265" s="62"/>
    </row>
    <row r="266" spans="1:4" x14ac:dyDescent="0.2">
      <c r="A266" s="62"/>
      <c r="B266" s="62"/>
      <c r="C266" s="62"/>
      <c r="D266" s="62"/>
    </row>
    <row r="267" spans="1:4" x14ac:dyDescent="0.2">
      <c r="A267" s="62"/>
      <c r="B267" s="62"/>
      <c r="C267" s="62"/>
      <c r="D267" s="62"/>
    </row>
    <row r="268" spans="1:4" x14ac:dyDescent="0.2">
      <c r="A268" s="62"/>
      <c r="B268" s="62"/>
      <c r="C268" s="62"/>
      <c r="D268" s="62"/>
    </row>
    <row r="269" spans="1:4" x14ac:dyDescent="0.2">
      <c r="A269" s="62"/>
      <c r="B269" s="62"/>
      <c r="C269" s="62"/>
      <c r="D269" s="62"/>
    </row>
    <row r="270" spans="1:4" x14ac:dyDescent="0.2">
      <c r="A270" s="62"/>
      <c r="B270" s="62"/>
      <c r="C270" s="62"/>
      <c r="D270" s="62"/>
    </row>
    <row r="271" spans="1:4" x14ac:dyDescent="0.2">
      <c r="A271" s="62"/>
      <c r="B271" s="62"/>
      <c r="C271" s="62"/>
      <c r="D271" s="62"/>
    </row>
    <row r="272" spans="1:4" x14ac:dyDescent="0.2">
      <c r="A272" s="62"/>
      <c r="B272" s="62"/>
      <c r="C272" s="62"/>
      <c r="D272" s="62"/>
    </row>
    <row r="273" spans="1:4" x14ac:dyDescent="0.2">
      <c r="A273" s="62"/>
      <c r="B273" s="62"/>
      <c r="C273" s="62"/>
      <c r="D273" s="62"/>
    </row>
    <row r="274" spans="1:4" x14ac:dyDescent="0.2">
      <c r="A274" s="62"/>
      <c r="B274" s="62"/>
      <c r="C274" s="62"/>
      <c r="D274" s="62"/>
    </row>
    <row r="275" spans="1:4" x14ac:dyDescent="0.2">
      <c r="A275" s="62"/>
      <c r="B275" s="62"/>
      <c r="C275" s="62"/>
      <c r="D275" s="62"/>
    </row>
    <row r="276" spans="1:4" x14ac:dyDescent="0.2">
      <c r="A276" s="62"/>
      <c r="B276" s="62"/>
      <c r="C276" s="62"/>
      <c r="D276" s="62"/>
    </row>
    <row r="277" spans="1:4" x14ac:dyDescent="0.2">
      <c r="A277" s="62"/>
      <c r="B277" s="62"/>
      <c r="C277" s="62"/>
      <c r="D277" s="62"/>
    </row>
    <row r="278" spans="1:4" x14ac:dyDescent="0.2">
      <c r="A278" s="62"/>
      <c r="B278" s="62"/>
      <c r="C278" s="62"/>
      <c r="D278" s="62"/>
    </row>
    <row r="279" spans="1:4" x14ac:dyDescent="0.2">
      <c r="A279" s="62"/>
      <c r="B279" s="62"/>
      <c r="C279" s="62"/>
      <c r="D279" s="62"/>
    </row>
    <row r="280" spans="1:4" x14ac:dyDescent="0.2">
      <c r="A280" s="62"/>
      <c r="B280" s="62"/>
      <c r="C280" s="62"/>
      <c r="D280" s="62"/>
    </row>
    <row r="281" spans="1:4" x14ac:dyDescent="0.2">
      <c r="A281" s="62"/>
      <c r="B281" s="62"/>
      <c r="C281" s="62"/>
      <c r="D281" s="62"/>
    </row>
    <row r="282" spans="1:4" x14ac:dyDescent="0.2">
      <c r="A282" s="62"/>
      <c r="B282" s="62"/>
      <c r="C282" s="62"/>
      <c r="D282" s="62"/>
    </row>
    <row r="283" spans="1:4" x14ac:dyDescent="0.2">
      <c r="A283" s="62"/>
      <c r="B283" s="62"/>
      <c r="C283" s="62"/>
      <c r="D283" s="62"/>
    </row>
    <row r="284" spans="1:4" x14ac:dyDescent="0.2">
      <c r="A284" s="62"/>
      <c r="B284" s="62"/>
      <c r="C284" s="62"/>
      <c r="D284" s="62"/>
    </row>
    <row r="285" spans="1:4" x14ac:dyDescent="0.2">
      <c r="A285" s="62"/>
      <c r="B285" s="62"/>
      <c r="C285" s="62"/>
      <c r="D285" s="62"/>
    </row>
    <row r="286" spans="1:4" x14ac:dyDescent="0.2">
      <c r="A286" s="62"/>
      <c r="B286" s="62"/>
      <c r="C286" s="62"/>
      <c r="D286" s="62"/>
    </row>
    <row r="287" spans="1:4" x14ac:dyDescent="0.2">
      <c r="A287" s="62"/>
      <c r="B287" s="62"/>
      <c r="C287" s="62"/>
      <c r="D287" s="62"/>
    </row>
    <row r="288" spans="1:4" x14ac:dyDescent="0.2">
      <c r="A288" s="62"/>
      <c r="B288" s="62"/>
      <c r="C288" s="62"/>
      <c r="D288" s="62"/>
    </row>
    <row r="289" spans="1:4" x14ac:dyDescent="0.2">
      <c r="A289" s="62"/>
      <c r="B289" s="62"/>
      <c r="C289" s="62"/>
      <c r="D289" s="62"/>
    </row>
    <row r="290" spans="1:4" x14ac:dyDescent="0.2">
      <c r="A290" s="62"/>
      <c r="B290" s="62"/>
      <c r="C290" s="62"/>
      <c r="D290" s="62"/>
    </row>
    <row r="291" spans="1:4" x14ac:dyDescent="0.2">
      <c r="A291" s="62"/>
      <c r="B291" s="62"/>
      <c r="C291" s="62"/>
      <c r="D291" s="62"/>
    </row>
    <row r="292" spans="1:4" x14ac:dyDescent="0.2">
      <c r="A292" s="62"/>
      <c r="B292" s="62"/>
      <c r="C292" s="62"/>
      <c r="D292" s="62"/>
    </row>
    <row r="293" spans="1:4" x14ac:dyDescent="0.2">
      <c r="A293" s="62"/>
      <c r="B293" s="62"/>
      <c r="C293" s="62"/>
      <c r="D293" s="62"/>
    </row>
    <row r="294" spans="1:4" x14ac:dyDescent="0.2">
      <c r="A294" s="62"/>
      <c r="B294" s="62"/>
      <c r="C294" s="62"/>
      <c r="D294" s="62"/>
    </row>
    <row r="295" spans="1:4" x14ac:dyDescent="0.2">
      <c r="A295" s="62"/>
      <c r="B295" s="62"/>
      <c r="C295" s="62"/>
      <c r="D295" s="62"/>
    </row>
    <row r="296" spans="1:4" x14ac:dyDescent="0.2">
      <c r="A296" s="62"/>
      <c r="B296" s="62"/>
      <c r="C296" s="62"/>
      <c r="D296" s="62"/>
    </row>
    <row r="297" spans="1:4" x14ac:dyDescent="0.2">
      <c r="A297" s="62"/>
      <c r="B297" s="62"/>
      <c r="C297" s="62"/>
      <c r="D297" s="62"/>
    </row>
    <row r="298" spans="1:4" x14ac:dyDescent="0.2">
      <c r="A298" s="62"/>
      <c r="B298" s="62"/>
      <c r="C298" s="62"/>
      <c r="D298" s="62"/>
    </row>
    <row r="299" spans="1:4" x14ac:dyDescent="0.2">
      <c r="A299" s="62"/>
      <c r="B299" s="62"/>
      <c r="C299" s="62"/>
      <c r="D299" s="62"/>
    </row>
    <row r="300" spans="1:4" x14ac:dyDescent="0.2">
      <c r="A300" s="62"/>
      <c r="B300" s="62"/>
      <c r="C300" s="62"/>
      <c r="D300" s="62"/>
    </row>
    <row r="301" spans="1:4" x14ac:dyDescent="0.2">
      <c r="A301" s="62"/>
      <c r="B301" s="62"/>
      <c r="C301" s="62"/>
      <c r="D301" s="62"/>
    </row>
    <row r="302" spans="1:4" x14ac:dyDescent="0.2">
      <c r="A302" s="62"/>
      <c r="B302" s="62"/>
      <c r="C302" s="62"/>
      <c r="D302" s="62"/>
    </row>
    <row r="303" spans="1:4" x14ac:dyDescent="0.2">
      <c r="A303" s="62"/>
      <c r="B303" s="62"/>
      <c r="C303" s="62"/>
      <c r="D303" s="62"/>
    </row>
    <row r="304" spans="1:4" x14ac:dyDescent="0.2">
      <c r="A304" s="62"/>
      <c r="B304" s="62"/>
      <c r="C304" s="62"/>
      <c r="D304" s="62"/>
    </row>
    <row r="305" spans="1:4" x14ac:dyDescent="0.2">
      <c r="A305" s="62"/>
      <c r="B305" s="62"/>
      <c r="C305" s="62"/>
      <c r="D305" s="62"/>
    </row>
    <row r="306" spans="1:4" x14ac:dyDescent="0.2">
      <c r="A306" s="62"/>
      <c r="B306" s="62"/>
      <c r="C306" s="62"/>
      <c r="D306" s="62"/>
    </row>
    <row r="307" spans="1:4" x14ac:dyDescent="0.2">
      <c r="A307" s="62"/>
      <c r="B307" s="62"/>
      <c r="C307" s="62"/>
      <c r="D307" s="62"/>
    </row>
    <row r="308" spans="1:4" x14ac:dyDescent="0.2">
      <c r="A308" s="62"/>
      <c r="B308" s="62"/>
      <c r="C308" s="62"/>
      <c r="D308" s="62"/>
    </row>
    <row r="309" spans="1:4" x14ac:dyDescent="0.2">
      <c r="A309" s="62"/>
      <c r="B309" s="62"/>
      <c r="C309" s="62"/>
      <c r="D309" s="62"/>
    </row>
    <row r="310" spans="1:4" x14ac:dyDescent="0.2">
      <c r="A310" s="62"/>
      <c r="B310" s="62"/>
      <c r="C310" s="62"/>
      <c r="D310" s="62"/>
    </row>
    <row r="311" spans="1:4" x14ac:dyDescent="0.2">
      <c r="A311" s="62"/>
      <c r="B311" s="62"/>
      <c r="C311" s="62"/>
      <c r="D311" s="62"/>
    </row>
    <row r="312" spans="1:4" x14ac:dyDescent="0.2">
      <c r="A312" s="62"/>
      <c r="B312" s="62"/>
      <c r="C312" s="62"/>
      <c r="D312" s="62"/>
    </row>
    <row r="313" spans="1:4" x14ac:dyDescent="0.2">
      <c r="A313" s="62"/>
      <c r="B313" s="62"/>
      <c r="C313" s="62"/>
      <c r="D313" s="62"/>
    </row>
    <row r="314" spans="1:4" x14ac:dyDescent="0.2">
      <c r="A314" s="62"/>
      <c r="B314" s="62"/>
      <c r="C314" s="62"/>
      <c r="D314" s="62"/>
    </row>
    <row r="315" spans="1:4" x14ac:dyDescent="0.2">
      <c r="A315" s="62"/>
      <c r="B315" s="62"/>
      <c r="C315" s="62"/>
      <c r="D315" s="62"/>
    </row>
    <row r="316" spans="1:4" x14ac:dyDescent="0.2">
      <c r="A316" s="62"/>
      <c r="B316" s="62"/>
      <c r="C316" s="62"/>
      <c r="D316" s="62"/>
    </row>
    <row r="317" spans="1:4" x14ac:dyDescent="0.2">
      <c r="A317" s="62"/>
      <c r="B317" s="62"/>
      <c r="C317" s="62"/>
      <c r="D317" s="62"/>
    </row>
    <row r="318" spans="1:4" x14ac:dyDescent="0.2">
      <c r="A318" s="62"/>
      <c r="B318" s="62"/>
      <c r="C318" s="62"/>
      <c r="D318" s="62"/>
    </row>
    <row r="319" spans="1:4" x14ac:dyDescent="0.2">
      <c r="A319" s="62"/>
      <c r="B319" s="62"/>
      <c r="C319" s="62"/>
      <c r="D319" s="62"/>
    </row>
    <row r="320" spans="1:4" x14ac:dyDescent="0.2">
      <c r="A320" s="62"/>
      <c r="B320" s="62"/>
      <c r="C320" s="62"/>
      <c r="D320" s="62"/>
    </row>
    <row r="321" spans="1:4" x14ac:dyDescent="0.2">
      <c r="A321" s="62"/>
      <c r="B321" s="62"/>
      <c r="C321" s="62"/>
      <c r="D321" s="62"/>
    </row>
    <row r="322" spans="1:4" x14ac:dyDescent="0.2">
      <c r="A322" s="62"/>
      <c r="B322" s="62"/>
      <c r="C322" s="62"/>
      <c r="D322" s="62"/>
    </row>
    <row r="323" spans="1:4" x14ac:dyDescent="0.2">
      <c r="A323" s="62"/>
      <c r="B323" s="62"/>
      <c r="C323" s="62"/>
      <c r="D323" s="62"/>
    </row>
    <row r="324" spans="1:4" x14ac:dyDescent="0.2">
      <c r="A324" s="62"/>
      <c r="B324" s="62"/>
      <c r="C324" s="62"/>
      <c r="D324" s="62"/>
    </row>
    <row r="325" spans="1:4" x14ac:dyDescent="0.2">
      <c r="A325" s="62"/>
      <c r="B325" s="62"/>
      <c r="C325" s="62"/>
      <c r="D325" s="62"/>
    </row>
    <row r="326" spans="1:4" x14ac:dyDescent="0.2">
      <c r="A326" s="62"/>
      <c r="B326" s="62"/>
      <c r="C326" s="62"/>
      <c r="D326" s="62"/>
    </row>
    <row r="327" spans="1:4" x14ac:dyDescent="0.2">
      <c r="A327" s="62"/>
      <c r="B327" s="62"/>
      <c r="C327" s="62"/>
      <c r="D327" s="62"/>
    </row>
    <row r="328" spans="1:4" x14ac:dyDescent="0.2">
      <c r="A328" s="62"/>
      <c r="B328" s="62"/>
      <c r="C328" s="62"/>
      <c r="D328" s="62"/>
    </row>
    <row r="329" spans="1:4" x14ac:dyDescent="0.2">
      <c r="A329" s="62"/>
      <c r="B329" s="62"/>
      <c r="C329" s="62"/>
      <c r="D329" s="62"/>
    </row>
    <row r="330" spans="1:4" x14ac:dyDescent="0.2">
      <c r="A330" s="62"/>
      <c r="B330" s="62"/>
      <c r="C330" s="62"/>
      <c r="D330" s="62"/>
    </row>
    <row r="331" spans="1:4" x14ac:dyDescent="0.2">
      <c r="A331" s="62"/>
      <c r="B331" s="62"/>
      <c r="C331" s="62"/>
      <c r="D331" s="62"/>
    </row>
    <row r="332" spans="1:4" x14ac:dyDescent="0.2">
      <c r="A332" s="62"/>
      <c r="B332" s="62"/>
      <c r="C332" s="62"/>
      <c r="D332" s="62"/>
    </row>
    <row r="333" spans="1:4" x14ac:dyDescent="0.2">
      <c r="A333" s="62"/>
      <c r="B333" s="62"/>
      <c r="C333" s="62"/>
      <c r="D333" s="62"/>
    </row>
    <row r="334" spans="1:4" x14ac:dyDescent="0.2">
      <c r="A334" s="62"/>
      <c r="B334" s="62"/>
      <c r="C334" s="62"/>
      <c r="D334" s="62"/>
    </row>
    <row r="335" spans="1:4" x14ac:dyDescent="0.2">
      <c r="A335" s="62"/>
      <c r="B335" s="62"/>
      <c r="C335" s="62"/>
      <c r="D335" s="62"/>
    </row>
    <row r="336" spans="1:4" x14ac:dyDescent="0.2">
      <c r="A336" s="62"/>
      <c r="B336" s="62"/>
      <c r="C336" s="62"/>
      <c r="D336" s="62"/>
    </row>
    <row r="337" spans="1:4" x14ac:dyDescent="0.2">
      <c r="A337" s="62"/>
      <c r="B337" s="62"/>
      <c r="C337" s="62"/>
      <c r="D337" s="62"/>
    </row>
    <row r="338" spans="1:4" x14ac:dyDescent="0.2">
      <c r="A338" s="62"/>
      <c r="B338" s="62"/>
      <c r="C338" s="62"/>
      <c r="D338" s="62"/>
    </row>
    <row r="339" spans="1:4" x14ac:dyDescent="0.2">
      <c r="A339" s="62"/>
      <c r="B339" s="62"/>
      <c r="C339" s="62"/>
      <c r="D339" s="62"/>
    </row>
    <row r="340" spans="1:4" x14ac:dyDescent="0.2">
      <c r="A340" s="62"/>
      <c r="B340" s="62"/>
      <c r="C340" s="62"/>
      <c r="D340" s="62"/>
    </row>
    <row r="341" spans="1:4" x14ac:dyDescent="0.2">
      <c r="A341" s="62"/>
      <c r="B341" s="62"/>
      <c r="C341" s="62"/>
      <c r="D341" s="62"/>
    </row>
    <row r="342" spans="1:4" x14ac:dyDescent="0.2">
      <c r="A342" s="62"/>
      <c r="B342" s="62"/>
      <c r="C342" s="62"/>
      <c r="D342" s="62"/>
    </row>
    <row r="343" spans="1:4" x14ac:dyDescent="0.2">
      <c r="A343" s="62"/>
      <c r="B343" s="62"/>
      <c r="C343" s="62"/>
      <c r="D343" s="62"/>
    </row>
    <row r="344" spans="1:4" x14ac:dyDescent="0.2">
      <c r="A344" s="62"/>
      <c r="B344" s="62"/>
      <c r="C344" s="62"/>
      <c r="D344" s="62"/>
    </row>
    <row r="345" spans="1:4" x14ac:dyDescent="0.2">
      <c r="A345" s="62"/>
      <c r="B345" s="62"/>
      <c r="C345" s="62"/>
      <c r="D345" s="62"/>
    </row>
    <row r="346" spans="1:4" x14ac:dyDescent="0.2">
      <c r="A346" s="62"/>
      <c r="B346" s="62"/>
      <c r="C346" s="62"/>
      <c r="D346" s="62"/>
    </row>
    <row r="347" spans="1:4" x14ac:dyDescent="0.2">
      <c r="A347" s="62"/>
      <c r="B347" s="62"/>
      <c r="C347" s="62"/>
      <c r="D347" s="62"/>
    </row>
    <row r="348" spans="1:4" x14ac:dyDescent="0.2">
      <c r="A348" s="62"/>
      <c r="B348" s="62"/>
      <c r="C348" s="62"/>
      <c r="D348" s="62"/>
    </row>
    <row r="349" spans="1:4" x14ac:dyDescent="0.2">
      <c r="A349" s="62"/>
      <c r="B349" s="62"/>
      <c r="C349" s="62"/>
      <c r="D349" s="62"/>
    </row>
    <row r="350" spans="1:4" x14ac:dyDescent="0.2">
      <c r="A350" s="62"/>
      <c r="B350" s="62"/>
      <c r="C350" s="62"/>
      <c r="D350" s="62"/>
    </row>
    <row r="351" spans="1:4" x14ac:dyDescent="0.2">
      <c r="A351" s="62"/>
      <c r="B351" s="62"/>
      <c r="C351" s="62"/>
      <c r="D351" s="62"/>
    </row>
    <row r="352" spans="1:4" x14ac:dyDescent="0.2">
      <c r="A352" s="62"/>
      <c r="B352" s="62"/>
      <c r="C352" s="62"/>
      <c r="D352" s="62"/>
    </row>
    <row r="353" spans="1:4" x14ac:dyDescent="0.2">
      <c r="A353" s="62"/>
      <c r="B353" s="62"/>
      <c r="C353" s="62"/>
      <c r="D353" s="62"/>
    </row>
    <row r="354" spans="1:4" x14ac:dyDescent="0.2">
      <c r="A354" s="62"/>
      <c r="B354" s="62"/>
      <c r="C354" s="62"/>
      <c r="D354" s="62"/>
    </row>
    <row r="355" spans="1:4" x14ac:dyDescent="0.2">
      <c r="A355" s="62"/>
      <c r="B355" s="62"/>
      <c r="C355" s="62"/>
      <c r="D355" s="62"/>
    </row>
    <row r="356" spans="1:4" x14ac:dyDescent="0.2">
      <c r="A356" s="62"/>
      <c r="B356" s="62"/>
      <c r="C356" s="62"/>
      <c r="D356" s="62"/>
    </row>
    <row r="357" spans="1:4" x14ac:dyDescent="0.2">
      <c r="A357" s="62"/>
      <c r="B357" s="62"/>
      <c r="C357" s="62"/>
      <c r="D357" s="62"/>
    </row>
    <row r="358" spans="1:4" x14ac:dyDescent="0.2">
      <c r="A358" s="62"/>
      <c r="B358" s="62"/>
      <c r="C358" s="62"/>
      <c r="D358" s="62"/>
    </row>
    <row r="359" spans="1:4" x14ac:dyDescent="0.2">
      <c r="A359" s="62"/>
      <c r="B359" s="62"/>
      <c r="C359" s="62"/>
      <c r="D359" s="62"/>
    </row>
    <row r="360" spans="1:4" x14ac:dyDescent="0.2">
      <c r="A360" s="62"/>
      <c r="B360" s="62"/>
      <c r="C360" s="62"/>
      <c r="D360" s="62"/>
    </row>
    <row r="361" spans="1:4" x14ac:dyDescent="0.2">
      <c r="A361" s="62"/>
      <c r="B361" s="62"/>
      <c r="C361" s="62"/>
      <c r="D361" s="62"/>
    </row>
    <row r="362" spans="1:4" x14ac:dyDescent="0.2">
      <c r="A362" s="62"/>
      <c r="B362" s="62"/>
      <c r="C362" s="62"/>
      <c r="D362" s="62"/>
    </row>
    <row r="363" spans="1:4" x14ac:dyDescent="0.2">
      <c r="A363" s="62"/>
      <c r="B363" s="62"/>
      <c r="C363" s="62"/>
      <c r="D363" s="62"/>
    </row>
    <row r="364" spans="1:4" x14ac:dyDescent="0.2">
      <c r="A364" s="62"/>
      <c r="B364" s="62"/>
      <c r="C364" s="62"/>
      <c r="D364" s="62"/>
    </row>
    <row r="365" spans="1:4" x14ac:dyDescent="0.2">
      <c r="A365" s="62"/>
      <c r="B365" s="62"/>
      <c r="C365" s="62"/>
      <c r="D365" s="62"/>
    </row>
    <row r="366" spans="1:4" x14ac:dyDescent="0.2">
      <c r="A366" s="62"/>
      <c r="B366" s="62"/>
      <c r="C366" s="62"/>
      <c r="D366" s="62"/>
    </row>
    <row r="367" spans="1:4" x14ac:dyDescent="0.2">
      <c r="A367" s="62"/>
      <c r="B367" s="62"/>
      <c r="C367" s="62"/>
      <c r="D367" s="62"/>
    </row>
    <row r="368" spans="1:4" x14ac:dyDescent="0.2">
      <c r="A368" s="62"/>
      <c r="B368" s="62"/>
      <c r="C368" s="62"/>
      <c r="D368" s="62"/>
    </row>
    <row r="369" spans="1:4" x14ac:dyDescent="0.2">
      <c r="A369" s="62"/>
      <c r="B369" s="62"/>
      <c r="C369" s="62"/>
      <c r="D369" s="62"/>
    </row>
    <row r="370" spans="1:4" x14ac:dyDescent="0.2">
      <c r="A370" s="62"/>
      <c r="B370" s="62"/>
      <c r="C370" s="62"/>
      <c r="D370" s="62"/>
    </row>
    <row r="371" spans="1:4" x14ac:dyDescent="0.2">
      <c r="A371" s="62"/>
      <c r="B371" s="62"/>
      <c r="C371" s="62"/>
      <c r="D371" s="62"/>
    </row>
    <row r="372" spans="1:4" x14ac:dyDescent="0.2">
      <c r="A372" s="62"/>
      <c r="B372" s="62"/>
      <c r="C372" s="62"/>
      <c r="D372" s="62"/>
    </row>
    <row r="373" spans="1:4" x14ac:dyDescent="0.2">
      <c r="A373" s="62"/>
      <c r="B373" s="62"/>
      <c r="C373" s="62"/>
      <c r="D373" s="62"/>
    </row>
    <row r="374" spans="1:4" x14ac:dyDescent="0.2">
      <c r="A374" s="62"/>
      <c r="B374" s="62"/>
      <c r="C374" s="62"/>
      <c r="D374" s="62"/>
    </row>
    <row r="375" spans="1:4" x14ac:dyDescent="0.2">
      <c r="A375" s="62"/>
      <c r="B375" s="62"/>
      <c r="C375" s="62"/>
      <c r="D375" s="62"/>
    </row>
    <row r="376" spans="1:4" x14ac:dyDescent="0.2">
      <c r="A376" s="62"/>
      <c r="B376" s="62"/>
      <c r="C376" s="62"/>
      <c r="D376" s="62"/>
    </row>
    <row r="377" spans="1:4" x14ac:dyDescent="0.2">
      <c r="A377" s="62"/>
      <c r="B377" s="62"/>
      <c r="C377" s="62"/>
      <c r="D377" s="62"/>
    </row>
    <row r="378" spans="1:4" x14ac:dyDescent="0.2">
      <c r="A378" s="62"/>
      <c r="B378" s="62"/>
      <c r="C378" s="62"/>
      <c r="D378" s="62"/>
    </row>
    <row r="379" spans="1:4" x14ac:dyDescent="0.2">
      <c r="A379" s="62"/>
      <c r="B379" s="62"/>
      <c r="C379" s="62"/>
      <c r="D379" s="62"/>
    </row>
    <row r="380" spans="1:4" x14ac:dyDescent="0.2">
      <c r="A380" s="62"/>
      <c r="B380" s="62"/>
      <c r="C380" s="62"/>
      <c r="D380" s="62"/>
    </row>
    <row r="381" spans="1:4" x14ac:dyDescent="0.2">
      <c r="A381" s="62"/>
      <c r="B381" s="62"/>
      <c r="C381" s="62"/>
      <c r="D381" s="62"/>
    </row>
    <row r="382" spans="1:4" x14ac:dyDescent="0.2">
      <c r="A382" s="62"/>
      <c r="B382" s="62"/>
      <c r="C382" s="62"/>
      <c r="D382" s="62"/>
    </row>
    <row r="383" spans="1:4" x14ac:dyDescent="0.2">
      <c r="A383" s="62"/>
      <c r="B383" s="62"/>
      <c r="C383" s="62"/>
      <c r="D383" s="62"/>
    </row>
    <row r="384" spans="1:4" x14ac:dyDescent="0.2">
      <c r="A384" s="62"/>
      <c r="B384" s="62"/>
      <c r="C384" s="62"/>
      <c r="D384" s="62"/>
    </row>
    <row r="385" spans="1:4" x14ac:dyDescent="0.2">
      <c r="A385" s="62"/>
      <c r="B385" s="62"/>
      <c r="C385" s="62"/>
      <c r="D385" s="62"/>
    </row>
    <row r="386" spans="1:4" x14ac:dyDescent="0.2">
      <c r="A386" s="62"/>
      <c r="B386" s="62"/>
      <c r="C386" s="62"/>
      <c r="D386" s="62"/>
    </row>
    <row r="387" spans="1:4" x14ac:dyDescent="0.2">
      <c r="A387" s="62"/>
      <c r="B387" s="62"/>
      <c r="C387" s="62"/>
      <c r="D387" s="62"/>
    </row>
    <row r="388" spans="1:4" x14ac:dyDescent="0.2">
      <c r="A388" s="62"/>
      <c r="B388" s="62"/>
      <c r="C388" s="62"/>
      <c r="D388" s="62"/>
    </row>
    <row r="389" spans="1:4" x14ac:dyDescent="0.2">
      <c r="A389" s="62"/>
      <c r="B389" s="62"/>
      <c r="C389" s="62"/>
      <c r="D389" s="62"/>
    </row>
    <row r="390" spans="1:4" x14ac:dyDescent="0.2">
      <c r="A390" s="62"/>
      <c r="B390" s="62"/>
      <c r="C390" s="62"/>
      <c r="D390" s="62"/>
    </row>
    <row r="391" spans="1:4" x14ac:dyDescent="0.2">
      <c r="A391" s="62"/>
      <c r="B391" s="62"/>
      <c r="C391" s="62"/>
      <c r="D391" s="62"/>
    </row>
    <row r="392" spans="1:4" x14ac:dyDescent="0.2">
      <c r="A392" s="62"/>
      <c r="B392" s="62"/>
      <c r="C392" s="62"/>
      <c r="D392" s="62"/>
    </row>
    <row r="393" spans="1:4" x14ac:dyDescent="0.2">
      <c r="A393" s="62"/>
      <c r="B393" s="62"/>
      <c r="C393" s="62"/>
      <c r="D393" s="62"/>
    </row>
    <row r="394" spans="1:4" x14ac:dyDescent="0.2">
      <c r="A394" s="62"/>
      <c r="B394" s="62"/>
      <c r="C394" s="62"/>
      <c r="D394" s="62"/>
    </row>
    <row r="395" spans="1:4" x14ac:dyDescent="0.2">
      <c r="A395" s="62"/>
      <c r="B395" s="62"/>
      <c r="C395" s="62"/>
      <c r="D395" s="62"/>
    </row>
    <row r="396" spans="1:4" x14ac:dyDescent="0.2">
      <c r="A396" s="62"/>
      <c r="B396" s="62"/>
      <c r="C396" s="62"/>
      <c r="D396" s="62"/>
    </row>
    <row r="397" spans="1:4" x14ac:dyDescent="0.2">
      <c r="A397" s="62"/>
      <c r="B397" s="62"/>
      <c r="C397" s="62"/>
      <c r="D397" s="62"/>
    </row>
    <row r="398" spans="1:4" x14ac:dyDescent="0.2">
      <c r="A398" s="62"/>
      <c r="B398" s="62"/>
      <c r="C398" s="62"/>
      <c r="D398" s="62"/>
    </row>
    <row r="399" spans="1:4" x14ac:dyDescent="0.2">
      <c r="A399" s="62"/>
      <c r="B399" s="62"/>
      <c r="C399" s="62"/>
      <c r="D399" s="62"/>
    </row>
    <row r="400" spans="1:4" x14ac:dyDescent="0.2">
      <c r="A400" s="62"/>
      <c r="B400" s="62"/>
      <c r="C400" s="62"/>
      <c r="D400" s="62"/>
    </row>
    <row r="401" spans="1:4" x14ac:dyDescent="0.2">
      <c r="A401" s="62"/>
      <c r="B401" s="62"/>
      <c r="C401" s="62"/>
      <c r="D401" s="62"/>
    </row>
    <row r="402" spans="1:4" x14ac:dyDescent="0.2">
      <c r="A402" s="62"/>
      <c r="B402" s="62"/>
      <c r="C402" s="62"/>
      <c r="D402" s="62"/>
    </row>
    <row r="403" spans="1:4" x14ac:dyDescent="0.2">
      <c r="A403" s="62"/>
      <c r="B403" s="62"/>
      <c r="C403" s="62"/>
      <c r="D403" s="62"/>
    </row>
    <row r="404" spans="1:4" x14ac:dyDescent="0.2">
      <c r="A404" s="62"/>
      <c r="B404" s="62"/>
      <c r="C404" s="62"/>
      <c r="D404" s="62"/>
    </row>
    <row r="405" spans="1:4" x14ac:dyDescent="0.2">
      <c r="A405" s="62"/>
      <c r="B405" s="62"/>
      <c r="C405" s="62"/>
      <c r="D405" s="62"/>
    </row>
    <row r="406" spans="1:4" x14ac:dyDescent="0.2">
      <c r="A406" s="62"/>
      <c r="B406" s="62"/>
      <c r="C406" s="62"/>
      <c r="D406" s="62"/>
    </row>
    <row r="407" spans="1:4" x14ac:dyDescent="0.2">
      <c r="A407" s="62"/>
      <c r="B407" s="62"/>
      <c r="C407" s="62"/>
      <c r="D407" s="62"/>
    </row>
    <row r="408" spans="1:4" x14ac:dyDescent="0.2">
      <c r="A408" s="62"/>
      <c r="B408" s="62"/>
      <c r="C408" s="62"/>
      <c r="D408" s="62"/>
    </row>
    <row r="409" spans="1:4" x14ac:dyDescent="0.2">
      <c r="A409" s="62"/>
      <c r="B409" s="62"/>
      <c r="C409" s="62"/>
      <c r="D409" s="62"/>
    </row>
    <row r="410" spans="1:4" x14ac:dyDescent="0.2">
      <c r="A410" s="62"/>
      <c r="B410" s="62"/>
      <c r="C410" s="62"/>
      <c r="D410" s="62"/>
    </row>
    <row r="411" spans="1:4" x14ac:dyDescent="0.2">
      <c r="A411" s="62"/>
      <c r="B411" s="62"/>
      <c r="C411" s="62"/>
      <c r="D411" s="62"/>
    </row>
    <row r="412" spans="1:4" x14ac:dyDescent="0.2">
      <c r="A412" s="62"/>
      <c r="B412" s="62"/>
      <c r="C412" s="62"/>
      <c r="D412" s="62"/>
    </row>
    <row r="413" spans="1:4" x14ac:dyDescent="0.2">
      <c r="A413" s="62"/>
      <c r="B413" s="62"/>
      <c r="C413" s="62"/>
      <c r="D413" s="62"/>
    </row>
    <row r="414" spans="1:4" x14ac:dyDescent="0.2">
      <c r="A414" s="62"/>
      <c r="B414" s="62"/>
      <c r="C414" s="62"/>
      <c r="D414" s="62"/>
    </row>
    <row r="415" spans="1:4" x14ac:dyDescent="0.2">
      <c r="A415" s="62"/>
      <c r="B415" s="62"/>
      <c r="C415" s="62"/>
      <c r="D415" s="62"/>
    </row>
    <row r="416" spans="1:4" x14ac:dyDescent="0.2">
      <c r="A416" s="62"/>
      <c r="B416" s="62"/>
      <c r="C416" s="62"/>
      <c r="D416" s="62"/>
    </row>
    <row r="417" spans="1:4" x14ac:dyDescent="0.2">
      <c r="A417" s="62"/>
      <c r="B417" s="62"/>
      <c r="C417" s="62"/>
      <c r="D417" s="62"/>
    </row>
    <row r="418" spans="1:4" x14ac:dyDescent="0.2">
      <c r="A418" s="62"/>
      <c r="B418" s="62"/>
      <c r="C418" s="62"/>
      <c r="D418" s="62"/>
    </row>
    <row r="419" spans="1:4" x14ac:dyDescent="0.2">
      <c r="A419" s="62"/>
      <c r="B419" s="62"/>
      <c r="C419" s="62"/>
      <c r="D419" s="62"/>
    </row>
    <row r="420" spans="1:4" x14ac:dyDescent="0.2">
      <c r="A420" s="62"/>
      <c r="B420" s="62"/>
      <c r="C420" s="62"/>
      <c r="D420" s="62"/>
    </row>
    <row r="421" spans="1:4" x14ac:dyDescent="0.2">
      <c r="A421" s="62"/>
      <c r="B421" s="62"/>
      <c r="C421" s="62"/>
      <c r="D421" s="62"/>
    </row>
    <row r="422" spans="1:4" x14ac:dyDescent="0.2">
      <c r="A422" s="62"/>
      <c r="B422" s="62"/>
      <c r="C422" s="62"/>
      <c r="D422" s="62"/>
    </row>
    <row r="423" spans="1:4" x14ac:dyDescent="0.2">
      <c r="A423" s="62"/>
      <c r="B423" s="62"/>
      <c r="C423" s="62"/>
      <c r="D423" s="62"/>
    </row>
    <row r="424" spans="1:4" x14ac:dyDescent="0.2">
      <c r="A424" s="62"/>
      <c r="B424" s="62"/>
      <c r="C424" s="62"/>
      <c r="D424" s="62"/>
    </row>
    <row r="425" spans="1:4" x14ac:dyDescent="0.2">
      <c r="A425" s="62"/>
      <c r="B425" s="62"/>
      <c r="C425" s="62"/>
      <c r="D425" s="62"/>
    </row>
    <row r="426" spans="1:4" x14ac:dyDescent="0.2">
      <c r="A426" s="62"/>
      <c r="B426" s="62"/>
      <c r="C426" s="62"/>
      <c r="D426" s="62"/>
    </row>
    <row r="427" spans="1:4" x14ac:dyDescent="0.2">
      <c r="A427" s="62"/>
      <c r="B427" s="62"/>
      <c r="C427" s="62"/>
      <c r="D427" s="62"/>
    </row>
    <row r="428" spans="1:4" x14ac:dyDescent="0.2">
      <c r="A428" s="62"/>
      <c r="B428" s="62"/>
      <c r="C428" s="62"/>
      <c r="D428" s="62"/>
    </row>
    <row r="429" spans="1:4" x14ac:dyDescent="0.2">
      <c r="A429" s="62"/>
      <c r="B429" s="62"/>
      <c r="C429" s="62"/>
      <c r="D429" s="62"/>
    </row>
    <row r="430" spans="1:4" x14ac:dyDescent="0.2">
      <c r="A430" s="62"/>
      <c r="B430" s="62"/>
      <c r="C430" s="62"/>
      <c r="D430" s="62"/>
    </row>
    <row r="431" spans="1:4" x14ac:dyDescent="0.2">
      <c r="A431" s="62"/>
      <c r="B431" s="62"/>
      <c r="C431" s="62"/>
      <c r="D431" s="62"/>
    </row>
    <row r="432" spans="1:4" x14ac:dyDescent="0.2">
      <c r="A432" s="62"/>
      <c r="B432" s="62"/>
      <c r="C432" s="62"/>
      <c r="D432" s="62"/>
    </row>
    <row r="433" spans="1:4" x14ac:dyDescent="0.2">
      <c r="A433" s="62"/>
      <c r="B433" s="62"/>
      <c r="C433" s="62"/>
      <c r="D433" s="62"/>
    </row>
    <row r="434" spans="1:4" x14ac:dyDescent="0.2">
      <c r="A434" s="62"/>
      <c r="B434" s="62"/>
      <c r="C434" s="62"/>
      <c r="D434" s="62"/>
    </row>
    <row r="435" spans="1:4" x14ac:dyDescent="0.2">
      <c r="A435" s="62"/>
      <c r="B435" s="62"/>
      <c r="C435" s="62"/>
      <c r="D435" s="62"/>
    </row>
    <row r="436" spans="1:4" x14ac:dyDescent="0.2">
      <c r="A436" s="62"/>
      <c r="B436" s="62"/>
      <c r="C436" s="62"/>
      <c r="D436" s="62"/>
    </row>
    <row r="437" spans="1:4" x14ac:dyDescent="0.2">
      <c r="A437" s="62"/>
      <c r="B437" s="62"/>
      <c r="C437" s="62"/>
      <c r="D437" s="62"/>
    </row>
    <row r="438" spans="1:4" x14ac:dyDescent="0.2">
      <c r="A438" s="62"/>
      <c r="B438" s="62"/>
      <c r="C438" s="62"/>
      <c r="D438" s="62"/>
    </row>
    <row r="439" spans="1:4" x14ac:dyDescent="0.2">
      <c r="A439" s="62"/>
      <c r="B439" s="62"/>
      <c r="C439" s="62"/>
      <c r="D439" s="62"/>
    </row>
    <row r="440" spans="1:4" x14ac:dyDescent="0.2">
      <c r="A440" s="62"/>
      <c r="B440" s="62"/>
      <c r="C440" s="62"/>
      <c r="D440" s="62"/>
    </row>
    <row r="441" spans="1:4" x14ac:dyDescent="0.2">
      <c r="A441" s="62"/>
      <c r="B441" s="62"/>
      <c r="C441" s="62"/>
      <c r="D441" s="62"/>
    </row>
    <row r="442" spans="1:4" x14ac:dyDescent="0.2">
      <c r="A442" s="62"/>
      <c r="B442" s="62"/>
      <c r="C442" s="62"/>
      <c r="D442" s="62"/>
    </row>
    <row r="443" spans="1:4" x14ac:dyDescent="0.2">
      <c r="A443" s="62"/>
      <c r="B443" s="62"/>
      <c r="C443" s="62"/>
      <c r="D443" s="62"/>
    </row>
    <row r="444" spans="1:4" x14ac:dyDescent="0.2">
      <c r="A444" s="62"/>
      <c r="B444" s="62"/>
      <c r="C444" s="62"/>
      <c r="D444" s="62"/>
    </row>
    <row r="445" spans="1:4" x14ac:dyDescent="0.2">
      <c r="A445" s="62"/>
      <c r="B445" s="62"/>
      <c r="C445" s="62"/>
      <c r="D445" s="62"/>
    </row>
    <row r="446" spans="1:4" x14ac:dyDescent="0.2">
      <c r="A446" s="62"/>
      <c r="B446" s="62"/>
      <c r="C446" s="62"/>
      <c r="D446" s="62"/>
    </row>
    <row r="447" spans="1:4" x14ac:dyDescent="0.2">
      <c r="A447" s="62"/>
      <c r="B447" s="62"/>
      <c r="C447" s="62"/>
      <c r="D447" s="62"/>
    </row>
    <row r="448" spans="1:4" x14ac:dyDescent="0.2">
      <c r="A448" s="62"/>
      <c r="B448" s="62"/>
      <c r="C448" s="62"/>
      <c r="D448" s="62"/>
    </row>
    <row r="449" spans="1:4" x14ac:dyDescent="0.2">
      <c r="A449" s="62"/>
      <c r="B449" s="62"/>
      <c r="C449" s="62"/>
      <c r="D449" s="62"/>
    </row>
    <row r="450" spans="1:4" x14ac:dyDescent="0.2">
      <c r="A450" s="62"/>
      <c r="B450" s="62"/>
      <c r="C450" s="62"/>
      <c r="D450" s="62"/>
    </row>
    <row r="451" spans="1:4" x14ac:dyDescent="0.2">
      <c r="A451" s="62"/>
      <c r="B451" s="62"/>
      <c r="C451" s="62"/>
      <c r="D451" s="62"/>
    </row>
    <row r="452" spans="1:4" x14ac:dyDescent="0.2">
      <c r="A452" s="62"/>
      <c r="B452" s="62"/>
      <c r="C452" s="62"/>
      <c r="D452" s="62"/>
    </row>
    <row r="453" spans="1:4" x14ac:dyDescent="0.2">
      <c r="A453" s="62"/>
      <c r="B453" s="62"/>
      <c r="C453" s="62"/>
      <c r="D453" s="62"/>
    </row>
    <row r="454" spans="1:4" x14ac:dyDescent="0.2">
      <c r="A454" s="62"/>
      <c r="B454" s="62"/>
      <c r="C454" s="62"/>
      <c r="D454" s="62"/>
    </row>
    <row r="455" spans="1:4" x14ac:dyDescent="0.2">
      <c r="A455" s="62"/>
      <c r="B455" s="62"/>
      <c r="C455" s="62"/>
      <c r="D455" s="62"/>
    </row>
    <row r="456" spans="1:4" x14ac:dyDescent="0.2">
      <c r="A456" s="62"/>
      <c r="B456" s="62"/>
      <c r="C456" s="62"/>
      <c r="D456" s="62"/>
    </row>
    <row r="457" spans="1:4" x14ac:dyDescent="0.2">
      <c r="A457" s="62"/>
      <c r="B457" s="62"/>
      <c r="C457" s="62"/>
      <c r="D457" s="62"/>
    </row>
    <row r="458" spans="1:4" x14ac:dyDescent="0.2">
      <c r="A458" s="62"/>
      <c r="B458" s="62"/>
      <c r="C458" s="62"/>
      <c r="D458" s="62"/>
    </row>
    <row r="459" spans="1:4" x14ac:dyDescent="0.2">
      <c r="A459" s="62"/>
      <c r="B459" s="62"/>
      <c r="C459" s="62"/>
      <c r="D459" s="62"/>
    </row>
    <row r="460" spans="1:4" x14ac:dyDescent="0.2">
      <c r="A460" s="62"/>
      <c r="B460" s="62"/>
      <c r="C460" s="62"/>
      <c r="D460" s="62"/>
    </row>
    <row r="461" spans="1:4" x14ac:dyDescent="0.2">
      <c r="A461" s="62"/>
      <c r="B461" s="62"/>
      <c r="C461" s="62"/>
      <c r="D461" s="62"/>
    </row>
    <row r="462" spans="1:4" x14ac:dyDescent="0.2">
      <c r="A462" s="62"/>
      <c r="B462" s="62"/>
      <c r="C462" s="62"/>
      <c r="D462" s="62"/>
    </row>
    <row r="463" spans="1:4" x14ac:dyDescent="0.2">
      <c r="A463" s="62"/>
      <c r="B463" s="62"/>
      <c r="C463" s="62"/>
      <c r="D463" s="62"/>
    </row>
    <row r="464" spans="1:4" x14ac:dyDescent="0.2">
      <c r="A464" s="62"/>
      <c r="B464" s="62"/>
      <c r="C464" s="62"/>
      <c r="D464" s="62"/>
    </row>
    <row r="465" spans="1:4" x14ac:dyDescent="0.2">
      <c r="A465" s="62"/>
      <c r="B465" s="62"/>
      <c r="C465" s="62"/>
      <c r="D465" s="62"/>
    </row>
    <row r="466" spans="1:4" x14ac:dyDescent="0.2">
      <c r="A466" s="62"/>
      <c r="B466" s="62"/>
      <c r="C466" s="62"/>
      <c r="D466" s="62"/>
    </row>
    <row r="467" spans="1:4" x14ac:dyDescent="0.2">
      <c r="A467" s="62"/>
      <c r="B467" s="62"/>
      <c r="C467" s="62"/>
      <c r="D467" s="62"/>
    </row>
    <row r="468" spans="1:4" x14ac:dyDescent="0.2">
      <c r="A468" s="62"/>
      <c r="B468" s="62"/>
      <c r="C468" s="62"/>
      <c r="D468" s="62"/>
    </row>
    <row r="469" spans="1:4" x14ac:dyDescent="0.2">
      <c r="A469" s="62"/>
      <c r="B469" s="62"/>
      <c r="C469" s="62"/>
      <c r="D469" s="62"/>
    </row>
    <row r="470" spans="1:4" x14ac:dyDescent="0.2">
      <c r="A470" s="62"/>
      <c r="B470" s="62"/>
      <c r="C470" s="62"/>
      <c r="D470" s="62"/>
    </row>
    <row r="471" spans="1:4" x14ac:dyDescent="0.2">
      <c r="A471" s="62"/>
      <c r="B471" s="62"/>
      <c r="C471" s="62"/>
      <c r="D471" s="62"/>
    </row>
    <row r="472" spans="1:4" x14ac:dyDescent="0.2">
      <c r="A472" s="62"/>
      <c r="B472" s="62"/>
      <c r="C472" s="62"/>
      <c r="D472" s="62"/>
    </row>
    <row r="473" spans="1:4" x14ac:dyDescent="0.2">
      <c r="A473" s="62"/>
      <c r="B473" s="62"/>
      <c r="C473" s="62"/>
      <c r="D473" s="62"/>
    </row>
    <row r="474" spans="1:4" x14ac:dyDescent="0.2">
      <c r="A474" s="62"/>
      <c r="B474" s="62"/>
      <c r="C474" s="62"/>
      <c r="D474" s="62"/>
    </row>
    <row r="475" spans="1:4" x14ac:dyDescent="0.2">
      <c r="A475" s="62"/>
      <c r="B475" s="62"/>
      <c r="C475" s="62"/>
      <c r="D475" s="62"/>
    </row>
    <row r="476" spans="1:4" x14ac:dyDescent="0.2">
      <c r="A476" s="62"/>
      <c r="B476" s="62"/>
      <c r="C476" s="62"/>
      <c r="D476" s="62"/>
    </row>
    <row r="477" spans="1:4" x14ac:dyDescent="0.2">
      <c r="A477" s="62"/>
      <c r="B477" s="62"/>
      <c r="C477" s="62"/>
      <c r="D477" s="62"/>
    </row>
    <row r="478" spans="1:4" x14ac:dyDescent="0.2">
      <c r="A478" s="62"/>
      <c r="B478" s="62"/>
      <c r="C478" s="62"/>
      <c r="D478" s="62"/>
    </row>
    <row r="479" spans="1:4" x14ac:dyDescent="0.2">
      <c r="A479" s="62"/>
      <c r="B479" s="62"/>
      <c r="C479" s="62"/>
      <c r="D479" s="62"/>
    </row>
    <row r="480" spans="1:4" x14ac:dyDescent="0.2">
      <c r="A480" s="62"/>
      <c r="B480" s="62"/>
      <c r="C480" s="62"/>
      <c r="D480" s="62"/>
    </row>
    <row r="481" spans="1:4" x14ac:dyDescent="0.2">
      <c r="A481" s="62"/>
      <c r="B481" s="62"/>
      <c r="C481" s="62"/>
      <c r="D481" s="62"/>
    </row>
    <row r="482" spans="1:4" x14ac:dyDescent="0.2">
      <c r="A482" s="62"/>
      <c r="B482" s="62"/>
      <c r="C482" s="62"/>
      <c r="D482" s="62"/>
    </row>
    <row r="483" spans="1:4" x14ac:dyDescent="0.2">
      <c r="A483" s="62"/>
      <c r="B483" s="62"/>
      <c r="C483" s="62"/>
      <c r="D483" s="62"/>
    </row>
    <row r="484" spans="1:4" x14ac:dyDescent="0.2">
      <c r="A484" s="62"/>
      <c r="B484" s="62"/>
      <c r="C484" s="62"/>
      <c r="D484" s="62"/>
    </row>
    <row r="485" spans="1:4" x14ac:dyDescent="0.2">
      <c r="A485" s="62"/>
      <c r="B485" s="62"/>
      <c r="C485" s="62"/>
      <c r="D485" s="62"/>
    </row>
    <row r="486" spans="1:4" x14ac:dyDescent="0.2">
      <c r="A486" s="62"/>
      <c r="B486" s="62"/>
      <c r="C486" s="62"/>
      <c r="D486" s="62"/>
    </row>
    <row r="487" spans="1:4" x14ac:dyDescent="0.2">
      <c r="A487" s="62"/>
      <c r="B487" s="62"/>
      <c r="C487" s="62"/>
      <c r="D487" s="62"/>
    </row>
    <row r="488" spans="1:4" x14ac:dyDescent="0.2">
      <c r="A488" s="62"/>
      <c r="B488" s="62"/>
      <c r="C488" s="62"/>
      <c r="D488" s="62"/>
    </row>
    <row r="489" spans="1:4" x14ac:dyDescent="0.2">
      <c r="A489" s="62"/>
      <c r="B489" s="62"/>
      <c r="C489" s="62"/>
      <c r="D489" s="62"/>
    </row>
    <row r="490" spans="1:4" x14ac:dyDescent="0.2">
      <c r="A490" s="62"/>
      <c r="B490" s="62"/>
      <c r="C490" s="62"/>
      <c r="D490" s="62"/>
    </row>
    <row r="491" spans="1:4" x14ac:dyDescent="0.2">
      <c r="A491" s="62"/>
      <c r="B491" s="62"/>
      <c r="C491" s="62"/>
      <c r="D491" s="62"/>
    </row>
    <row r="492" spans="1:4" x14ac:dyDescent="0.2">
      <c r="A492" s="62"/>
      <c r="B492" s="62"/>
      <c r="C492" s="62"/>
      <c r="D492" s="62"/>
    </row>
    <row r="493" spans="1:4" x14ac:dyDescent="0.2">
      <c r="A493" s="62"/>
      <c r="B493" s="62"/>
      <c r="C493" s="62"/>
      <c r="D493" s="62"/>
    </row>
    <row r="494" spans="1:4" x14ac:dyDescent="0.2">
      <c r="A494" s="62"/>
      <c r="B494" s="62"/>
      <c r="C494" s="62"/>
      <c r="D494" s="62"/>
    </row>
    <row r="495" spans="1:4" x14ac:dyDescent="0.2">
      <c r="A495" s="62"/>
      <c r="B495" s="62"/>
      <c r="C495" s="62"/>
      <c r="D495" s="62"/>
    </row>
    <row r="496" spans="1:4" x14ac:dyDescent="0.2">
      <c r="A496" s="62"/>
      <c r="B496" s="62"/>
      <c r="C496" s="62"/>
      <c r="D496" s="62"/>
    </row>
    <row r="497" spans="1:4" x14ac:dyDescent="0.2">
      <c r="A497" s="62"/>
      <c r="B497" s="62"/>
      <c r="C497" s="62"/>
      <c r="D497" s="62"/>
    </row>
    <row r="498" spans="1:4" x14ac:dyDescent="0.2">
      <c r="A498" s="62"/>
      <c r="B498" s="62"/>
      <c r="C498" s="62"/>
      <c r="D498" s="62"/>
    </row>
    <row r="499" spans="1:4" x14ac:dyDescent="0.2">
      <c r="A499" s="62"/>
      <c r="B499" s="62"/>
      <c r="C499" s="62"/>
      <c r="D499" s="62"/>
    </row>
    <row r="500" spans="1:4" x14ac:dyDescent="0.2">
      <c r="A500" s="62"/>
      <c r="B500" s="62"/>
      <c r="C500" s="62"/>
      <c r="D500" s="62"/>
    </row>
    <row r="501" spans="1:4" x14ac:dyDescent="0.2">
      <c r="A501" s="62"/>
      <c r="B501" s="62"/>
      <c r="C501" s="62"/>
      <c r="D501" s="62"/>
    </row>
    <row r="502" spans="1:4" x14ac:dyDescent="0.2">
      <c r="A502" s="62"/>
      <c r="B502" s="62"/>
      <c r="C502" s="62"/>
      <c r="D502" s="62"/>
    </row>
    <row r="503" spans="1:4" x14ac:dyDescent="0.2">
      <c r="A503" s="62"/>
      <c r="B503" s="62"/>
      <c r="C503" s="62"/>
      <c r="D503" s="62"/>
    </row>
    <row r="504" spans="1:4" x14ac:dyDescent="0.2">
      <c r="A504" s="62"/>
      <c r="B504" s="62"/>
      <c r="C504" s="62"/>
      <c r="D504" s="62"/>
    </row>
    <row r="505" spans="1:4" x14ac:dyDescent="0.2">
      <c r="A505" s="62"/>
      <c r="B505" s="62"/>
      <c r="C505" s="62"/>
      <c r="D505" s="62"/>
    </row>
    <row r="506" spans="1:4" x14ac:dyDescent="0.2">
      <c r="A506" s="62"/>
      <c r="B506" s="62"/>
      <c r="C506" s="62"/>
      <c r="D506" s="62"/>
    </row>
    <row r="507" spans="1:4" x14ac:dyDescent="0.2">
      <c r="A507" s="62"/>
      <c r="B507" s="62"/>
      <c r="C507" s="62"/>
      <c r="D507" s="62"/>
    </row>
    <row r="508" spans="1:4" x14ac:dyDescent="0.2">
      <c r="A508" s="62"/>
      <c r="B508" s="62"/>
      <c r="C508" s="62"/>
      <c r="D508" s="62"/>
    </row>
    <row r="509" spans="1:4" x14ac:dyDescent="0.2">
      <c r="A509" s="62"/>
      <c r="B509" s="62"/>
      <c r="C509" s="62"/>
      <c r="D509" s="62"/>
    </row>
    <row r="510" spans="1:4" x14ac:dyDescent="0.2">
      <c r="A510" s="62"/>
      <c r="B510" s="62"/>
      <c r="C510" s="62"/>
      <c r="D510" s="62"/>
    </row>
    <row r="511" spans="1:4" x14ac:dyDescent="0.2">
      <c r="A511" s="62"/>
      <c r="B511" s="62"/>
      <c r="C511" s="62"/>
      <c r="D511" s="62"/>
    </row>
    <row r="512" spans="1:4" x14ac:dyDescent="0.2">
      <c r="A512" s="62"/>
      <c r="B512" s="62"/>
      <c r="C512" s="62"/>
      <c r="D512" s="62"/>
    </row>
    <row r="513" spans="1:4" x14ac:dyDescent="0.2">
      <c r="A513" s="62"/>
      <c r="B513" s="62"/>
      <c r="C513" s="62"/>
      <c r="D513" s="62"/>
    </row>
    <row r="514" spans="1:4" x14ac:dyDescent="0.2">
      <c r="A514" s="62"/>
      <c r="B514" s="62"/>
      <c r="C514" s="62"/>
      <c r="D514" s="62"/>
    </row>
    <row r="515" spans="1:4" x14ac:dyDescent="0.2">
      <c r="A515" s="62"/>
      <c r="B515" s="62"/>
      <c r="C515" s="62"/>
      <c r="D515" s="62"/>
    </row>
    <row r="516" spans="1:4" x14ac:dyDescent="0.2">
      <c r="A516" s="62"/>
      <c r="B516" s="62"/>
      <c r="C516" s="62"/>
      <c r="D516" s="62"/>
    </row>
    <row r="517" spans="1:4" x14ac:dyDescent="0.2">
      <c r="A517" s="62"/>
      <c r="B517" s="62"/>
      <c r="C517" s="62"/>
      <c r="D517" s="62"/>
    </row>
    <row r="518" spans="1:4" x14ac:dyDescent="0.2">
      <c r="A518" s="62"/>
      <c r="B518" s="62"/>
      <c r="C518" s="62"/>
      <c r="D518" s="62"/>
    </row>
    <row r="519" spans="1:4" x14ac:dyDescent="0.2">
      <c r="A519" s="62"/>
      <c r="B519" s="62"/>
      <c r="C519" s="62"/>
      <c r="D519" s="62"/>
    </row>
    <row r="520" spans="1:4" x14ac:dyDescent="0.2">
      <c r="A520" s="62"/>
      <c r="B520" s="62"/>
      <c r="C520" s="62"/>
      <c r="D520" s="62"/>
    </row>
    <row r="521" spans="1:4" x14ac:dyDescent="0.2">
      <c r="A521" s="62"/>
      <c r="B521" s="62"/>
      <c r="C521" s="62"/>
      <c r="D521" s="62"/>
    </row>
    <row r="522" spans="1:4" x14ac:dyDescent="0.2">
      <c r="A522" s="62"/>
      <c r="B522" s="62"/>
      <c r="C522" s="62"/>
      <c r="D522" s="62"/>
    </row>
    <row r="523" spans="1:4" x14ac:dyDescent="0.2">
      <c r="A523" s="62"/>
      <c r="B523" s="62"/>
      <c r="C523" s="62"/>
      <c r="D523" s="62"/>
    </row>
    <row r="524" spans="1:4" x14ac:dyDescent="0.2">
      <c r="A524" s="62"/>
      <c r="B524" s="62"/>
      <c r="C524" s="62"/>
      <c r="D524" s="62"/>
    </row>
    <row r="525" spans="1:4" x14ac:dyDescent="0.2">
      <c r="A525" s="62"/>
      <c r="B525" s="62"/>
      <c r="C525" s="62"/>
      <c r="D525" s="62"/>
    </row>
    <row r="526" spans="1:4" x14ac:dyDescent="0.2">
      <c r="A526" s="62"/>
      <c r="B526" s="62"/>
      <c r="C526" s="62"/>
      <c r="D526" s="62"/>
    </row>
    <row r="527" spans="1:4" x14ac:dyDescent="0.2">
      <c r="A527" s="62"/>
      <c r="B527" s="62"/>
      <c r="C527" s="62"/>
      <c r="D527" s="62"/>
    </row>
    <row r="528" spans="1:4" x14ac:dyDescent="0.2">
      <c r="A528" s="62"/>
      <c r="B528" s="62"/>
      <c r="C528" s="62"/>
      <c r="D528" s="62"/>
    </row>
    <row r="529" spans="1:4" x14ac:dyDescent="0.2">
      <c r="A529" s="62"/>
      <c r="B529" s="62"/>
      <c r="C529" s="62"/>
      <c r="D529" s="62"/>
    </row>
    <row r="530" spans="1:4" x14ac:dyDescent="0.2">
      <c r="A530" s="62"/>
      <c r="B530" s="62"/>
      <c r="C530" s="62"/>
      <c r="D530" s="62"/>
    </row>
    <row r="531" spans="1:4" x14ac:dyDescent="0.2">
      <c r="A531" s="62"/>
      <c r="B531" s="62"/>
      <c r="C531" s="62"/>
      <c r="D531" s="62"/>
    </row>
    <row r="532" spans="1:4" x14ac:dyDescent="0.2">
      <c r="A532" s="62"/>
      <c r="B532" s="62"/>
      <c r="C532" s="62"/>
      <c r="D532" s="62"/>
    </row>
    <row r="533" spans="1:4" x14ac:dyDescent="0.2">
      <c r="A533" s="62"/>
      <c r="B533" s="62"/>
      <c r="C533" s="62"/>
      <c r="D533" s="62"/>
    </row>
    <row r="534" spans="1:4" x14ac:dyDescent="0.2">
      <c r="A534" s="62"/>
      <c r="B534" s="62"/>
      <c r="C534" s="62"/>
      <c r="D534" s="62"/>
    </row>
    <row r="535" spans="1:4" x14ac:dyDescent="0.2">
      <c r="A535" s="62"/>
      <c r="B535" s="62"/>
      <c r="C535" s="62"/>
      <c r="D535" s="62"/>
    </row>
    <row r="536" spans="1:4" x14ac:dyDescent="0.2">
      <c r="A536" s="62"/>
      <c r="B536" s="62"/>
      <c r="C536" s="62"/>
      <c r="D536" s="62"/>
    </row>
    <row r="537" spans="1:4" x14ac:dyDescent="0.2">
      <c r="A537" s="62"/>
      <c r="B537" s="62"/>
      <c r="C537" s="62"/>
      <c r="D537" s="62"/>
    </row>
    <row r="538" spans="1:4" x14ac:dyDescent="0.2">
      <c r="A538" s="62"/>
      <c r="B538" s="62"/>
      <c r="C538" s="62"/>
      <c r="D538" s="62"/>
    </row>
    <row r="539" spans="1:4" x14ac:dyDescent="0.2">
      <c r="A539" s="62"/>
      <c r="B539" s="62"/>
      <c r="C539" s="62"/>
      <c r="D539" s="62"/>
    </row>
    <row r="540" spans="1:4" x14ac:dyDescent="0.2">
      <c r="A540" s="62"/>
      <c r="B540" s="62"/>
      <c r="C540" s="62"/>
      <c r="D540" s="62"/>
    </row>
    <row r="541" spans="1:4" x14ac:dyDescent="0.2">
      <c r="A541" s="62"/>
      <c r="B541" s="62"/>
      <c r="C541" s="62"/>
      <c r="D541" s="62"/>
    </row>
    <row r="542" spans="1:4" x14ac:dyDescent="0.2">
      <c r="A542" s="62"/>
      <c r="B542" s="62"/>
      <c r="C542" s="62"/>
      <c r="D542" s="62"/>
    </row>
    <row r="543" spans="1:4" x14ac:dyDescent="0.2">
      <c r="A543" s="62"/>
      <c r="B543" s="62"/>
      <c r="C543" s="62"/>
      <c r="D543" s="62"/>
    </row>
    <row r="544" spans="1:4" x14ac:dyDescent="0.2">
      <c r="A544" s="62"/>
      <c r="B544" s="62"/>
      <c r="C544" s="62"/>
      <c r="D544" s="62"/>
    </row>
    <row r="545" spans="1:4" x14ac:dyDescent="0.2">
      <c r="A545" s="62"/>
      <c r="B545" s="62"/>
      <c r="C545" s="62"/>
      <c r="D545" s="62"/>
    </row>
    <row r="546" spans="1:4" x14ac:dyDescent="0.2">
      <c r="A546" s="62"/>
      <c r="B546" s="62"/>
      <c r="C546" s="62"/>
      <c r="D546" s="62"/>
    </row>
    <row r="547" spans="1:4" x14ac:dyDescent="0.2">
      <c r="A547" s="62"/>
      <c r="B547" s="62"/>
      <c r="C547" s="62"/>
      <c r="D547" s="62"/>
    </row>
    <row r="548" spans="1:4" x14ac:dyDescent="0.2">
      <c r="A548" s="62"/>
      <c r="B548" s="62"/>
      <c r="C548" s="62"/>
      <c r="D548" s="62"/>
    </row>
    <row r="549" spans="1:4" x14ac:dyDescent="0.2">
      <c r="A549" s="62"/>
      <c r="B549" s="62"/>
      <c r="C549" s="62"/>
      <c r="D549" s="62"/>
    </row>
    <row r="550" spans="1:4" x14ac:dyDescent="0.2">
      <c r="A550" s="62"/>
      <c r="B550" s="62"/>
      <c r="C550" s="62"/>
      <c r="D550" s="62"/>
    </row>
    <row r="551" spans="1:4" x14ac:dyDescent="0.2">
      <c r="A551" s="62"/>
      <c r="B551" s="62"/>
      <c r="C551" s="62"/>
      <c r="D551" s="62"/>
    </row>
    <row r="552" spans="1:4" x14ac:dyDescent="0.2">
      <c r="A552" s="62"/>
      <c r="B552" s="62"/>
      <c r="C552" s="62"/>
      <c r="D552" s="62"/>
    </row>
    <row r="553" spans="1:4" x14ac:dyDescent="0.2">
      <c r="A553" s="62"/>
      <c r="B553" s="62"/>
      <c r="C553" s="62"/>
      <c r="D553" s="62"/>
    </row>
    <row r="554" spans="1:4" x14ac:dyDescent="0.2">
      <c r="A554" s="62"/>
      <c r="B554" s="62"/>
      <c r="C554" s="62"/>
      <c r="D554" s="62"/>
    </row>
    <row r="555" spans="1:4" x14ac:dyDescent="0.2">
      <c r="A555" s="62"/>
      <c r="B555" s="62"/>
      <c r="C555" s="62"/>
      <c r="D555" s="62"/>
    </row>
    <row r="556" spans="1:4" x14ac:dyDescent="0.2">
      <c r="A556" s="62"/>
      <c r="B556" s="62"/>
      <c r="C556" s="62"/>
      <c r="D556" s="62"/>
    </row>
    <row r="557" spans="1:4" x14ac:dyDescent="0.2">
      <c r="A557" s="62"/>
      <c r="B557" s="62"/>
      <c r="C557" s="62"/>
      <c r="D557" s="62"/>
    </row>
    <row r="558" spans="1:4" x14ac:dyDescent="0.2">
      <c r="A558" s="62"/>
      <c r="B558" s="62"/>
      <c r="C558" s="62"/>
      <c r="D558" s="62"/>
    </row>
    <row r="559" spans="1:4" x14ac:dyDescent="0.2">
      <c r="A559" s="62"/>
      <c r="B559" s="62"/>
      <c r="C559" s="62"/>
      <c r="D559" s="62"/>
    </row>
    <row r="560" spans="1:4" x14ac:dyDescent="0.2">
      <c r="A560" s="62"/>
      <c r="B560" s="62"/>
      <c r="C560" s="62"/>
      <c r="D560" s="62"/>
    </row>
    <row r="561" spans="1:4" x14ac:dyDescent="0.2">
      <c r="A561" s="62"/>
      <c r="B561" s="62"/>
      <c r="C561" s="62"/>
      <c r="D561" s="62"/>
    </row>
    <row r="562" spans="1:4" x14ac:dyDescent="0.2">
      <c r="A562" s="62"/>
      <c r="B562" s="62"/>
      <c r="C562" s="62"/>
      <c r="D562" s="62"/>
    </row>
    <row r="563" spans="1:4" x14ac:dyDescent="0.2">
      <c r="A563" s="62"/>
      <c r="B563" s="62"/>
      <c r="C563" s="62"/>
      <c r="D563" s="62"/>
    </row>
    <row r="564" spans="1:4" x14ac:dyDescent="0.2">
      <c r="A564" s="62"/>
      <c r="B564" s="62"/>
      <c r="C564" s="62"/>
      <c r="D564" s="62"/>
    </row>
    <row r="565" spans="1:4" x14ac:dyDescent="0.2">
      <c r="A565" s="62"/>
      <c r="B565" s="62"/>
      <c r="C565" s="62"/>
      <c r="D565" s="62"/>
    </row>
    <row r="566" spans="1:4" x14ac:dyDescent="0.2">
      <c r="A566" s="62"/>
      <c r="B566" s="62"/>
      <c r="C566" s="62"/>
      <c r="D566" s="62"/>
    </row>
    <row r="567" spans="1:4" x14ac:dyDescent="0.2">
      <c r="A567" s="62"/>
      <c r="B567" s="62"/>
      <c r="C567" s="62"/>
      <c r="D567" s="62"/>
    </row>
    <row r="568" spans="1:4" x14ac:dyDescent="0.2">
      <c r="A568" s="62"/>
      <c r="B568" s="62"/>
      <c r="C568" s="62"/>
      <c r="D568" s="62"/>
    </row>
    <row r="569" spans="1:4" x14ac:dyDescent="0.2">
      <c r="A569" s="62"/>
      <c r="B569" s="62"/>
      <c r="C569" s="62"/>
      <c r="D569" s="62"/>
    </row>
    <row r="570" spans="1:4" x14ac:dyDescent="0.2">
      <c r="A570" s="62"/>
      <c r="B570" s="62"/>
      <c r="C570" s="62"/>
      <c r="D570" s="62"/>
    </row>
    <row r="571" spans="1:4" x14ac:dyDescent="0.2">
      <c r="A571" s="62"/>
      <c r="B571" s="62"/>
      <c r="C571" s="62"/>
      <c r="D571" s="62"/>
    </row>
    <row r="572" spans="1:4" x14ac:dyDescent="0.2">
      <c r="A572" s="62"/>
      <c r="B572" s="62"/>
      <c r="C572" s="62"/>
      <c r="D572" s="62"/>
    </row>
    <row r="573" spans="1:4" x14ac:dyDescent="0.2">
      <c r="A573" s="62"/>
      <c r="B573" s="62"/>
      <c r="C573" s="62"/>
      <c r="D573" s="62"/>
    </row>
    <row r="574" spans="1:4" x14ac:dyDescent="0.2">
      <c r="A574" s="62"/>
      <c r="B574" s="62"/>
      <c r="C574" s="62"/>
      <c r="D574" s="62"/>
    </row>
    <row r="575" spans="1:4" x14ac:dyDescent="0.2">
      <c r="A575" s="62"/>
      <c r="B575" s="62"/>
      <c r="C575" s="62"/>
      <c r="D575" s="62"/>
    </row>
    <row r="576" spans="1:4" x14ac:dyDescent="0.2">
      <c r="A576" s="62"/>
      <c r="B576" s="62"/>
      <c r="C576" s="62"/>
      <c r="D576" s="62"/>
    </row>
    <row r="577" spans="1:4" x14ac:dyDescent="0.2">
      <c r="A577" s="62"/>
      <c r="B577" s="62"/>
      <c r="C577" s="62"/>
      <c r="D577" s="62"/>
    </row>
    <row r="578" spans="1:4" x14ac:dyDescent="0.2">
      <c r="A578" s="62"/>
      <c r="B578" s="62"/>
      <c r="C578" s="62"/>
      <c r="D578" s="62"/>
    </row>
    <row r="579" spans="1:4" x14ac:dyDescent="0.2">
      <c r="A579" s="62"/>
      <c r="B579" s="62"/>
      <c r="C579" s="62"/>
      <c r="D579" s="62"/>
    </row>
    <row r="580" spans="1:4" x14ac:dyDescent="0.2">
      <c r="A580" s="62"/>
      <c r="B580" s="62"/>
      <c r="C580" s="62"/>
      <c r="D580" s="62"/>
    </row>
    <row r="581" spans="1:4" x14ac:dyDescent="0.2">
      <c r="A581" s="62"/>
      <c r="B581" s="62"/>
      <c r="C581" s="62"/>
      <c r="D581" s="62"/>
    </row>
    <row r="582" spans="1:4" x14ac:dyDescent="0.2">
      <c r="A582" s="62"/>
      <c r="B582" s="62"/>
      <c r="C582" s="62"/>
      <c r="D582" s="62"/>
    </row>
    <row r="583" spans="1:4" x14ac:dyDescent="0.2">
      <c r="A583" s="62"/>
      <c r="B583" s="62"/>
      <c r="C583" s="62"/>
      <c r="D583" s="62"/>
    </row>
    <row r="584" spans="1:4" x14ac:dyDescent="0.2">
      <c r="A584" s="62"/>
      <c r="B584" s="62"/>
      <c r="C584" s="62"/>
      <c r="D584" s="62"/>
    </row>
    <row r="585" spans="1:4" x14ac:dyDescent="0.2">
      <c r="A585" s="62"/>
      <c r="B585" s="62"/>
      <c r="C585" s="62"/>
      <c r="D585" s="62"/>
    </row>
    <row r="586" spans="1:4" x14ac:dyDescent="0.2">
      <c r="A586" s="62"/>
      <c r="B586" s="62"/>
      <c r="C586" s="62"/>
      <c r="D586" s="62"/>
    </row>
    <row r="587" spans="1:4" x14ac:dyDescent="0.2">
      <c r="A587" s="62"/>
      <c r="B587" s="62"/>
      <c r="C587" s="62"/>
      <c r="D587" s="62"/>
    </row>
    <row r="588" spans="1:4" x14ac:dyDescent="0.2">
      <c r="A588" s="62"/>
      <c r="B588" s="62"/>
      <c r="C588" s="62"/>
      <c r="D588" s="62"/>
    </row>
    <row r="589" spans="1:4" x14ac:dyDescent="0.2">
      <c r="A589" s="62"/>
      <c r="B589" s="62"/>
      <c r="C589" s="62"/>
      <c r="D589" s="62"/>
    </row>
    <row r="590" spans="1:4" x14ac:dyDescent="0.2">
      <c r="A590" s="62"/>
      <c r="B590" s="62"/>
      <c r="C590" s="62"/>
      <c r="D590" s="62"/>
    </row>
    <row r="591" spans="1:4" x14ac:dyDescent="0.2">
      <c r="A591" s="62"/>
      <c r="B591" s="62"/>
      <c r="C591" s="62"/>
      <c r="D591" s="62"/>
    </row>
  </sheetData>
  <mergeCells count="12">
    <mergeCell ref="A11:D11"/>
    <mergeCell ref="A12:D12"/>
    <mergeCell ref="A13:D13"/>
    <mergeCell ref="A8:D8"/>
    <mergeCell ref="A9:D9"/>
    <mergeCell ref="A10:D10"/>
    <mergeCell ref="A1:C1"/>
    <mergeCell ref="A2:C2"/>
    <mergeCell ref="A4:C5"/>
    <mergeCell ref="D4:D5"/>
    <mergeCell ref="A7:C7"/>
    <mergeCell ref="A3:D3"/>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0"/>
  <sheetViews>
    <sheetView zoomScaleSheetLayoutView="100" workbookViewId="0">
      <selection activeCell="I26" sqref="I26"/>
    </sheetView>
  </sheetViews>
  <sheetFormatPr defaultColWidth="8.85546875" defaultRowHeight="11.25" x14ac:dyDescent="0.2"/>
  <cols>
    <col min="1" max="1" width="44.28515625" style="32" customWidth="1"/>
    <col min="2" max="2" width="50.42578125" style="32" customWidth="1"/>
    <col min="3" max="3" width="45.7109375" style="32" customWidth="1"/>
    <col min="4" max="4" width="15.42578125" style="32" customWidth="1"/>
    <col min="5" max="7" width="8.85546875" style="32"/>
    <col min="8" max="8" width="50.85546875" style="32" customWidth="1"/>
    <col min="9" max="9" width="31.85546875" style="32" customWidth="1"/>
    <col min="10" max="12" width="8.85546875" style="32"/>
    <col min="13" max="13" width="51.42578125" style="32" customWidth="1"/>
    <col min="14" max="16384" width="8.85546875" style="32"/>
  </cols>
  <sheetData>
    <row r="1" spans="1:4" x14ac:dyDescent="0.2">
      <c r="A1" s="952" t="s">
        <v>940</v>
      </c>
      <c r="B1" s="953"/>
      <c r="C1" s="953"/>
      <c r="D1" s="31"/>
    </row>
    <row r="2" spans="1:4" x14ac:dyDescent="0.2">
      <c r="A2" s="954" t="s">
        <v>9</v>
      </c>
      <c r="B2" s="955"/>
      <c r="C2" s="955"/>
      <c r="D2" s="35"/>
    </row>
    <row r="3" spans="1:4" ht="12" thickBot="1" x14ac:dyDescent="0.25">
      <c r="A3" s="875"/>
      <c r="B3" s="876"/>
      <c r="C3" s="876"/>
      <c r="D3" s="956"/>
    </row>
    <row r="4" spans="1:4" x14ac:dyDescent="0.2">
      <c r="A4" s="957" t="s">
        <v>76</v>
      </c>
      <c r="B4" s="958"/>
      <c r="C4" s="958"/>
      <c r="D4" s="1018" t="s">
        <v>3049</v>
      </c>
    </row>
    <row r="5" spans="1:4" ht="28.5" customHeight="1" thickBot="1" x14ac:dyDescent="0.25">
      <c r="A5" s="959"/>
      <c r="B5" s="960"/>
      <c r="C5" s="960"/>
      <c r="D5" s="1045"/>
    </row>
    <row r="6" spans="1:4" ht="12" thickBot="1" x14ac:dyDescent="0.25">
      <c r="A6" s="38" t="s">
        <v>3113</v>
      </c>
      <c r="B6" s="40"/>
      <c r="C6" s="211" t="str">
        <f>Obsah!C4</f>
        <v>(31/12/2016)</v>
      </c>
      <c r="D6" s="212"/>
    </row>
    <row r="7" spans="1:4" ht="38.25" customHeight="1" thickBot="1" x14ac:dyDescent="0.25">
      <c r="A7" s="1033" t="s">
        <v>3143</v>
      </c>
      <c r="B7" s="1034"/>
      <c r="C7" s="1035"/>
      <c r="D7" s="43" t="s">
        <v>77</v>
      </c>
    </row>
    <row r="8" spans="1:4" x14ac:dyDescent="0.2">
      <c r="A8" s="1036" t="s">
        <v>971</v>
      </c>
      <c r="B8" s="1037"/>
      <c r="C8" s="1037"/>
      <c r="D8" s="1038"/>
    </row>
    <row r="9" spans="1:4" ht="15" customHeight="1" x14ac:dyDescent="0.2">
      <c r="A9" s="1036" t="s">
        <v>3056</v>
      </c>
      <c r="B9" s="1037"/>
      <c r="C9" s="1037"/>
      <c r="D9" s="1038"/>
    </row>
    <row r="10" spans="1:4" x14ac:dyDescent="0.2">
      <c r="A10" s="1036" t="s">
        <v>3057</v>
      </c>
      <c r="B10" s="1037"/>
      <c r="C10" s="1037"/>
      <c r="D10" s="1038"/>
    </row>
    <row r="11" spans="1:4" x14ac:dyDescent="0.2">
      <c r="A11" s="1036" t="s">
        <v>3103</v>
      </c>
      <c r="B11" s="1037"/>
      <c r="C11" s="1037"/>
      <c r="D11" s="1038"/>
    </row>
    <row r="12" spans="1:4" x14ac:dyDescent="0.2">
      <c r="A12" s="1036" t="s">
        <v>3104</v>
      </c>
      <c r="B12" s="1037"/>
      <c r="C12" s="1037"/>
      <c r="D12" s="1038"/>
    </row>
    <row r="13" spans="1:4" ht="12" thickBot="1" x14ac:dyDescent="0.25">
      <c r="A13" s="1039" t="s">
        <v>3105</v>
      </c>
      <c r="B13" s="1040"/>
      <c r="C13" s="1040"/>
      <c r="D13" s="1041"/>
    </row>
    <row r="18" spans="1:17" s="138" customFormat="1" x14ac:dyDescent="0.2"/>
    <row r="19" spans="1:17" s="138" customFormat="1" ht="12" thickBot="1" x14ac:dyDescent="0.25">
      <c r="N19" s="139"/>
      <c r="O19" s="139"/>
      <c r="P19" s="139"/>
    </row>
    <row r="20" spans="1:17" s="138" customFormat="1" ht="12" thickBot="1" x14ac:dyDescent="0.25">
      <c r="H20" s="139"/>
      <c r="I20" s="140" t="s">
        <v>3239</v>
      </c>
      <c r="J20" s="141"/>
      <c r="K20" s="141"/>
      <c r="L20" s="142"/>
      <c r="M20" s="139"/>
    </row>
    <row r="21" spans="1:17" s="138" customFormat="1" x14ac:dyDescent="0.2">
      <c r="I21" s="143"/>
      <c r="J21" s="144"/>
      <c r="K21" s="145"/>
      <c r="M21" s="146"/>
    </row>
    <row r="22" spans="1:17" s="138" customFormat="1" x14ac:dyDescent="0.2">
      <c r="B22" s="147"/>
      <c r="C22" s="148"/>
      <c r="D22" s="148"/>
      <c r="E22" s="148"/>
      <c r="F22" s="148"/>
      <c r="G22" s="148"/>
      <c r="H22" s="148"/>
      <c r="I22" s="149"/>
      <c r="K22" s="150"/>
      <c r="M22" s="146"/>
    </row>
    <row r="23" spans="1:17" s="138" customFormat="1" ht="12" thickBot="1" x14ac:dyDescent="0.25">
      <c r="B23" s="151"/>
      <c r="C23" s="152"/>
      <c r="D23" s="152"/>
      <c r="E23" s="152"/>
      <c r="F23" s="152"/>
      <c r="G23" s="139"/>
      <c r="H23" s="153" t="s">
        <v>3240</v>
      </c>
      <c r="I23" s="154"/>
      <c r="K23" s="150"/>
      <c r="M23" s="155" t="s">
        <v>3241</v>
      </c>
      <c r="N23" s="156"/>
      <c r="O23" s="156"/>
    </row>
    <row r="24" spans="1:17" s="138" customFormat="1" ht="20.25" customHeight="1" thickBot="1" x14ac:dyDescent="0.25">
      <c r="B24" s="151"/>
      <c r="C24" s="152"/>
      <c r="D24" s="152"/>
      <c r="E24" s="152"/>
      <c r="F24" s="152"/>
      <c r="G24" s="139"/>
      <c r="H24" s="157" t="s">
        <v>3236</v>
      </c>
      <c r="I24" s="158"/>
      <c r="J24" s="159"/>
      <c r="K24" s="160"/>
      <c r="L24" s="161"/>
      <c r="M24" s="159"/>
      <c r="N24" s="161"/>
      <c r="O24" s="161"/>
      <c r="P24" s="161"/>
      <c r="Q24" s="152"/>
    </row>
    <row r="25" spans="1:17" s="138" customFormat="1" ht="12" thickBot="1" x14ac:dyDescent="0.25">
      <c r="B25" s="151"/>
      <c r="C25" s="162"/>
      <c r="D25" s="163"/>
      <c r="E25" s="163"/>
      <c r="F25" s="163"/>
      <c r="G25" s="163"/>
      <c r="H25" s="163"/>
      <c r="I25" s="164"/>
      <c r="K25" s="150"/>
      <c r="M25" s="146"/>
      <c r="Q25" s="152"/>
    </row>
    <row r="26" spans="1:17" s="138" customFormat="1" ht="23.25" customHeight="1" thickBot="1" x14ac:dyDescent="0.25">
      <c r="B26" s="151"/>
      <c r="C26" s="165" t="s">
        <v>3193</v>
      </c>
      <c r="D26" s="166"/>
      <c r="E26" s="152"/>
      <c r="F26" s="152"/>
      <c r="G26" s="139"/>
      <c r="H26" s="167"/>
      <c r="I26" s="168" t="s">
        <v>3188</v>
      </c>
      <c r="J26" s="152"/>
      <c r="K26" s="150"/>
      <c r="M26" s="169" t="s">
        <v>3242</v>
      </c>
      <c r="N26" s="152"/>
      <c r="O26" s="152"/>
      <c r="P26" s="152"/>
    </row>
    <row r="27" spans="1:17" s="138" customFormat="1" x14ac:dyDescent="0.2">
      <c r="B27" s="170"/>
      <c r="C27" s="152"/>
      <c r="D27" s="152"/>
      <c r="E27" s="152"/>
      <c r="F27" s="152"/>
      <c r="G27" s="152"/>
      <c r="H27" s="171"/>
      <c r="I27" s="152"/>
      <c r="J27" s="172"/>
      <c r="K27" s="150"/>
      <c r="M27" s="161"/>
    </row>
    <row r="28" spans="1:17" s="138" customFormat="1" ht="17.25" customHeight="1" x14ac:dyDescent="0.2">
      <c r="A28" s="150"/>
      <c r="B28" s="173"/>
      <c r="C28" s="152"/>
      <c r="D28" s="152"/>
      <c r="E28" s="152"/>
      <c r="F28" s="152"/>
      <c r="G28" s="143"/>
      <c r="H28" s="174" t="s">
        <v>3220</v>
      </c>
      <c r="I28" s="175"/>
      <c r="J28" s="143"/>
      <c r="K28" s="150"/>
      <c r="L28" s="152"/>
      <c r="M28" s="152"/>
      <c r="N28" s="152"/>
    </row>
    <row r="29" spans="1:17" s="138" customFormat="1" ht="12" thickBot="1" x14ac:dyDescent="0.25">
      <c r="A29" s="150"/>
      <c r="B29" s="702"/>
      <c r="C29" s="152"/>
      <c r="D29" s="152"/>
      <c r="E29" s="152"/>
      <c r="F29" s="152"/>
      <c r="G29" s="176"/>
      <c r="H29" s="171"/>
      <c r="I29" s="176"/>
      <c r="J29" s="143"/>
      <c r="K29" s="150"/>
      <c r="L29" s="152"/>
      <c r="M29" s="152"/>
      <c r="N29" s="152"/>
    </row>
    <row r="30" spans="1:17" s="138" customFormat="1" ht="19.5" customHeight="1" thickBot="1" x14ac:dyDescent="0.25">
      <c r="A30" s="150"/>
      <c r="B30" s="702"/>
      <c r="C30" s="152"/>
      <c r="D30" s="152"/>
      <c r="E30" s="152"/>
      <c r="F30" s="152"/>
      <c r="G30" s="176"/>
      <c r="H30" s="177" t="s">
        <v>3222</v>
      </c>
      <c r="I30" s="176"/>
      <c r="J30" s="143"/>
      <c r="K30" s="178"/>
      <c r="L30" s="179"/>
      <c r="M30" s="180" t="s">
        <v>3248</v>
      </c>
      <c r="N30" s="152"/>
    </row>
    <row r="31" spans="1:17" s="138" customFormat="1" x14ac:dyDescent="0.2">
      <c r="A31" s="150"/>
      <c r="B31" s="702"/>
      <c r="C31" s="152"/>
      <c r="D31" s="152"/>
      <c r="E31" s="152"/>
      <c r="F31" s="152"/>
      <c r="G31" s="152"/>
      <c r="H31" s="143"/>
      <c r="I31" s="152"/>
      <c r="J31" s="152"/>
      <c r="K31" s="150"/>
      <c r="L31" s="152"/>
      <c r="M31" s="152"/>
      <c r="N31" s="152"/>
    </row>
    <row r="32" spans="1:17" s="138" customFormat="1" ht="21" customHeight="1" x14ac:dyDescent="0.2">
      <c r="A32" s="150"/>
      <c r="B32" s="702"/>
      <c r="C32" s="152"/>
      <c r="D32" s="152"/>
      <c r="E32" s="152"/>
      <c r="F32" s="152"/>
      <c r="G32" s="152"/>
      <c r="H32" s="177" t="s">
        <v>3224</v>
      </c>
      <c r="I32" s="176"/>
      <c r="J32" s="152"/>
      <c r="K32" s="150"/>
      <c r="L32" s="152"/>
      <c r="M32" s="152"/>
      <c r="N32" s="152"/>
    </row>
    <row r="33" spans="1:14" s="138" customFormat="1" x14ac:dyDescent="0.2">
      <c r="A33" s="150"/>
      <c r="B33" s="170"/>
      <c r="C33" s="152"/>
      <c r="D33" s="152"/>
      <c r="E33" s="152"/>
      <c r="F33" s="152"/>
      <c r="G33" s="152"/>
      <c r="H33" s="143"/>
      <c r="I33" s="181"/>
      <c r="J33" s="152"/>
      <c r="K33" s="150"/>
      <c r="L33" s="152"/>
      <c r="M33" s="152"/>
      <c r="N33" s="152"/>
    </row>
    <row r="34" spans="1:14" s="138" customFormat="1" ht="19.5" customHeight="1" x14ac:dyDescent="0.2">
      <c r="A34" s="150"/>
      <c r="B34" s="703"/>
      <c r="C34" s="704"/>
      <c r="D34" s="182"/>
      <c r="E34" s="182"/>
      <c r="F34" s="182"/>
      <c r="G34" s="152"/>
      <c r="H34" s="177" t="s">
        <v>3226</v>
      </c>
      <c r="I34" s="152"/>
      <c r="J34" s="182"/>
      <c r="K34" s="183"/>
      <c r="L34" s="152"/>
      <c r="M34" s="152"/>
      <c r="N34" s="152"/>
    </row>
    <row r="35" spans="1:14" s="138" customFormat="1" x14ac:dyDescent="0.2">
      <c r="A35" s="152"/>
      <c r="B35" s="171"/>
      <c r="C35" s="146"/>
      <c r="D35" s="152"/>
      <c r="E35" s="152"/>
      <c r="F35" s="184"/>
      <c r="G35" s="152"/>
      <c r="H35" s="143"/>
      <c r="I35" s="185"/>
      <c r="J35" s="186" t="s">
        <v>3243</v>
      </c>
      <c r="L35" s="152"/>
      <c r="M35" s="152"/>
      <c r="N35" s="152"/>
    </row>
    <row r="36" spans="1:14" s="138" customFormat="1" ht="20.25" customHeight="1" x14ac:dyDescent="0.2">
      <c r="A36" s="152"/>
      <c r="B36" s="187" t="s">
        <v>3244</v>
      </c>
      <c r="C36" s="152"/>
      <c r="D36" s="152"/>
      <c r="E36" s="152"/>
      <c r="F36" s="150"/>
      <c r="G36" s="152"/>
      <c r="H36" s="177" t="s">
        <v>3228</v>
      </c>
      <c r="I36" s="150"/>
    </row>
    <row r="37" spans="1:14" s="138" customFormat="1" x14ac:dyDescent="0.2">
      <c r="A37" s="152"/>
      <c r="B37" s="188"/>
      <c r="C37" s="146"/>
      <c r="D37" s="152"/>
      <c r="E37" s="152"/>
      <c r="F37" s="150"/>
      <c r="G37" s="152"/>
      <c r="H37" s="742"/>
      <c r="I37" s="185"/>
    </row>
    <row r="38" spans="1:14" s="138" customFormat="1" ht="19.5" customHeight="1" x14ac:dyDescent="0.2">
      <c r="A38" s="152"/>
      <c r="B38" s="187" t="s">
        <v>3245</v>
      </c>
      <c r="C38" s="152"/>
      <c r="D38" s="152"/>
      <c r="E38" s="152"/>
      <c r="F38" s="150"/>
      <c r="G38" s="152"/>
      <c r="H38" s="173"/>
      <c r="I38" s="150"/>
    </row>
    <row r="39" spans="1:14" s="138" customFormat="1" x14ac:dyDescent="0.2">
      <c r="A39" s="152"/>
      <c r="B39" s="188"/>
      <c r="C39" s="152"/>
      <c r="D39" s="152"/>
      <c r="E39" s="152"/>
      <c r="F39" s="150"/>
      <c r="G39" s="152"/>
      <c r="H39" s="173"/>
      <c r="I39" s="185"/>
    </row>
    <row r="40" spans="1:14" s="138" customFormat="1" ht="21" customHeight="1" x14ac:dyDescent="0.2">
      <c r="A40" s="152"/>
      <c r="B40" s="189" t="s">
        <v>3246</v>
      </c>
      <c r="C40" s="152"/>
      <c r="D40" s="152"/>
      <c r="E40" s="152"/>
      <c r="F40" s="150"/>
      <c r="G40" s="152"/>
      <c r="H40" s="173"/>
      <c r="I40" s="150"/>
    </row>
    <row r="41" spans="1:14" s="138" customFormat="1" x14ac:dyDescent="0.2">
      <c r="B41" s="152"/>
      <c r="C41" s="152"/>
      <c r="D41" s="152"/>
      <c r="E41" s="152"/>
      <c r="F41" s="150"/>
      <c r="G41" s="152"/>
      <c r="H41" s="173"/>
      <c r="I41" s="185"/>
    </row>
    <row r="42" spans="1:14" s="138" customFormat="1" x14ac:dyDescent="0.2">
      <c r="B42" s="152"/>
      <c r="C42" s="152"/>
      <c r="D42" s="152"/>
      <c r="E42" s="152"/>
      <c r="F42" s="150"/>
      <c r="G42" s="190"/>
      <c r="H42" s="191"/>
      <c r="I42" s="192"/>
    </row>
    <row r="43" spans="1:14" s="138" customFormat="1" x14ac:dyDescent="0.2">
      <c r="B43" s="152"/>
      <c r="C43" s="152"/>
      <c r="D43" s="152"/>
      <c r="E43" s="152"/>
      <c r="F43" s="152"/>
      <c r="G43" s="152"/>
      <c r="H43" s="152"/>
      <c r="I43" s="175"/>
    </row>
    <row r="44" spans="1:14" s="138" customFormat="1" x14ac:dyDescent="0.2">
      <c r="B44" s="152"/>
      <c r="C44" s="152"/>
      <c r="D44" s="152"/>
      <c r="E44" s="152"/>
      <c r="F44" s="152"/>
      <c r="G44" s="143"/>
      <c r="H44" s="193" t="s">
        <v>3244</v>
      </c>
      <c r="I44" s="175"/>
      <c r="J44" s="152"/>
    </row>
    <row r="45" spans="1:14" s="138" customFormat="1" x14ac:dyDescent="0.2">
      <c r="B45" s="152"/>
      <c r="C45" s="152"/>
      <c r="D45" s="152"/>
      <c r="E45" s="152"/>
      <c r="F45" s="152"/>
      <c r="G45" s="152"/>
      <c r="H45" s="176"/>
      <c r="I45" s="175"/>
    </row>
    <row r="46" spans="1:14" s="138" customFormat="1" x14ac:dyDescent="0.2">
      <c r="B46" s="152"/>
      <c r="C46" s="152"/>
      <c r="D46" s="152"/>
      <c r="E46" s="152"/>
      <c r="F46" s="152"/>
      <c r="G46" s="152"/>
      <c r="H46" s="193" t="s">
        <v>3247</v>
      </c>
      <c r="I46" s="175"/>
    </row>
    <row r="47" spans="1:14" s="138" customFormat="1" x14ac:dyDescent="0.2">
      <c r="B47" s="152"/>
      <c r="C47" s="152"/>
      <c r="D47" s="152"/>
      <c r="E47" s="152"/>
      <c r="F47" s="152"/>
      <c r="G47" s="152"/>
      <c r="H47" s="181"/>
      <c r="I47" s="181"/>
    </row>
    <row r="48" spans="1:14" s="138" customFormat="1" x14ac:dyDescent="0.2">
      <c r="B48" s="152"/>
      <c r="C48" s="152"/>
      <c r="D48" s="152"/>
      <c r="E48" s="152"/>
      <c r="F48" s="152"/>
      <c r="G48" s="152"/>
      <c r="H48" s="152"/>
      <c r="I48" s="152"/>
    </row>
    <row r="49" spans="2:9" s="138" customFormat="1" x14ac:dyDescent="0.2">
      <c r="B49" s="152"/>
      <c r="C49" s="152"/>
      <c r="D49" s="152"/>
      <c r="E49" s="152"/>
      <c r="F49" s="152"/>
      <c r="G49" s="152"/>
      <c r="H49" s="176"/>
      <c r="I49" s="181"/>
    </row>
    <row r="50" spans="2:9" s="138" customFormat="1" x14ac:dyDescent="0.2">
      <c r="B50" s="152"/>
      <c r="C50" s="152"/>
      <c r="D50" s="152"/>
      <c r="E50" s="152"/>
      <c r="F50" s="152"/>
      <c r="G50" s="152"/>
      <c r="H50" s="176"/>
      <c r="I50" s="181"/>
    </row>
  </sheetData>
  <mergeCells count="12">
    <mergeCell ref="A11:D11"/>
    <mergeCell ref="A12:D12"/>
    <mergeCell ref="A13:D13"/>
    <mergeCell ref="A8:D8"/>
    <mergeCell ref="A9:D9"/>
    <mergeCell ref="A10:D10"/>
    <mergeCell ref="A1:C1"/>
    <mergeCell ref="A2:C2"/>
    <mergeCell ref="A4:C5"/>
    <mergeCell ref="D4:D5"/>
    <mergeCell ref="A7:C7"/>
    <mergeCell ref="A3:D3"/>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7"/>
  <sheetViews>
    <sheetView topLeftCell="A3" zoomScaleSheetLayoutView="100" workbookViewId="0">
      <selection activeCell="C19" sqref="C19"/>
    </sheetView>
  </sheetViews>
  <sheetFormatPr defaultColWidth="8.85546875" defaultRowHeight="11.25" x14ac:dyDescent="0.2"/>
  <cols>
    <col min="1" max="1" width="6.28515625" style="32" customWidth="1"/>
    <col min="2" max="4" width="39.7109375" style="32" customWidth="1"/>
    <col min="5" max="16384" width="8.85546875" style="32"/>
  </cols>
  <sheetData>
    <row r="1" spans="1:4" x14ac:dyDescent="0.2">
      <c r="A1" s="29" t="s">
        <v>941</v>
      </c>
      <c r="B1" s="30"/>
      <c r="C1" s="199"/>
      <c r="D1" s="31"/>
    </row>
    <row r="2" spans="1:4" x14ac:dyDescent="0.2">
      <c r="A2" s="33" t="s">
        <v>8</v>
      </c>
      <c r="B2" s="34"/>
      <c r="C2" s="200"/>
      <c r="D2" s="35"/>
    </row>
    <row r="3" spans="1:4" ht="12" thickBot="1" x14ac:dyDescent="0.25">
      <c r="A3" s="875"/>
      <c r="B3" s="876"/>
      <c r="C3" s="876"/>
      <c r="D3" s="956"/>
    </row>
    <row r="4" spans="1:4" ht="20.100000000000001" customHeight="1" x14ac:dyDescent="0.2">
      <c r="A4" s="957" t="s">
        <v>8</v>
      </c>
      <c r="B4" s="958"/>
      <c r="C4" s="995"/>
      <c r="D4" s="1052"/>
    </row>
    <row r="5" spans="1:4" ht="20.100000000000001" customHeight="1" thickBot="1" x14ac:dyDescent="0.25">
      <c r="A5" s="1053" t="s">
        <v>3049</v>
      </c>
      <c r="B5" s="1054"/>
      <c r="C5" s="1055"/>
      <c r="D5" s="1056"/>
    </row>
    <row r="6" spans="1:4" ht="15" customHeight="1" thickBot="1" x14ac:dyDescent="0.25">
      <c r="A6" s="1046" t="s">
        <v>3113</v>
      </c>
      <c r="B6" s="1047"/>
      <c r="C6" s="1050" t="str">
        <f>Obsah!C4</f>
        <v>(31/12/2016)</v>
      </c>
      <c r="D6" s="1051"/>
    </row>
    <row r="7" spans="1:4" ht="12" thickBot="1" x14ac:dyDescent="0.25">
      <c r="A7" s="1048" t="s">
        <v>83</v>
      </c>
      <c r="B7" s="201" t="s">
        <v>82</v>
      </c>
      <c r="C7" s="202" t="s">
        <v>81</v>
      </c>
      <c r="D7" s="202" t="s">
        <v>80</v>
      </c>
    </row>
    <row r="8" spans="1:4" ht="39.75" customHeight="1" thickBot="1" x14ac:dyDescent="0.25">
      <c r="A8" s="1049"/>
      <c r="B8" s="42" t="s">
        <v>79</v>
      </c>
      <c r="C8" s="203" t="s">
        <v>972</v>
      </c>
      <c r="D8" s="204" t="s">
        <v>78</v>
      </c>
    </row>
    <row r="9" spans="1:4" ht="12" customHeight="1" x14ac:dyDescent="0.2">
      <c r="A9" s="205">
        <v>1</v>
      </c>
      <c r="B9" s="194" t="s">
        <v>3249</v>
      </c>
      <c r="C9" s="715" t="s">
        <v>3249</v>
      </c>
      <c r="D9" s="716"/>
    </row>
    <row r="10" spans="1:4" ht="12" customHeight="1" x14ac:dyDescent="0.2">
      <c r="A10" s="207">
        <v>2</v>
      </c>
      <c r="B10" s="195" t="s">
        <v>3250</v>
      </c>
      <c r="C10" s="717" t="s">
        <v>3250</v>
      </c>
      <c r="D10" s="718"/>
    </row>
    <row r="11" spans="1:4" ht="11.25" customHeight="1" x14ac:dyDescent="0.2">
      <c r="A11" s="207">
        <v>3</v>
      </c>
      <c r="B11" s="195" t="s">
        <v>3251</v>
      </c>
      <c r="C11" s="720" t="s">
        <v>3251</v>
      </c>
      <c r="D11" s="719"/>
    </row>
    <row r="12" spans="1:4" ht="12" customHeight="1" x14ac:dyDescent="0.2">
      <c r="A12" s="207">
        <v>4</v>
      </c>
      <c r="B12" s="195" t="s">
        <v>3252</v>
      </c>
      <c r="C12" s="197" t="s">
        <v>3252</v>
      </c>
      <c r="D12" s="209"/>
    </row>
    <row r="13" spans="1:4" x14ac:dyDescent="0.2">
      <c r="A13" s="207">
        <v>5</v>
      </c>
      <c r="B13" s="195" t="s">
        <v>3253</v>
      </c>
      <c r="C13" s="197" t="s">
        <v>3253</v>
      </c>
      <c r="D13" s="210"/>
    </row>
    <row r="14" spans="1:4" x14ac:dyDescent="0.2">
      <c r="A14" s="207">
        <v>6</v>
      </c>
      <c r="B14" s="195" t="s">
        <v>3254</v>
      </c>
      <c r="C14" s="197" t="s">
        <v>3254</v>
      </c>
      <c r="D14" s="210"/>
    </row>
    <row r="15" spans="1:4" x14ac:dyDescent="0.2">
      <c r="A15" s="207">
        <v>7</v>
      </c>
      <c r="B15" s="195" t="s">
        <v>3255</v>
      </c>
      <c r="C15" s="197" t="s">
        <v>3255</v>
      </c>
      <c r="D15" s="210"/>
    </row>
    <row r="16" spans="1:4" x14ac:dyDescent="0.2">
      <c r="A16" s="207">
        <v>8</v>
      </c>
      <c r="B16" s="195" t="s">
        <v>3256</v>
      </c>
      <c r="C16" s="197" t="s">
        <v>3256</v>
      </c>
      <c r="D16" s="210"/>
    </row>
    <row r="17" spans="1:4" x14ac:dyDescent="0.2">
      <c r="A17" s="207">
        <v>9</v>
      </c>
      <c r="B17" s="195" t="s">
        <v>3257</v>
      </c>
      <c r="C17" s="197" t="s">
        <v>3257</v>
      </c>
      <c r="D17" s="210"/>
    </row>
    <row r="18" spans="1:4" ht="78.75" x14ac:dyDescent="0.2">
      <c r="A18" s="207">
        <v>10</v>
      </c>
      <c r="B18" s="195" t="s">
        <v>3258</v>
      </c>
      <c r="C18" s="197" t="s">
        <v>3258</v>
      </c>
      <c r="D18" s="210"/>
    </row>
    <row r="19" spans="1:4" ht="56.25" x14ac:dyDescent="0.2">
      <c r="A19" s="207">
        <v>11</v>
      </c>
      <c r="B19" s="195" t="s">
        <v>3259</v>
      </c>
      <c r="C19" s="197" t="s">
        <v>3259</v>
      </c>
      <c r="D19" s="210"/>
    </row>
    <row r="20" spans="1:4" ht="56.25" x14ac:dyDescent="0.2">
      <c r="A20" s="207">
        <v>12</v>
      </c>
      <c r="B20" s="195" t="s">
        <v>3260</v>
      </c>
      <c r="C20" s="197" t="s">
        <v>3260</v>
      </c>
      <c r="D20" s="210"/>
    </row>
    <row r="21" spans="1:4" ht="78.75" x14ac:dyDescent="0.2">
      <c r="A21" s="207">
        <v>13</v>
      </c>
      <c r="B21" s="195" t="s">
        <v>3261</v>
      </c>
      <c r="C21" s="197" t="s">
        <v>3261</v>
      </c>
      <c r="D21" s="210"/>
    </row>
    <row r="22" spans="1:4" ht="56.25" x14ac:dyDescent="0.2">
      <c r="A22" s="207">
        <v>14</v>
      </c>
      <c r="B22" s="195" t="s">
        <v>3262</v>
      </c>
      <c r="C22" s="197" t="s">
        <v>3262</v>
      </c>
      <c r="D22" s="210"/>
    </row>
    <row r="23" spans="1:4" ht="56.25" x14ac:dyDescent="0.2">
      <c r="A23" s="207">
        <v>15</v>
      </c>
      <c r="B23" s="195" t="s">
        <v>3263</v>
      </c>
      <c r="C23" s="197" t="s">
        <v>3263</v>
      </c>
      <c r="D23" s="210"/>
    </row>
    <row r="24" spans="1:4" ht="90" x14ac:dyDescent="0.2">
      <c r="A24" s="207">
        <v>16</v>
      </c>
      <c r="B24" s="195" t="s">
        <v>3264</v>
      </c>
      <c r="C24" s="197" t="s">
        <v>3264</v>
      </c>
      <c r="D24" s="210"/>
    </row>
    <row r="25" spans="1:4" ht="56.25" x14ac:dyDescent="0.2">
      <c r="A25" s="207">
        <v>17</v>
      </c>
      <c r="B25" s="195" t="s">
        <v>3265</v>
      </c>
      <c r="C25" s="197" t="s">
        <v>3265</v>
      </c>
      <c r="D25" s="210"/>
    </row>
    <row r="26" spans="1:4" ht="67.5" x14ac:dyDescent="0.2">
      <c r="A26" s="207">
        <v>18</v>
      </c>
      <c r="B26" s="195" t="s">
        <v>3266</v>
      </c>
      <c r="C26" s="197" t="s">
        <v>3266</v>
      </c>
      <c r="D26" s="210"/>
    </row>
    <row r="27" spans="1:4" ht="56.25" x14ac:dyDescent="0.2">
      <c r="A27" s="207">
        <v>19</v>
      </c>
      <c r="B27" s="195" t="s">
        <v>3267</v>
      </c>
      <c r="C27" s="197" t="s">
        <v>3267</v>
      </c>
      <c r="D27" s="210"/>
    </row>
    <row r="28" spans="1:4" ht="45" x14ac:dyDescent="0.2">
      <c r="A28" s="207">
        <v>20</v>
      </c>
      <c r="B28" s="195" t="s">
        <v>3268</v>
      </c>
      <c r="C28" s="197" t="s">
        <v>3268</v>
      </c>
      <c r="D28" s="210"/>
    </row>
    <row r="29" spans="1:4" x14ac:dyDescent="0.2">
      <c r="A29" s="207">
        <v>21</v>
      </c>
      <c r="B29" s="195" t="s">
        <v>3269</v>
      </c>
      <c r="C29" s="197" t="s">
        <v>3269</v>
      </c>
      <c r="D29" s="210"/>
    </row>
    <row r="30" spans="1:4" x14ac:dyDescent="0.2">
      <c r="A30" s="207">
        <v>22</v>
      </c>
      <c r="B30" s="195" t="s">
        <v>3270</v>
      </c>
      <c r="C30" s="197" t="s">
        <v>3270</v>
      </c>
      <c r="D30" s="210"/>
    </row>
    <row r="31" spans="1:4" x14ac:dyDescent="0.2">
      <c r="A31" s="207">
        <v>23</v>
      </c>
      <c r="B31" s="195" t="s">
        <v>3271</v>
      </c>
      <c r="C31" s="197" t="s">
        <v>3271</v>
      </c>
      <c r="D31" s="210"/>
    </row>
    <row r="32" spans="1:4" x14ac:dyDescent="0.2">
      <c r="A32" s="207">
        <v>24</v>
      </c>
      <c r="B32" s="195" t="s">
        <v>3272</v>
      </c>
      <c r="C32" s="197" t="s">
        <v>3272</v>
      </c>
      <c r="D32" s="210"/>
    </row>
    <row r="33" spans="1:4" x14ac:dyDescent="0.2">
      <c r="A33" s="207">
        <v>25</v>
      </c>
      <c r="B33" s="195" t="s">
        <v>3273</v>
      </c>
      <c r="C33" s="197" t="s">
        <v>3273</v>
      </c>
      <c r="D33" s="210"/>
    </row>
    <row r="34" spans="1:4" ht="22.5" x14ac:dyDescent="0.2">
      <c r="A34" s="207">
        <v>26</v>
      </c>
      <c r="B34" s="195" t="s">
        <v>3274</v>
      </c>
      <c r="C34" s="197" t="s">
        <v>3274</v>
      </c>
      <c r="D34" s="210"/>
    </row>
    <row r="35" spans="1:4" x14ac:dyDescent="0.2">
      <c r="A35" s="207">
        <v>27</v>
      </c>
      <c r="B35" s="195" t="s">
        <v>3275</v>
      </c>
      <c r="C35" s="197" t="s">
        <v>3275</v>
      </c>
      <c r="D35" s="210"/>
    </row>
    <row r="36" spans="1:4" ht="22.5" x14ac:dyDescent="0.2">
      <c r="A36" s="207">
        <v>28</v>
      </c>
      <c r="B36" s="195" t="s">
        <v>3276</v>
      </c>
      <c r="C36" s="197" t="s">
        <v>3276</v>
      </c>
      <c r="D36" s="210"/>
    </row>
    <row r="37" spans="1:4" x14ac:dyDescent="0.2">
      <c r="A37" s="207"/>
      <c r="B37" s="196"/>
      <c r="C37" s="198"/>
      <c r="D37" s="210"/>
    </row>
  </sheetData>
  <dataConsolidate topLabels="1"/>
  <mergeCells count="6">
    <mergeCell ref="A6:B6"/>
    <mergeCell ref="A7:A8"/>
    <mergeCell ref="C6:D6"/>
    <mergeCell ref="A3:D3"/>
    <mergeCell ref="A4:D4"/>
    <mergeCell ref="A5:D5"/>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4"/>
  <sheetViews>
    <sheetView zoomScaleSheetLayoutView="100" workbookViewId="0">
      <selection activeCell="I26" sqref="I26"/>
    </sheetView>
  </sheetViews>
  <sheetFormatPr defaultColWidth="8.85546875" defaultRowHeight="11.25" x14ac:dyDescent="0.2"/>
  <cols>
    <col min="1" max="1" width="47.28515625" style="32" customWidth="1"/>
    <col min="2" max="2" width="36.7109375" style="32" customWidth="1"/>
    <col min="3" max="3" width="34.28515625" style="32" customWidth="1"/>
    <col min="4" max="7" width="16.42578125" style="32" customWidth="1"/>
    <col min="8" max="8" width="16.7109375" style="32" customWidth="1"/>
    <col min="9" max="16384" width="8.85546875" style="32"/>
  </cols>
  <sheetData>
    <row r="1" spans="1:8" x14ac:dyDescent="0.2">
      <c r="A1" s="952" t="s">
        <v>942</v>
      </c>
      <c r="B1" s="953"/>
      <c r="C1" s="199"/>
      <c r="D1" s="199"/>
      <c r="E1" s="199"/>
      <c r="F1" s="199"/>
      <c r="G1" s="199"/>
      <c r="H1" s="31"/>
    </row>
    <row r="2" spans="1:8" x14ac:dyDescent="0.2">
      <c r="A2" s="954" t="s">
        <v>108</v>
      </c>
      <c r="B2" s="955"/>
      <c r="C2" s="200"/>
      <c r="D2" s="200"/>
      <c r="E2" s="200"/>
      <c r="F2" s="200"/>
      <c r="G2" s="200"/>
      <c r="H2" s="35"/>
    </row>
    <row r="3" spans="1:8" ht="15" customHeight="1" thickBot="1" x14ac:dyDescent="0.25">
      <c r="A3" s="875"/>
      <c r="B3" s="876"/>
      <c r="C3" s="876"/>
      <c r="D3" s="876"/>
      <c r="E3" s="876"/>
      <c r="F3" s="876"/>
      <c r="G3" s="876"/>
      <c r="H3" s="956"/>
    </row>
    <row r="4" spans="1:8" ht="20.100000000000001" customHeight="1" x14ac:dyDescent="0.2">
      <c r="A4" s="957" t="s">
        <v>7</v>
      </c>
      <c r="B4" s="958"/>
      <c r="C4" s="958"/>
      <c r="D4" s="958"/>
      <c r="E4" s="958"/>
      <c r="F4" s="958"/>
      <c r="G4" s="958"/>
      <c r="H4" s="961" t="s">
        <v>3049</v>
      </c>
    </row>
    <row r="5" spans="1:8" ht="18.75" customHeight="1" thickBot="1" x14ac:dyDescent="0.25">
      <c r="A5" s="959"/>
      <c r="B5" s="960"/>
      <c r="C5" s="960"/>
      <c r="D5" s="960"/>
      <c r="E5" s="960"/>
      <c r="F5" s="960"/>
      <c r="G5" s="960"/>
      <c r="H5" s="962"/>
    </row>
    <row r="6" spans="1:8" ht="12" thickBot="1" x14ac:dyDescent="0.25">
      <c r="A6" s="963" t="s">
        <v>3113</v>
      </c>
      <c r="B6" s="964"/>
      <c r="C6" s="965"/>
      <c r="D6" s="1050" t="str">
        <f>Obsah!C4</f>
        <v>(31/12/2016)</v>
      </c>
      <c r="E6" s="1060"/>
      <c r="F6" s="1060"/>
      <c r="G6" s="1061"/>
      <c r="H6" s="253"/>
    </row>
    <row r="7" spans="1:8" ht="36" customHeight="1" x14ac:dyDescent="0.2">
      <c r="A7" s="1064" t="s">
        <v>973</v>
      </c>
      <c r="B7" s="1065"/>
      <c r="C7" s="1066"/>
      <c r="D7" s="254" t="s">
        <v>107</v>
      </c>
      <c r="E7" s="254" t="s">
        <v>106</v>
      </c>
      <c r="F7" s="254" t="s">
        <v>105</v>
      </c>
      <c r="G7" s="255" t="s">
        <v>104</v>
      </c>
      <c r="H7" s="1070"/>
    </row>
    <row r="8" spans="1:8" ht="15.75" customHeight="1" thickBot="1" x14ac:dyDescent="0.25">
      <c r="A8" s="1067"/>
      <c r="B8" s="1068"/>
      <c r="C8" s="1069"/>
      <c r="D8" s="256" t="s">
        <v>3666</v>
      </c>
      <c r="E8" s="256" t="s">
        <v>3578</v>
      </c>
      <c r="F8" s="256" t="s">
        <v>3555</v>
      </c>
      <c r="G8" s="256" t="s">
        <v>3148</v>
      </c>
      <c r="H8" s="1071"/>
    </row>
    <row r="9" spans="1:8" s="224" customFormat="1" ht="30" customHeight="1" x14ac:dyDescent="0.2">
      <c r="A9" s="1057" t="s">
        <v>102</v>
      </c>
      <c r="B9" s="1062"/>
      <c r="C9" s="257" t="s">
        <v>985</v>
      </c>
      <c r="D9" s="260">
        <v>637771.71172249992</v>
      </c>
      <c r="E9" s="260">
        <v>505124.51028174994</v>
      </c>
      <c r="F9" s="260">
        <v>399466.42877244996</v>
      </c>
      <c r="G9" s="260">
        <v>327698.06856965006</v>
      </c>
      <c r="H9" s="981" t="s">
        <v>101</v>
      </c>
    </row>
    <row r="10" spans="1:8" ht="23.25" customHeight="1" thickBot="1" x14ac:dyDescent="0.25">
      <c r="A10" s="1059"/>
      <c r="B10" s="1063"/>
      <c r="C10" s="258" t="s">
        <v>986</v>
      </c>
      <c r="D10" s="262"/>
      <c r="E10" s="262"/>
      <c r="F10" s="262"/>
      <c r="G10" s="262"/>
      <c r="H10" s="1022"/>
    </row>
    <row r="11" spans="1:8" ht="14.25" customHeight="1" x14ac:dyDescent="0.2">
      <c r="A11" s="1057" t="s">
        <v>100</v>
      </c>
      <c r="B11" s="49" t="s">
        <v>99</v>
      </c>
      <c r="C11" s="49"/>
      <c r="D11" s="706">
        <v>14.609926127492701</v>
      </c>
      <c r="E11" s="706">
        <v>14.168766485661461</v>
      </c>
      <c r="F11" s="706">
        <v>14.065152157929155</v>
      </c>
      <c r="G11" s="706">
        <v>14.852667507894488</v>
      </c>
      <c r="H11" s="1072" t="s">
        <v>98</v>
      </c>
    </row>
    <row r="12" spans="1:8" ht="14.25" customHeight="1" x14ac:dyDescent="0.2">
      <c r="A12" s="1058"/>
      <c r="B12" s="50" t="s">
        <v>97</v>
      </c>
      <c r="C12" s="50"/>
      <c r="D12" s="707">
        <v>14.609926127492701</v>
      </c>
      <c r="E12" s="707">
        <v>14.168766485661461</v>
      </c>
      <c r="F12" s="707">
        <v>14.065152157929155</v>
      </c>
      <c r="G12" s="707">
        <v>14.852667507894488</v>
      </c>
      <c r="H12" s="1073"/>
    </row>
    <row r="13" spans="1:8" ht="14.25" customHeight="1" thickBot="1" x14ac:dyDescent="0.25">
      <c r="A13" s="1059"/>
      <c r="B13" s="259" t="s">
        <v>96</v>
      </c>
      <c r="C13" s="259"/>
      <c r="D13" s="708">
        <v>15.100065503716928</v>
      </c>
      <c r="E13" s="708">
        <v>14.634325011045449</v>
      </c>
      <c r="F13" s="708">
        <v>14.558496705708857</v>
      </c>
      <c r="G13" s="708">
        <v>15.344354143265946</v>
      </c>
      <c r="H13" s="1074"/>
    </row>
    <row r="14" spans="1:8" ht="14.25" customHeight="1" x14ac:dyDescent="0.2">
      <c r="A14" s="1057" t="s">
        <v>95</v>
      </c>
      <c r="B14" s="49" t="s">
        <v>94</v>
      </c>
      <c r="C14" s="49"/>
      <c r="D14" s="268">
        <v>0.91485045316830804</v>
      </c>
      <c r="E14" s="268">
        <v>0.96555711461790728</v>
      </c>
      <c r="F14" s="268">
        <v>1.018025666936393</v>
      </c>
      <c r="G14" s="268">
        <v>0.80932011144535587</v>
      </c>
      <c r="H14" s="1072" t="s">
        <v>93</v>
      </c>
    </row>
    <row r="15" spans="1:8" ht="24" customHeight="1" x14ac:dyDescent="0.2">
      <c r="A15" s="1058"/>
      <c r="B15" s="50" t="s">
        <v>86</v>
      </c>
      <c r="C15" s="50"/>
      <c r="D15" s="270">
        <v>10.171533474843701</v>
      </c>
      <c r="E15" s="270">
        <v>10.709086421972442</v>
      </c>
      <c r="F15" s="270">
        <v>11.342191311630737</v>
      </c>
      <c r="G15" s="270">
        <v>8.8857885639493954</v>
      </c>
      <c r="H15" s="1073"/>
    </row>
    <row r="16" spans="1:8" ht="14.25" customHeight="1" x14ac:dyDescent="0.2">
      <c r="A16" s="1058"/>
      <c r="B16" s="50" t="s">
        <v>92</v>
      </c>
      <c r="C16" s="50"/>
      <c r="D16" s="271">
        <v>205678.24924824599</v>
      </c>
      <c r="E16" s="271">
        <v>199696.90622887842</v>
      </c>
      <c r="F16" s="271">
        <v>199566.22279484247</v>
      </c>
      <c r="G16" s="271">
        <v>197082.49388860405</v>
      </c>
      <c r="H16" s="1073"/>
    </row>
    <row r="17" spans="1:8" ht="14.25" customHeight="1" x14ac:dyDescent="0.2">
      <c r="A17" s="1058"/>
      <c r="B17" s="50" t="s">
        <v>84</v>
      </c>
      <c r="C17" s="50"/>
      <c r="D17" s="271">
        <v>2437.6879385232201</v>
      </c>
      <c r="E17" s="271">
        <v>2459.4324429281046</v>
      </c>
      <c r="F17" s="271">
        <v>2536.6917194194389</v>
      </c>
      <c r="G17" s="271">
        <v>2746.9003578082193</v>
      </c>
      <c r="H17" s="1073"/>
    </row>
    <row r="18" spans="1:8" ht="25.5" customHeight="1" thickBot="1" x14ac:dyDescent="0.25">
      <c r="A18" s="1059"/>
      <c r="B18" s="259" t="s">
        <v>3291</v>
      </c>
      <c r="C18" s="259"/>
      <c r="D18" s="269">
        <v>1777.1466755763399</v>
      </c>
      <c r="E18" s="269">
        <v>1885.4994061568627</v>
      </c>
      <c r="F18" s="269">
        <v>1977.0130639791259</v>
      </c>
      <c r="G18" s="269">
        <v>1529.6379799099805</v>
      </c>
      <c r="H18" s="1074"/>
    </row>
    <row r="19" spans="1:8" ht="24.75" customHeight="1" x14ac:dyDescent="0.2">
      <c r="A19" s="1057" t="s">
        <v>91</v>
      </c>
      <c r="B19" s="49" t="s">
        <v>90</v>
      </c>
      <c r="C19" s="49"/>
      <c r="D19" s="264"/>
      <c r="E19" s="264"/>
      <c r="F19" s="264"/>
      <c r="G19" s="261"/>
      <c r="H19" s="1072" t="s">
        <v>89</v>
      </c>
    </row>
    <row r="20" spans="1:8" ht="24.75" customHeight="1" x14ac:dyDescent="0.2">
      <c r="A20" s="1058"/>
      <c r="B20" s="50" t="s">
        <v>88</v>
      </c>
      <c r="C20" s="50"/>
      <c r="D20" s="265"/>
      <c r="E20" s="265"/>
      <c r="F20" s="265"/>
      <c r="G20" s="266"/>
      <c r="H20" s="1073"/>
    </row>
    <row r="21" spans="1:8" ht="24.75" customHeight="1" x14ac:dyDescent="0.2">
      <c r="A21" s="1058"/>
      <c r="B21" s="50" t="s">
        <v>87</v>
      </c>
      <c r="C21" s="50"/>
      <c r="D21" s="265"/>
      <c r="E21" s="265"/>
      <c r="F21" s="265"/>
      <c r="G21" s="266"/>
      <c r="H21" s="1073"/>
    </row>
    <row r="22" spans="1:8" ht="24.75" customHeight="1" x14ac:dyDescent="0.2">
      <c r="A22" s="1058"/>
      <c r="B22" s="50" t="s">
        <v>86</v>
      </c>
      <c r="C22" s="50"/>
      <c r="D22" s="265"/>
      <c r="E22" s="265"/>
      <c r="F22" s="265"/>
      <c r="G22" s="266"/>
      <c r="H22" s="1073"/>
    </row>
    <row r="23" spans="1:8" ht="24.75" customHeight="1" x14ac:dyDescent="0.2">
      <c r="A23" s="1058"/>
      <c r="B23" s="50" t="s">
        <v>85</v>
      </c>
      <c r="C23" s="50"/>
      <c r="D23" s="265"/>
      <c r="E23" s="265"/>
      <c r="F23" s="265"/>
      <c r="G23" s="266"/>
      <c r="H23" s="1073"/>
    </row>
    <row r="24" spans="1:8" ht="14.25" customHeight="1" thickBot="1" x14ac:dyDescent="0.25">
      <c r="A24" s="1059"/>
      <c r="B24" s="259" t="s">
        <v>84</v>
      </c>
      <c r="C24" s="259"/>
      <c r="D24" s="267"/>
      <c r="E24" s="267"/>
      <c r="F24" s="267"/>
      <c r="G24" s="263"/>
      <c r="H24" s="1074"/>
    </row>
  </sheetData>
  <mergeCells count="17">
    <mergeCell ref="H19:H24"/>
    <mergeCell ref="H14:H18"/>
    <mergeCell ref="H11:H13"/>
    <mergeCell ref="A19:A24"/>
    <mergeCell ref="A11:A13"/>
    <mergeCell ref="A3:H3"/>
    <mergeCell ref="A14:A18"/>
    <mergeCell ref="A6:C6"/>
    <mergeCell ref="D6:G6"/>
    <mergeCell ref="A1:B1"/>
    <mergeCell ref="A2:B2"/>
    <mergeCell ref="A4:G5"/>
    <mergeCell ref="H4:H5"/>
    <mergeCell ref="A9:B10"/>
    <mergeCell ref="A7:C8"/>
    <mergeCell ref="H9:H10"/>
    <mergeCell ref="H7:H8"/>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4"/>
  <sheetViews>
    <sheetView zoomScaleSheetLayoutView="100" workbookViewId="0">
      <selection activeCell="I26" sqref="I26"/>
    </sheetView>
  </sheetViews>
  <sheetFormatPr defaultColWidth="8.85546875" defaultRowHeight="11.25" x14ac:dyDescent="0.2"/>
  <cols>
    <col min="1" max="1" width="63.85546875" style="32" customWidth="1"/>
    <col min="2" max="9" width="16.7109375" style="32" customWidth="1"/>
    <col min="10" max="10" width="15.7109375" style="32" customWidth="1"/>
    <col min="11" max="16384" width="8.85546875" style="32"/>
  </cols>
  <sheetData>
    <row r="1" spans="1:10" x14ac:dyDescent="0.2">
      <c r="A1" s="249" t="s">
        <v>943</v>
      </c>
      <c r="B1" s="199"/>
      <c r="C1" s="199"/>
      <c r="D1" s="199"/>
      <c r="E1" s="199"/>
      <c r="F1" s="199"/>
      <c r="G1" s="199"/>
      <c r="H1" s="199"/>
      <c r="I1" s="199"/>
      <c r="J1" s="31"/>
    </row>
    <row r="2" spans="1:10" x14ac:dyDescent="0.2">
      <c r="A2" s="227" t="s">
        <v>6</v>
      </c>
      <c r="B2" s="200"/>
      <c r="C2" s="200"/>
      <c r="D2" s="200"/>
      <c r="E2" s="200"/>
      <c r="F2" s="200"/>
      <c r="G2" s="200"/>
      <c r="H2" s="200"/>
      <c r="I2" s="200"/>
      <c r="J2" s="35"/>
    </row>
    <row r="3" spans="1:10" ht="12" thickBot="1" x14ac:dyDescent="0.25">
      <c r="A3" s="1075"/>
      <c r="B3" s="1076"/>
      <c r="C3" s="1076"/>
      <c r="D3" s="1076"/>
      <c r="E3" s="1076"/>
      <c r="F3" s="62"/>
      <c r="G3" s="62"/>
      <c r="H3" s="62"/>
      <c r="I3" s="62"/>
      <c r="J3" s="231"/>
    </row>
    <row r="4" spans="1:10" ht="15" customHeight="1" x14ac:dyDescent="0.2">
      <c r="A4" s="957" t="s">
        <v>6</v>
      </c>
      <c r="B4" s="958"/>
      <c r="C4" s="958"/>
      <c r="D4" s="958"/>
      <c r="E4" s="958"/>
      <c r="F4" s="958"/>
      <c r="G4" s="958"/>
      <c r="H4" s="958"/>
      <c r="I4" s="958"/>
      <c r="J4" s="961" t="s">
        <v>3049</v>
      </c>
    </row>
    <row r="5" spans="1:10" ht="30" customHeight="1" thickBot="1" x14ac:dyDescent="0.25">
      <c r="A5" s="959"/>
      <c r="B5" s="960"/>
      <c r="C5" s="960"/>
      <c r="D5" s="960"/>
      <c r="E5" s="960"/>
      <c r="F5" s="960"/>
      <c r="G5" s="960"/>
      <c r="H5" s="960"/>
      <c r="I5" s="960"/>
      <c r="J5" s="962"/>
    </row>
    <row r="6" spans="1:10" ht="12" thickBot="1" x14ac:dyDescent="0.25">
      <c r="A6" s="38" t="s">
        <v>3113</v>
      </c>
      <c r="B6" s="1096" t="str">
        <f>Obsah!C4</f>
        <v>(31/12/2016)</v>
      </c>
      <c r="C6" s="1097"/>
      <c r="D6" s="272"/>
      <c r="E6" s="272"/>
      <c r="F6" s="272"/>
      <c r="G6" s="272"/>
      <c r="H6" s="272"/>
      <c r="I6" s="273"/>
      <c r="J6" s="41"/>
    </row>
    <row r="7" spans="1:10" x14ac:dyDescent="0.2">
      <c r="A7" s="1077" t="s">
        <v>3292</v>
      </c>
      <c r="B7" s="1080" t="s">
        <v>107</v>
      </c>
      <c r="C7" s="1081"/>
      <c r="D7" s="1082" t="s">
        <v>106</v>
      </c>
      <c r="E7" s="1083"/>
      <c r="F7" s="1084" t="s">
        <v>105</v>
      </c>
      <c r="G7" s="1085"/>
      <c r="H7" s="1086" t="s">
        <v>104</v>
      </c>
      <c r="I7" s="1085"/>
      <c r="J7" s="1092" t="s">
        <v>115</v>
      </c>
    </row>
    <row r="8" spans="1:10" ht="12" thickBot="1" x14ac:dyDescent="0.25">
      <c r="A8" s="1078"/>
      <c r="B8" s="1087" t="str">
        <f>+'I. Část 5'!D8</f>
        <v>(4/2016)</v>
      </c>
      <c r="C8" s="1088"/>
      <c r="D8" s="1089" t="str">
        <f>+'I. Část 5'!E8</f>
        <v>(3/2016)</v>
      </c>
      <c r="E8" s="1088"/>
      <c r="F8" s="1090" t="str">
        <f>+'I. Část 5'!F8</f>
        <v>(2/2016)</v>
      </c>
      <c r="G8" s="1088"/>
      <c r="H8" s="1091" t="str">
        <f>+'I. Část 5'!G8</f>
        <v>(1/2016)</v>
      </c>
      <c r="I8" s="1088"/>
      <c r="J8" s="1093"/>
    </row>
    <row r="9" spans="1:10" ht="45" customHeight="1" thickBot="1" x14ac:dyDescent="0.25">
      <c r="A9" s="1079"/>
      <c r="B9" s="275" t="s">
        <v>114</v>
      </c>
      <c r="C9" s="276" t="s">
        <v>113</v>
      </c>
      <c r="D9" s="277" t="s">
        <v>114</v>
      </c>
      <c r="E9" s="278" t="s">
        <v>113</v>
      </c>
      <c r="F9" s="279" t="s">
        <v>114</v>
      </c>
      <c r="G9" s="278" t="s">
        <v>113</v>
      </c>
      <c r="H9" s="277" t="s">
        <v>114</v>
      </c>
      <c r="I9" s="280" t="s">
        <v>113</v>
      </c>
      <c r="J9" s="1094"/>
    </row>
    <row r="10" spans="1:10" s="287" customFormat="1" ht="15" customHeight="1" x14ac:dyDescent="0.2">
      <c r="A10" s="281" t="s">
        <v>975</v>
      </c>
      <c r="B10" s="282"/>
      <c r="C10" s="283"/>
      <c r="D10" s="282"/>
      <c r="E10" s="283"/>
      <c r="F10" s="284"/>
      <c r="G10" s="283"/>
      <c r="H10" s="285"/>
      <c r="I10" s="283"/>
      <c r="J10" s="1094"/>
    </row>
    <row r="11" spans="1:10" x14ac:dyDescent="0.2">
      <c r="A11" s="288" t="s">
        <v>976</v>
      </c>
      <c r="B11" s="417">
        <v>314368457.83864003</v>
      </c>
      <c r="C11" s="418">
        <v>5336223.8054299997</v>
      </c>
      <c r="D11" s="417">
        <v>288830061.10288996</v>
      </c>
      <c r="E11" s="418">
        <v>6399926.2409799993</v>
      </c>
      <c r="F11" s="417">
        <v>280373044.35418999</v>
      </c>
      <c r="G11" s="418">
        <v>6418163.7905099997</v>
      </c>
      <c r="H11" s="308">
        <v>249320139.19282001</v>
      </c>
      <c r="I11" s="309">
        <v>6174855.5136500001</v>
      </c>
      <c r="J11" s="1094"/>
    </row>
    <row r="12" spans="1:10" x14ac:dyDescent="0.2">
      <c r="A12" s="288" t="s">
        <v>977</v>
      </c>
      <c r="B12" s="417">
        <v>516896520.02191997</v>
      </c>
      <c r="C12" s="418">
        <v>6046509.5373800006</v>
      </c>
      <c r="D12" s="417">
        <v>432393824.06308502</v>
      </c>
      <c r="E12" s="418">
        <v>6215138.4652980007</v>
      </c>
      <c r="F12" s="417">
        <v>446981195.62389803</v>
      </c>
      <c r="G12" s="418">
        <v>7394611.4360060003</v>
      </c>
      <c r="H12" s="308">
        <v>445205108.86000001</v>
      </c>
      <c r="I12" s="309">
        <v>7016531.486273</v>
      </c>
      <c r="J12" s="1094"/>
    </row>
    <row r="13" spans="1:10" x14ac:dyDescent="0.2">
      <c r="A13" s="281" t="s">
        <v>978</v>
      </c>
      <c r="B13" s="417"/>
      <c r="C13" s="418"/>
      <c r="D13" s="417"/>
      <c r="E13" s="418"/>
      <c r="F13" s="417"/>
      <c r="G13" s="418"/>
      <c r="H13" s="308"/>
      <c r="I13" s="309"/>
      <c r="J13" s="1094"/>
    </row>
    <row r="14" spans="1:10" ht="15" customHeight="1" x14ac:dyDescent="0.2">
      <c r="A14" s="288" t="s">
        <v>110</v>
      </c>
      <c r="B14" s="417">
        <v>305326797.83871001</v>
      </c>
      <c r="C14" s="418">
        <v>5166822.8415999999</v>
      </c>
      <c r="D14" s="417">
        <v>279789352.21289998</v>
      </c>
      <c r="E14" s="418">
        <v>6228556.7056799997</v>
      </c>
      <c r="F14" s="417">
        <v>271319119.46310002</v>
      </c>
      <c r="G14" s="418">
        <v>6303526.2954099998</v>
      </c>
      <c r="H14" s="308">
        <v>240275648.79881001</v>
      </c>
      <c r="I14" s="309">
        <v>6035616.4549000002</v>
      </c>
      <c r="J14" s="1094"/>
    </row>
    <row r="15" spans="1:10" ht="12" thickBot="1" x14ac:dyDescent="0.25">
      <c r="A15" s="289" t="s">
        <v>109</v>
      </c>
      <c r="B15" s="419">
        <v>525938180.02184999</v>
      </c>
      <c r="C15" s="420">
        <v>6215910.5012100004</v>
      </c>
      <c r="D15" s="419">
        <v>441434532.95307499</v>
      </c>
      <c r="E15" s="420">
        <v>6386508.0005980004</v>
      </c>
      <c r="F15" s="419">
        <v>456035120.51498801</v>
      </c>
      <c r="G15" s="420">
        <v>7509248.9311060002</v>
      </c>
      <c r="H15" s="310">
        <v>454249599.25401002</v>
      </c>
      <c r="I15" s="311">
        <v>7155770.5450229999</v>
      </c>
      <c r="J15" s="1095"/>
    </row>
    <row r="16" spans="1:10" ht="15" customHeight="1" x14ac:dyDescent="0.2">
      <c r="A16" s="1077" t="s">
        <v>3293</v>
      </c>
      <c r="B16" s="1098" t="s">
        <v>107</v>
      </c>
      <c r="C16" s="1099"/>
      <c r="D16" s="1082" t="s">
        <v>106</v>
      </c>
      <c r="E16" s="1083"/>
      <c r="F16" s="1086" t="s">
        <v>105</v>
      </c>
      <c r="G16" s="1085"/>
      <c r="H16" s="1086" t="s">
        <v>104</v>
      </c>
      <c r="I16" s="1085"/>
      <c r="J16" s="1100" t="s">
        <v>115</v>
      </c>
    </row>
    <row r="17" spans="1:10" ht="12" thickBot="1" x14ac:dyDescent="0.25">
      <c r="A17" s="1078"/>
      <c r="B17" s="1103" t="str">
        <f>+'I. Část 5'!D8</f>
        <v>(4/2016)</v>
      </c>
      <c r="C17" s="1104"/>
      <c r="D17" s="1103" t="str">
        <f>+'I. Část 5'!E8</f>
        <v>(3/2016)</v>
      </c>
      <c r="E17" s="1104"/>
      <c r="F17" s="1103" t="str">
        <f>+'I. Část 5'!F8</f>
        <v>(2/2016)</v>
      </c>
      <c r="G17" s="1104"/>
      <c r="H17" s="1105" t="str">
        <f>+'I. Část 5'!G8</f>
        <v>(1/2016)</v>
      </c>
      <c r="I17" s="1104"/>
      <c r="J17" s="1101"/>
    </row>
    <row r="18" spans="1:10" ht="45" customHeight="1" thickBot="1" x14ac:dyDescent="0.25">
      <c r="A18" s="1079"/>
      <c r="B18" s="275" t="s">
        <v>114</v>
      </c>
      <c r="C18" s="276" t="s">
        <v>113</v>
      </c>
      <c r="D18" s="277" t="s">
        <v>114</v>
      </c>
      <c r="E18" s="278" t="s">
        <v>113</v>
      </c>
      <c r="F18" s="279" t="s">
        <v>114</v>
      </c>
      <c r="G18" s="278" t="s">
        <v>113</v>
      </c>
      <c r="H18" s="277" t="s">
        <v>114</v>
      </c>
      <c r="I18" s="280" t="s">
        <v>113</v>
      </c>
      <c r="J18" s="1101"/>
    </row>
    <row r="19" spans="1:10" x14ac:dyDescent="0.2">
      <c r="A19" s="281" t="s">
        <v>975</v>
      </c>
      <c r="B19" s="282"/>
      <c r="C19" s="283"/>
      <c r="D19" s="282"/>
      <c r="E19" s="283"/>
      <c r="F19" s="284"/>
      <c r="G19" s="283"/>
      <c r="H19" s="285"/>
      <c r="I19" s="283"/>
      <c r="J19" s="1101"/>
    </row>
    <row r="20" spans="1:10" x14ac:dyDescent="0.2">
      <c r="A20" s="288" t="s">
        <v>976</v>
      </c>
      <c r="B20" s="417">
        <v>314368457.83864003</v>
      </c>
      <c r="C20" s="418">
        <v>3452688.3778300001</v>
      </c>
      <c r="D20" s="417">
        <v>288830061.10288996</v>
      </c>
      <c r="E20" s="418">
        <v>4300397.9529400002</v>
      </c>
      <c r="F20" s="417">
        <v>280373044.35418999</v>
      </c>
      <c r="G20" s="418">
        <v>4324207.3600099999</v>
      </c>
      <c r="H20" s="308">
        <v>249320139.19282001</v>
      </c>
      <c r="I20" s="309">
        <v>4007871.51138</v>
      </c>
      <c r="J20" s="1101"/>
    </row>
    <row r="21" spans="1:10" x14ac:dyDescent="0.2">
      <c r="A21" s="288" t="s">
        <v>977</v>
      </c>
      <c r="B21" s="417">
        <v>516896520.02191997</v>
      </c>
      <c r="C21" s="418">
        <v>5499867.3863039995</v>
      </c>
      <c r="D21" s="417">
        <v>432393824.06308502</v>
      </c>
      <c r="E21" s="418">
        <v>6152999.602612</v>
      </c>
      <c r="F21" s="417">
        <v>446981195.62389803</v>
      </c>
      <c r="G21" s="418">
        <v>6966250.9859549999</v>
      </c>
      <c r="H21" s="308">
        <v>445205108.86000001</v>
      </c>
      <c r="I21" s="309">
        <v>7096089.2060799999</v>
      </c>
      <c r="J21" s="1101"/>
    </row>
    <row r="22" spans="1:10" x14ac:dyDescent="0.2">
      <c r="A22" s="281" t="s">
        <v>978</v>
      </c>
      <c r="B22" s="417"/>
      <c r="C22" s="418"/>
      <c r="D22" s="417"/>
      <c r="E22" s="418"/>
      <c r="F22" s="417"/>
      <c r="G22" s="418"/>
      <c r="H22" s="308"/>
      <c r="I22" s="309"/>
      <c r="J22" s="1101"/>
    </row>
    <row r="23" spans="1:10" ht="13.5" customHeight="1" x14ac:dyDescent="0.2">
      <c r="A23" s="288" t="s">
        <v>110</v>
      </c>
      <c r="B23" s="417">
        <v>305326797.83871001</v>
      </c>
      <c r="C23" s="418">
        <v>3417018.87549</v>
      </c>
      <c r="D23" s="417">
        <v>279789352.21289998</v>
      </c>
      <c r="E23" s="418">
        <v>4264073.5070200004</v>
      </c>
      <c r="F23" s="417">
        <v>271319119.46310002</v>
      </c>
      <c r="G23" s="418">
        <v>4319639.6134299999</v>
      </c>
      <c r="H23" s="308">
        <v>240275648.79881001</v>
      </c>
      <c r="I23" s="309">
        <v>3996893.6875900002</v>
      </c>
      <c r="J23" s="1101"/>
    </row>
    <row r="24" spans="1:10" ht="12" thickBot="1" x14ac:dyDescent="0.25">
      <c r="A24" s="289" t="s">
        <v>109</v>
      </c>
      <c r="B24" s="419">
        <v>525938180.02184999</v>
      </c>
      <c r="C24" s="420">
        <v>5535536.8886439996</v>
      </c>
      <c r="D24" s="419">
        <v>441434532.95307499</v>
      </c>
      <c r="E24" s="420">
        <v>6189324.0485319998</v>
      </c>
      <c r="F24" s="419">
        <v>456035120.51498801</v>
      </c>
      <c r="G24" s="420">
        <v>6970818.732535</v>
      </c>
      <c r="H24" s="310">
        <v>454249599.25401002</v>
      </c>
      <c r="I24" s="311">
        <v>7107067.0298699997</v>
      </c>
      <c r="J24" s="1102"/>
    </row>
  </sheetData>
  <mergeCells count="24">
    <mergeCell ref="J16:J24"/>
    <mergeCell ref="B17:C17"/>
    <mergeCell ref="D17:E17"/>
    <mergeCell ref="F17:G17"/>
    <mergeCell ref="H17:I17"/>
    <mergeCell ref="A16:A18"/>
    <mergeCell ref="B16:C16"/>
    <mergeCell ref="D16:E16"/>
    <mergeCell ref="F16:G16"/>
    <mergeCell ref="H16:I16"/>
    <mergeCell ref="A3:E3"/>
    <mergeCell ref="A4:I5"/>
    <mergeCell ref="J4:J5"/>
    <mergeCell ref="A7:A9"/>
    <mergeCell ref="B7:C7"/>
    <mergeCell ref="D7:E7"/>
    <mergeCell ref="F7:G7"/>
    <mergeCell ref="H7:I7"/>
    <mergeCell ref="B8:C8"/>
    <mergeCell ref="D8:E8"/>
    <mergeCell ref="F8:G8"/>
    <mergeCell ref="H8:I8"/>
    <mergeCell ref="J7:J15"/>
    <mergeCell ref="B6:C6"/>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34"/>
  <sheetViews>
    <sheetView zoomScaleSheetLayoutView="100" workbookViewId="0">
      <selection activeCell="G48" sqref="G48"/>
    </sheetView>
  </sheetViews>
  <sheetFormatPr defaultColWidth="8.85546875" defaultRowHeight="11.25" x14ac:dyDescent="0.2"/>
  <cols>
    <col min="1" max="1" width="54.140625" style="291" customWidth="1"/>
    <col min="2" max="26" width="14.85546875" style="291" customWidth="1"/>
    <col min="27" max="29" width="16.7109375" style="291" customWidth="1"/>
    <col min="30" max="30" width="14.7109375" style="291" customWidth="1"/>
    <col min="31" max="16384" width="8.85546875" style="291"/>
  </cols>
  <sheetData>
    <row r="1" spans="1:31" x14ac:dyDescent="0.2">
      <c r="A1" s="249" t="s">
        <v>944</v>
      </c>
      <c r="B1" s="225"/>
      <c r="C1" s="199"/>
      <c r="D1" s="199"/>
      <c r="E1" s="199"/>
      <c r="F1" s="199"/>
      <c r="G1" s="199"/>
      <c r="H1" s="199"/>
      <c r="I1" s="199"/>
      <c r="J1" s="199"/>
      <c r="K1" s="199"/>
      <c r="L1" s="199"/>
      <c r="M1" s="199"/>
      <c r="N1" s="199"/>
      <c r="O1" s="199"/>
      <c r="P1" s="199"/>
      <c r="Q1" s="199"/>
      <c r="R1" s="199"/>
      <c r="S1" s="199"/>
      <c r="T1" s="199"/>
      <c r="U1" s="199"/>
      <c r="V1" s="199"/>
      <c r="W1" s="199"/>
      <c r="X1" s="199"/>
      <c r="Y1" s="199"/>
      <c r="Z1" s="31"/>
      <c r="AA1" s="290"/>
      <c r="AB1" s="290"/>
      <c r="AC1" s="290"/>
      <c r="AD1" s="290"/>
    </row>
    <row r="2" spans="1:31" x14ac:dyDescent="0.2">
      <c r="A2" s="227" t="s">
        <v>5</v>
      </c>
      <c r="B2" s="228"/>
      <c r="C2" s="200"/>
      <c r="D2" s="200"/>
      <c r="E2" s="200"/>
      <c r="F2" s="200"/>
      <c r="G2" s="200"/>
      <c r="H2" s="200"/>
      <c r="I2" s="200"/>
      <c r="J2" s="200"/>
      <c r="K2" s="200"/>
      <c r="L2" s="200"/>
      <c r="M2" s="200"/>
      <c r="N2" s="200"/>
      <c r="O2" s="200"/>
      <c r="P2" s="200"/>
      <c r="Q2" s="200"/>
      <c r="R2" s="200"/>
      <c r="S2" s="200"/>
      <c r="T2" s="200"/>
      <c r="U2" s="200"/>
      <c r="V2" s="200"/>
      <c r="W2" s="200"/>
      <c r="X2" s="200"/>
      <c r="Y2" s="200"/>
      <c r="Z2" s="35"/>
      <c r="AA2" s="290"/>
      <c r="AB2" s="290"/>
      <c r="AC2" s="290"/>
      <c r="AD2" s="290"/>
    </row>
    <row r="3" spans="1:31" ht="15.75" customHeight="1" thickBot="1" x14ac:dyDescent="0.25">
      <c r="A3" s="1124"/>
      <c r="B3" s="1125"/>
      <c r="C3" s="1125"/>
      <c r="D3" s="1125"/>
      <c r="E3" s="1125"/>
      <c r="F3" s="1125"/>
      <c r="G3" s="1125"/>
      <c r="H3" s="1125"/>
      <c r="I3" s="1125"/>
      <c r="J3" s="1125"/>
      <c r="K3" s="1125"/>
      <c r="L3" s="1125"/>
      <c r="M3" s="1125"/>
      <c r="N3" s="1125"/>
      <c r="O3" s="1125"/>
      <c r="P3" s="1125"/>
      <c r="Q3" s="1125"/>
      <c r="R3" s="1125"/>
      <c r="S3" s="1125"/>
      <c r="T3" s="1125"/>
      <c r="U3" s="1125"/>
      <c r="V3" s="1125"/>
      <c r="W3" s="1125"/>
      <c r="X3" s="1125"/>
      <c r="Y3" s="1125"/>
      <c r="Z3" s="1126"/>
    </row>
    <row r="4" spans="1:31" ht="20.100000000000001" customHeight="1" x14ac:dyDescent="0.2">
      <c r="A4" s="957" t="s">
        <v>5</v>
      </c>
      <c r="B4" s="958"/>
      <c r="C4" s="958"/>
      <c r="D4" s="958"/>
      <c r="E4" s="958"/>
      <c r="F4" s="958"/>
      <c r="G4" s="36"/>
      <c r="H4" s="292"/>
      <c r="I4" s="293"/>
      <c r="J4" s="293"/>
      <c r="K4" s="293"/>
      <c r="L4" s="293"/>
      <c r="M4" s="293"/>
      <c r="N4" s="293"/>
      <c r="O4" s="293"/>
      <c r="P4" s="293"/>
      <c r="Q4" s="293"/>
      <c r="R4" s="293"/>
      <c r="S4" s="293"/>
      <c r="T4" s="293"/>
      <c r="U4" s="293"/>
      <c r="V4" s="293"/>
      <c r="W4" s="293"/>
      <c r="X4" s="293"/>
      <c r="Y4" s="293"/>
      <c r="Z4" s="1113" t="s">
        <v>3121</v>
      </c>
      <c r="AA4" s="294"/>
      <c r="AB4" s="294"/>
      <c r="AC4" s="294"/>
      <c r="AD4" s="290"/>
      <c r="AE4" s="290"/>
    </row>
    <row r="5" spans="1:31" ht="34.5" customHeight="1" thickBot="1" x14ac:dyDescent="0.25">
      <c r="A5" s="959"/>
      <c r="B5" s="960"/>
      <c r="C5" s="960"/>
      <c r="D5" s="960"/>
      <c r="E5" s="960"/>
      <c r="F5" s="960"/>
      <c r="G5" s="37"/>
      <c r="H5" s="295"/>
      <c r="I5" s="296"/>
      <c r="J5" s="296"/>
      <c r="K5" s="296"/>
      <c r="L5" s="296"/>
      <c r="M5" s="296"/>
      <c r="N5" s="296"/>
      <c r="O5" s="296"/>
      <c r="P5" s="296"/>
      <c r="Q5" s="296"/>
      <c r="R5" s="296"/>
      <c r="S5" s="296"/>
      <c r="T5" s="296"/>
      <c r="U5" s="296"/>
      <c r="V5" s="296"/>
      <c r="W5" s="296"/>
      <c r="X5" s="296"/>
      <c r="Y5" s="296"/>
      <c r="Z5" s="1114"/>
      <c r="AA5" s="294"/>
      <c r="AB5" s="294"/>
      <c r="AC5" s="294"/>
      <c r="AD5" s="290"/>
      <c r="AE5" s="290"/>
    </row>
    <row r="6" spans="1:31" ht="19.5" customHeight="1" thickBot="1" x14ac:dyDescent="0.25">
      <c r="A6" s="1115" t="s">
        <v>3113</v>
      </c>
      <c r="B6" s="1116"/>
      <c r="C6" s="1116"/>
      <c r="D6" s="298"/>
      <c r="E6" s="298"/>
      <c r="F6" s="964" t="str">
        <f>Obsah!C4</f>
        <v>(31/12/2016)</v>
      </c>
      <c r="G6" s="965"/>
      <c r="H6" s="299"/>
      <c r="I6" s="300"/>
      <c r="J6" s="301"/>
      <c r="K6" s="301"/>
      <c r="L6" s="301"/>
      <c r="M6" s="301"/>
      <c r="N6" s="301"/>
      <c r="O6" s="301"/>
      <c r="P6" s="301"/>
      <c r="Q6" s="301"/>
      <c r="R6" s="301"/>
      <c r="S6" s="301"/>
      <c r="T6" s="301"/>
      <c r="U6" s="301"/>
      <c r="V6" s="301"/>
      <c r="W6" s="301"/>
      <c r="X6" s="301"/>
      <c r="Y6" s="301"/>
      <c r="Z6" s="302"/>
      <c r="AA6" s="303"/>
      <c r="AB6" s="303"/>
      <c r="AC6" s="303"/>
      <c r="AD6" s="290"/>
      <c r="AE6" s="290"/>
    </row>
    <row r="7" spans="1:31" ht="18.75" customHeight="1" x14ac:dyDescent="0.2">
      <c r="A7" s="1077" t="s">
        <v>980</v>
      </c>
      <c r="B7" s="1098" t="s">
        <v>107</v>
      </c>
      <c r="C7" s="1112"/>
      <c r="D7" s="1112"/>
      <c r="E7" s="1112"/>
      <c r="F7" s="1112"/>
      <c r="G7" s="1099"/>
      <c r="H7" s="1129" t="s">
        <v>106</v>
      </c>
      <c r="I7" s="1130"/>
      <c r="J7" s="1130"/>
      <c r="K7" s="1130"/>
      <c r="L7" s="1130"/>
      <c r="M7" s="1131"/>
      <c r="N7" s="1098" t="s">
        <v>105</v>
      </c>
      <c r="O7" s="1112"/>
      <c r="P7" s="1112"/>
      <c r="Q7" s="1112"/>
      <c r="R7" s="1112"/>
      <c r="S7" s="1112"/>
      <c r="T7" s="1129" t="s">
        <v>104</v>
      </c>
      <c r="U7" s="1130"/>
      <c r="V7" s="1130"/>
      <c r="W7" s="1130"/>
      <c r="X7" s="1130"/>
      <c r="Y7" s="1146"/>
      <c r="Z7" s="1117" t="s">
        <v>138</v>
      </c>
      <c r="AA7" s="290"/>
      <c r="AB7" s="290"/>
      <c r="AC7" s="290"/>
      <c r="AD7" s="290"/>
      <c r="AE7" s="290"/>
    </row>
    <row r="8" spans="1:31" ht="15.75" customHeight="1" thickBot="1" x14ac:dyDescent="0.25">
      <c r="A8" s="1078"/>
      <c r="B8" s="1103" t="str">
        <f>+'I. Část 5'!D8</f>
        <v>(4/2016)</v>
      </c>
      <c r="C8" s="1134"/>
      <c r="D8" s="1134"/>
      <c r="E8" s="1134"/>
      <c r="F8" s="1134"/>
      <c r="G8" s="1104"/>
      <c r="H8" s="1103" t="str">
        <f>+'I. Část 5'!E8</f>
        <v>(3/2016)</v>
      </c>
      <c r="I8" s="1134"/>
      <c r="J8" s="1134"/>
      <c r="K8" s="1134"/>
      <c r="L8" s="1134"/>
      <c r="M8" s="1104"/>
      <c r="N8" s="1103" t="str">
        <f>+'I. Část 5'!F8</f>
        <v>(2/2016)</v>
      </c>
      <c r="O8" s="1134"/>
      <c r="P8" s="1134"/>
      <c r="Q8" s="1134"/>
      <c r="R8" s="1134"/>
      <c r="S8" s="1134"/>
      <c r="T8" s="1091" t="str">
        <f>+'I. Část 5'!G8</f>
        <v>(1/2016)</v>
      </c>
      <c r="U8" s="1087"/>
      <c r="V8" s="1087"/>
      <c r="W8" s="1087"/>
      <c r="X8" s="1087"/>
      <c r="Y8" s="1143"/>
      <c r="Z8" s="1118"/>
      <c r="AA8" s="290"/>
      <c r="AB8" s="290"/>
      <c r="AC8" s="290"/>
      <c r="AD8" s="290"/>
      <c r="AE8" s="290"/>
    </row>
    <row r="9" spans="1:31" ht="30" customHeight="1" x14ac:dyDescent="0.2">
      <c r="A9" s="1078"/>
      <c r="B9" s="1106" t="s">
        <v>119</v>
      </c>
      <c r="C9" s="1108" t="s">
        <v>118</v>
      </c>
      <c r="D9" s="1110" t="s">
        <v>117</v>
      </c>
      <c r="E9" s="1110" t="s">
        <v>116</v>
      </c>
      <c r="F9" s="1110" t="s">
        <v>979</v>
      </c>
      <c r="G9" s="1132" t="s">
        <v>3097</v>
      </c>
      <c r="H9" s="1106" t="s">
        <v>119</v>
      </c>
      <c r="I9" s="1108" t="s">
        <v>118</v>
      </c>
      <c r="J9" s="1110" t="s">
        <v>117</v>
      </c>
      <c r="K9" s="1110" t="s">
        <v>116</v>
      </c>
      <c r="L9" s="1110" t="s">
        <v>979</v>
      </c>
      <c r="M9" s="1132" t="s">
        <v>3097</v>
      </c>
      <c r="N9" s="1120" t="s">
        <v>119</v>
      </c>
      <c r="O9" s="1122" t="s">
        <v>118</v>
      </c>
      <c r="P9" s="1137" t="s">
        <v>117</v>
      </c>
      <c r="Q9" s="1139" t="s">
        <v>116</v>
      </c>
      <c r="R9" s="1141" t="s">
        <v>979</v>
      </c>
      <c r="S9" s="1135" t="s">
        <v>3097</v>
      </c>
      <c r="T9" s="1127" t="s">
        <v>119</v>
      </c>
      <c r="U9" s="1108" t="s">
        <v>118</v>
      </c>
      <c r="V9" s="1110" t="s">
        <v>117</v>
      </c>
      <c r="W9" s="1110" t="s">
        <v>116</v>
      </c>
      <c r="X9" s="1110" t="s">
        <v>979</v>
      </c>
      <c r="Y9" s="1144" t="s">
        <v>987</v>
      </c>
      <c r="Z9" s="1118"/>
      <c r="AA9" s="290"/>
      <c r="AB9" s="290"/>
      <c r="AC9" s="290"/>
      <c r="AD9" s="290"/>
      <c r="AE9" s="290"/>
    </row>
    <row r="10" spans="1:31" ht="51" customHeight="1" thickBot="1" x14ac:dyDescent="0.25">
      <c r="A10" s="1079"/>
      <c r="B10" s="1107"/>
      <c r="C10" s="1109"/>
      <c r="D10" s="1111"/>
      <c r="E10" s="1111"/>
      <c r="F10" s="1111"/>
      <c r="G10" s="1133"/>
      <c r="H10" s="1107"/>
      <c r="I10" s="1109"/>
      <c r="J10" s="1111"/>
      <c r="K10" s="1111"/>
      <c r="L10" s="1111"/>
      <c r="M10" s="1133"/>
      <c r="N10" s="1121"/>
      <c r="O10" s="1123"/>
      <c r="P10" s="1138"/>
      <c r="Q10" s="1140"/>
      <c r="R10" s="1142"/>
      <c r="S10" s="1136"/>
      <c r="T10" s="1128"/>
      <c r="U10" s="1109"/>
      <c r="V10" s="1111"/>
      <c r="W10" s="1111"/>
      <c r="X10" s="1111"/>
      <c r="Y10" s="1145"/>
      <c r="Z10" s="1118"/>
    </row>
    <row r="11" spans="1:31" x14ac:dyDescent="0.2">
      <c r="A11" s="305" t="s">
        <v>137</v>
      </c>
      <c r="B11" s="315">
        <v>390278519.26023501</v>
      </c>
      <c r="C11" s="316">
        <v>380258093.92934501</v>
      </c>
      <c r="D11" s="321">
        <v>8398414.2505200002</v>
      </c>
      <c r="E11" s="321">
        <v>1622011.0803700001</v>
      </c>
      <c r="F11" s="321">
        <v>0</v>
      </c>
      <c r="G11" s="322">
        <v>0</v>
      </c>
      <c r="H11" s="315">
        <v>398745699.26438999</v>
      </c>
      <c r="I11" s="316">
        <v>389073854.03912997</v>
      </c>
      <c r="J11" s="321">
        <v>8010457.13399</v>
      </c>
      <c r="K11" s="321">
        <v>1661388.09127</v>
      </c>
      <c r="L11" s="321">
        <v>0</v>
      </c>
      <c r="M11" s="322">
        <v>0</v>
      </c>
      <c r="N11" s="315">
        <v>391820984.92862099</v>
      </c>
      <c r="O11" s="316">
        <v>381815614.81700099</v>
      </c>
      <c r="P11" s="321">
        <v>8255273.9458900001</v>
      </c>
      <c r="Q11" s="321">
        <v>1750096.16573</v>
      </c>
      <c r="R11" s="321">
        <v>0</v>
      </c>
      <c r="S11" s="322">
        <v>0</v>
      </c>
      <c r="T11" s="315">
        <v>386275807.06762302</v>
      </c>
      <c r="U11" s="316">
        <v>376456004.81733298</v>
      </c>
      <c r="V11" s="321">
        <v>8104240.2399599999</v>
      </c>
      <c r="W11" s="321">
        <v>1715562.01033</v>
      </c>
      <c r="X11" s="321">
        <v>0</v>
      </c>
      <c r="Y11" s="322">
        <v>0</v>
      </c>
      <c r="Z11" s="1118"/>
    </row>
    <row r="12" spans="1:31" x14ac:dyDescent="0.2">
      <c r="A12" s="306" t="s">
        <v>136</v>
      </c>
      <c r="B12" s="317">
        <v>12959417.363530001</v>
      </c>
      <c r="C12" s="318">
        <v>12959417.363530001</v>
      </c>
      <c r="D12" s="323">
        <v>0</v>
      </c>
      <c r="E12" s="323">
        <v>0</v>
      </c>
      <c r="F12" s="323">
        <v>0</v>
      </c>
      <c r="G12" s="324">
        <v>0</v>
      </c>
      <c r="H12" s="317">
        <v>22642412.40058</v>
      </c>
      <c r="I12" s="318">
        <v>22642412.40058</v>
      </c>
      <c r="J12" s="323">
        <v>0</v>
      </c>
      <c r="K12" s="323">
        <v>0</v>
      </c>
      <c r="L12" s="323">
        <v>0</v>
      </c>
      <c r="M12" s="324">
        <v>0</v>
      </c>
      <c r="N12" s="317">
        <v>28665095.678429998</v>
      </c>
      <c r="O12" s="318">
        <v>28665095.678429998</v>
      </c>
      <c r="P12" s="323">
        <v>0</v>
      </c>
      <c r="Q12" s="323">
        <v>0</v>
      </c>
      <c r="R12" s="323">
        <v>0</v>
      </c>
      <c r="S12" s="324">
        <v>0</v>
      </c>
      <c r="T12" s="317">
        <v>29226655.14215</v>
      </c>
      <c r="U12" s="318">
        <v>29226655.14215</v>
      </c>
      <c r="V12" s="323">
        <v>0</v>
      </c>
      <c r="W12" s="323">
        <v>0</v>
      </c>
      <c r="X12" s="323">
        <v>0</v>
      </c>
      <c r="Y12" s="324">
        <v>0</v>
      </c>
      <c r="Z12" s="1118"/>
    </row>
    <row r="13" spans="1:31" x14ac:dyDescent="0.2">
      <c r="A13" s="306" t="s">
        <v>135</v>
      </c>
      <c r="B13" s="317">
        <v>12959417.363530001</v>
      </c>
      <c r="C13" s="318">
        <v>12959417.363530001</v>
      </c>
      <c r="D13" s="323">
        <v>0</v>
      </c>
      <c r="E13" s="323">
        <v>0</v>
      </c>
      <c r="F13" s="323">
        <v>0</v>
      </c>
      <c r="G13" s="324">
        <v>0</v>
      </c>
      <c r="H13" s="317">
        <v>22642412.40058</v>
      </c>
      <c r="I13" s="318">
        <v>22642412.40058</v>
      </c>
      <c r="J13" s="323">
        <v>0</v>
      </c>
      <c r="K13" s="323">
        <v>0</v>
      </c>
      <c r="L13" s="323">
        <v>0</v>
      </c>
      <c r="M13" s="324">
        <v>0</v>
      </c>
      <c r="N13" s="317">
        <v>28665095.678429998</v>
      </c>
      <c r="O13" s="318">
        <v>28665095.678429998</v>
      </c>
      <c r="P13" s="323">
        <v>0</v>
      </c>
      <c r="Q13" s="323">
        <v>0</v>
      </c>
      <c r="R13" s="323">
        <v>0</v>
      </c>
      <c r="S13" s="324">
        <v>0</v>
      </c>
      <c r="T13" s="317">
        <v>29226655.14215</v>
      </c>
      <c r="U13" s="318">
        <v>29226655.14215</v>
      </c>
      <c r="V13" s="323">
        <v>0</v>
      </c>
      <c r="W13" s="323">
        <v>0</v>
      </c>
      <c r="X13" s="323">
        <v>0</v>
      </c>
      <c r="Y13" s="324">
        <v>0</v>
      </c>
      <c r="Z13" s="1118"/>
    </row>
    <row r="14" spans="1:31" x14ac:dyDescent="0.2">
      <c r="A14" s="306" t="s">
        <v>134</v>
      </c>
      <c r="B14" s="317">
        <v>12959417.363530001</v>
      </c>
      <c r="C14" s="318">
        <v>12959417.363530001</v>
      </c>
      <c r="D14" s="323">
        <v>0</v>
      </c>
      <c r="E14" s="323">
        <v>0</v>
      </c>
      <c r="F14" s="323">
        <v>0</v>
      </c>
      <c r="G14" s="324">
        <v>0</v>
      </c>
      <c r="H14" s="317">
        <v>22642412.40058</v>
      </c>
      <c r="I14" s="318">
        <v>22642412.40058</v>
      </c>
      <c r="J14" s="323">
        <v>0</v>
      </c>
      <c r="K14" s="323">
        <v>0</v>
      </c>
      <c r="L14" s="323">
        <v>0</v>
      </c>
      <c r="M14" s="324">
        <v>0</v>
      </c>
      <c r="N14" s="317">
        <v>28665095.678429998</v>
      </c>
      <c r="O14" s="318">
        <v>28665095.678429998</v>
      </c>
      <c r="P14" s="323">
        <v>0</v>
      </c>
      <c r="Q14" s="323">
        <v>0</v>
      </c>
      <c r="R14" s="323">
        <v>0</v>
      </c>
      <c r="S14" s="324">
        <v>0</v>
      </c>
      <c r="T14" s="317">
        <v>29226655.14215</v>
      </c>
      <c r="U14" s="318">
        <v>29226655.14215</v>
      </c>
      <c r="V14" s="323">
        <v>0</v>
      </c>
      <c r="W14" s="323">
        <v>0</v>
      </c>
      <c r="X14" s="323">
        <v>0</v>
      </c>
      <c r="Y14" s="324">
        <v>0</v>
      </c>
      <c r="Z14" s="1118"/>
    </row>
    <row r="15" spans="1:31" x14ac:dyDescent="0.2">
      <c r="A15" s="306" t="s">
        <v>133</v>
      </c>
      <c r="B15" s="317">
        <v>0</v>
      </c>
      <c r="C15" s="318">
        <v>0</v>
      </c>
      <c r="D15" s="323">
        <v>0</v>
      </c>
      <c r="E15" s="323">
        <v>0</v>
      </c>
      <c r="F15" s="323">
        <v>0</v>
      </c>
      <c r="G15" s="324">
        <v>0</v>
      </c>
      <c r="H15" s="317">
        <v>0</v>
      </c>
      <c r="I15" s="318">
        <v>0</v>
      </c>
      <c r="J15" s="323">
        <v>0</v>
      </c>
      <c r="K15" s="323">
        <v>0</v>
      </c>
      <c r="L15" s="323">
        <v>0</v>
      </c>
      <c r="M15" s="324">
        <v>0</v>
      </c>
      <c r="N15" s="317">
        <v>0</v>
      </c>
      <c r="O15" s="318">
        <v>0</v>
      </c>
      <c r="P15" s="323">
        <v>0</v>
      </c>
      <c r="Q15" s="323">
        <v>0</v>
      </c>
      <c r="R15" s="323">
        <v>0</v>
      </c>
      <c r="S15" s="324">
        <v>0</v>
      </c>
      <c r="T15" s="317">
        <v>0</v>
      </c>
      <c r="U15" s="318">
        <v>0</v>
      </c>
      <c r="V15" s="323">
        <v>0</v>
      </c>
      <c r="W15" s="323">
        <v>0</v>
      </c>
      <c r="X15" s="323">
        <v>0</v>
      </c>
      <c r="Y15" s="324">
        <v>0</v>
      </c>
      <c r="Z15" s="1118"/>
    </row>
    <row r="16" spans="1:31" x14ac:dyDescent="0.2">
      <c r="A16" s="306" t="s">
        <v>132</v>
      </c>
      <c r="B16" s="317">
        <v>0</v>
      </c>
      <c r="C16" s="318">
        <v>0</v>
      </c>
      <c r="D16" s="323">
        <v>0</v>
      </c>
      <c r="E16" s="323">
        <v>0</v>
      </c>
      <c r="F16" s="323">
        <v>0</v>
      </c>
      <c r="G16" s="324">
        <v>0</v>
      </c>
      <c r="H16" s="317">
        <v>0</v>
      </c>
      <c r="I16" s="318">
        <v>0</v>
      </c>
      <c r="J16" s="323">
        <v>0</v>
      </c>
      <c r="K16" s="323">
        <v>0</v>
      </c>
      <c r="L16" s="323">
        <v>0</v>
      </c>
      <c r="M16" s="324">
        <v>0</v>
      </c>
      <c r="N16" s="317">
        <v>0</v>
      </c>
      <c r="O16" s="318">
        <v>0</v>
      </c>
      <c r="P16" s="323">
        <v>0</v>
      </c>
      <c r="Q16" s="323">
        <v>0</v>
      </c>
      <c r="R16" s="323">
        <v>0</v>
      </c>
      <c r="S16" s="324">
        <v>0</v>
      </c>
      <c r="T16" s="317">
        <v>0</v>
      </c>
      <c r="U16" s="318">
        <v>0</v>
      </c>
      <c r="V16" s="323">
        <v>0</v>
      </c>
      <c r="W16" s="323">
        <v>0</v>
      </c>
      <c r="X16" s="323">
        <v>0</v>
      </c>
      <c r="Y16" s="324">
        <v>0</v>
      </c>
      <c r="Z16" s="1118"/>
    </row>
    <row r="17" spans="1:26" x14ac:dyDescent="0.2">
      <c r="A17" s="306" t="s">
        <v>131</v>
      </c>
      <c r="B17" s="317">
        <v>0</v>
      </c>
      <c r="C17" s="318">
        <v>0</v>
      </c>
      <c r="D17" s="323">
        <v>0</v>
      </c>
      <c r="E17" s="323">
        <v>0</v>
      </c>
      <c r="F17" s="323">
        <v>0</v>
      </c>
      <c r="G17" s="324">
        <v>0</v>
      </c>
      <c r="H17" s="317">
        <v>0</v>
      </c>
      <c r="I17" s="318">
        <v>0</v>
      </c>
      <c r="J17" s="323">
        <v>0</v>
      </c>
      <c r="K17" s="323">
        <v>0</v>
      </c>
      <c r="L17" s="323">
        <v>0</v>
      </c>
      <c r="M17" s="324">
        <v>0</v>
      </c>
      <c r="N17" s="317">
        <v>0</v>
      </c>
      <c r="O17" s="318">
        <v>0</v>
      </c>
      <c r="P17" s="323">
        <v>0</v>
      </c>
      <c r="Q17" s="323">
        <v>0</v>
      </c>
      <c r="R17" s="323">
        <v>0</v>
      </c>
      <c r="S17" s="324">
        <v>0</v>
      </c>
      <c r="T17" s="317">
        <v>0</v>
      </c>
      <c r="U17" s="318">
        <v>0</v>
      </c>
      <c r="V17" s="323">
        <v>0</v>
      </c>
      <c r="W17" s="323">
        <v>0</v>
      </c>
      <c r="X17" s="323">
        <v>0</v>
      </c>
      <c r="Y17" s="324">
        <v>0</v>
      </c>
      <c r="Z17" s="1118"/>
    </row>
    <row r="18" spans="1:26" x14ac:dyDescent="0.2">
      <c r="A18" s="306" t="s">
        <v>130</v>
      </c>
      <c r="B18" s="317">
        <v>0</v>
      </c>
      <c r="C18" s="318">
        <v>0</v>
      </c>
      <c r="D18" s="323">
        <v>0</v>
      </c>
      <c r="E18" s="323">
        <v>0</v>
      </c>
      <c r="F18" s="323">
        <v>0</v>
      </c>
      <c r="G18" s="324">
        <v>0</v>
      </c>
      <c r="H18" s="317">
        <v>0</v>
      </c>
      <c r="I18" s="318">
        <v>0</v>
      </c>
      <c r="J18" s="323">
        <v>0</v>
      </c>
      <c r="K18" s="323">
        <v>0</v>
      </c>
      <c r="L18" s="323">
        <v>0</v>
      </c>
      <c r="M18" s="324">
        <v>0</v>
      </c>
      <c r="N18" s="317">
        <v>0</v>
      </c>
      <c r="O18" s="318">
        <v>0</v>
      </c>
      <c r="P18" s="323">
        <v>0</v>
      </c>
      <c r="Q18" s="323">
        <v>0</v>
      </c>
      <c r="R18" s="323">
        <v>0</v>
      </c>
      <c r="S18" s="324">
        <v>0</v>
      </c>
      <c r="T18" s="317">
        <v>0</v>
      </c>
      <c r="U18" s="318">
        <v>0</v>
      </c>
      <c r="V18" s="323">
        <v>0</v>
      </c>
      <c r="W18" s="323">
        <v>0</v>
      </c>
      <c r="X18" s="323">
        <v>0</v>
      </c>
      <c r="Y18" s="324">
        <v>0</v>
      </c>
      <c r="Z18" s="1118"/>
    </row>
    <row r="19" spans="1:26" x14ac:dyDescent="0.2">
      <c r="A19" s="306" t="s">
        <v>129</v>
      </c>
      <c r="B19" s="317">
        <v>0</v>
      </c>
      <c r="C19" s="318">
        <v>0</v>
      </c>
      <c r="D19" s="323">
        <v>0</v>
      </c>
      <c r="E19" s="323">
        <v>0</v>
      </c>
      <c r="F19" s="323">
        <v>0</v>
      </c>
      <c r="G19" s="324">
        <v>0</v>
      </c>
      <c r="H19" s="317">
        <v>0</v>
      </c>
      <c r="I19" s="318">
        <v>0</v>
      </c>
      <c r="J19" s="323">
        <v>0</v>
      </c>
      <c r="K19" s="323">
        <v>0</v>
      </c>
      <c r="L19" s="323">
        <v>0</v>
      </c>
      <c r="M19" s="324">
        <v>0</v>
      </c>
      <c r="N19" s="317">
        <v>0</v>
      </c>
      <c r="O19" s="318">
        <v>0</v>
      </c>
      <c r="P19" s="323">
        <v>0</v>
      </c>
      <c r="Q19" s="323">
        <v>0</v>
      </c>
      <c r="R19" s="323">
        <v>0</v>
      </c>
      <c r="S19" s="324">
        <v>0</v>
      </c>
      <c r="T19" s="317">
        <v>0</v>
      </c>
      <c r="U19" s="318">
        <v>0</v>
      </c>
      <c r="V19" s="323">
        <v>0</v>
      </c>
      <c r="W19" s="323">
        <v>0</v>
      </c>
      <c r="X19" s="323">
        <v>0</v>
      </c>
      <c r="Y19" s="324">
        <v>0</v>
      </c>
      <c r="Z19" s="1118"/>
    </row>
    <row r="20" spans="1:26" x14ac:dyDescent="0.2">
      <c r="A20" s="306" t="s">
        <v>128</v>
      </c>
      <c r="B20" s="317">
        <v>377319101.89670497</v>
      </c>
      <c r="C20" s="318">
        <v>367298676.56581497</v>
      </c>
      <c r="D20" s="323">
        <v>8398414.2505200002</v>
      </c>
      <c r="E20" s="323">
        <v>1622011.0803700001</v>
      </c>
      <c r="F20" s="323">
        <v>0</v>
      </c>
      <c r="G20" s="324">
        <v>0</v>
      </c>
      <c r="H20" s="317">
        <v>376103286.86381</v>
      </c>
      <c r="I20" s="318">
        <v>366431441.63854998</v>
      </c>
      <c r="J20" s="323">
        <v>8010457.13399</v>
      </c>
      <c r="K20" s="323">
        <v>1661388.09127</v>
      </c>
      <c r="L20" s="323">
        <v>0</v>
      </c>
      <c r="M20" s="324">
        <v>0</v>
      </c>
      <c r="N20" s="317">
        <v>363155889.25019097</v>
      </c>
      <c r="O20" s="318">
        <v>353150519.13857102</v>
      </c>
      <c r="P20" s="323">
        <v>8255273.9458900001</v>
      </c>
      <c r="Q20" s="323">
        <v>1750096.16573</v>
      </c>
      <c r="R20" s="323">
        <v>0</v>
      </c>
      <c r="S20" s="324">
        <v>0</v>
      </c>
      <c r="T20" s="317">
        <v>357049151.92547297</v>
      </c>
      <c r="U20" s="318">
        <v>347229349.675183</v>
      </c>
      <c r="V20" s="323">
        <v>8104240.2399599999</v>
      </c>
      <c r="W20" s="323">
        <v>1715562.01033</v>
      </c>
      <c r="X20" s="323">
        <v>0</v>
      </c>
      <c r="Y20" s="324">
        <v>0</v>
      </c>
      <c r="Z20" s="1118"/>
    </row>
    <row r="21" spans="1:26" s="327" customFormat="1" x14ac:dyDescent="0.2">
      <c r="A21" s="51" t="s">
        <v>127</v>
      </c>
      <c r="B21" s="317">
        <v>363643118.69616598</v>
      </c>
      <c r="C21" s="318">
        <v>362021107.61579603</v>
      </c>
      <c r="D21" s="323">
        <v>0</v>
      </c>
      <c r="E21" s="323">
        <v>1622011.0803700001</v>
      </c>
      <c r="F21" s="323">
        <v>0</v>
      </c>
      <c r="G21" s="324">
        <v>0</v>
      </c>
      <c r="H21" s="317">
        <v>362376186.117351</v>
      </c>
      <c r="I21" s="318">
        <v>360714798.02608103</v>
      </c>
      <c r="J21" s="323">
        <v>0</v>
      </c>
      <c r="K21" s="323">
        <v>1661388.09127</v>
      </c>
      <c r="L21" s="323">
        <v>0</v>
      </c>
      <c r="M21" s="324">
        <v>0</v>
      </c>
      <c r="N21" s="317">
        <v>349035248.19429201</v>
      </c>
      <c r="O21" s="318">
        <v>347285152.02856201</v>
      </c>
      <c r="P21" s="323">
        <v>0</v>
      </c>
      <c r="Q21" s="323">
        <v>1750096.16573</v>
      </c>
      <c r="R21" s="323">
        <v>0</v>
      </c>
      <c r="S21" s="324">
        <v>0</v>
      </c>
      <c r="T21" s="317">
        <v>342959021.47366297</v>
      </c>
      <c r="U21" s="318">
        <v>341243459.46333301</v>
      </c>
      <c r="V21" s="323">
        <v>0</v>
      </c>
      <c r="W21" s="323">
        <v>1715562.01033</v>
      </c>
      <c r="X21" s="323">
        <v>0</v>
      </c>
      <c r="Y21" s="324">
        <v>0</v>
      </c>
      <c r="Z21" s="1118"/>
    </row>
    <row r="22" spans="1:26" s="327" customFormat="1" x14ac:dyDescent="0.2">
      <c r="A22" s="51" t="s">
        <v>126</v>
      </c>
      <c r="B22" s="317">
        <v>356947898.13706499</v>
      </c>
      <c r="C22" s="318">
        <v>355595214.09438598</v>
      </c>
      <c r="D22" s="323">
        <v>0</v>
      </c>
      <c r="E22" s="323">
        <v>1352684.04268</v>
      </c>
      <c r="F22" s="323">
        <v>0</v>
      </c>
      <c r="G22" s="324">
        <v>0</v>
      </c>
      <c r="H22" s="317">
        <v>354663723.82338101</v>
      </c>
      <c r="I22" s="318">
        <v>353314795.284931</v>
      </c>
      <c r="J22" s="323">
        <v>0</v>
      </c>
      <c r="K22" s="323">
        <v>1348928.5384500001</v>
      </c>
      <c r="L22" s="323">
        <v>0</v>
      </c>
      <c r="M22" s="324">
        <v>0</v>
      </c>
      <c r="N22" s="317">
        <v>340154303.23481101</v>
      </c>
      <c r="O22" s="318">
        <v>338755275.08574098</v>
      </c>
      <c r="P22" s="323">
        <v>0</v>
      </c>
      <c r="Q22" s="323">
        <v>1399028.14907</v>
      </c>
      <c r="R22" s="323">
        <v>0</v>
      </c>
      <c r="S22" s="324">
        <v>0</v>
      </c>
      <c r="T22" s="317">
        <v>333164780.76107299</v>
      </c>
      <c r="U22" s="318">
        <v>331830939.146213</v>
      </c>
      <c r="V22" s="323">
        <v>0</v>
      </c>
      <c r="W22" s="323">
        <v>1333841.6148600001</v>
      </c>
      <c r="X22" s="323">
        <v>0</v>
      </c>
      <c r="Y22" s="324">
        <v>0</v>
      </c>
      <c r="Z22" s="1118"/>
    </row>
    <row r="23" spans="1:26" s="327" customFormat="1" x14ac:dyDescent="0.2">
      <c r="A23" s="51" t="s">
        <v>125</v>
      </c>
      <c r="B23" s="317">
        <v>6695220.5591000002</v>
      </c>
      <c r="C23" s="318">
        <v>6425893.5214099996</v>
      </c>
      <c r="D23" s="323">
        <v>0</v>
      </c>
      <c r="E23" s="323">
        <v>269327.03769000003</v>
      </c>
      <c r="F23" s="323">
        <v>0</v>
      </c>
      <c r="G23" s="324">
        <v>0</v>
      </c>
      <c r="H23" s="317">
        <v>7712462.29397</v>
      </c>
      <c r="I23" s="318">
        <v>7400002.7411500001</v>
      </c>
      <c r="J23" s="323">
        <v>0</v>
      </c>
      <c r="K23" s="323">
        <v>312459.55281999998</v>
      </c>
      <c r="L23" s="323">
        <v>0</v>
      </c>
      <c r="M23" s="324">
        <v>0</v>
      </c>
      <c r="N23" s="317">
        <v>8880944.9594800007</v>
      </c>
      <c r="O23" s="318">
        <v>8529876.9428199995</v>
      </c>
      <c r="P23" s="323">
        <v>0</v>
      </c>
      <c r="Q23" s="323">
        <v>351068.01666000002</v>
      </c>
      <c r="R23" s="323">
        <v>0</v>
      </c>
      <c r="S23" s="324">
        <v>0</v>
      </c>
      <c r="T23" s="317">
        <v>9794240.7125899997</v>
      </c>
      <c r="U23" s="318">
        <v>9412520.3171200007</v>
      </c>
      <c r="V23" s="323">
        <v>0</v>
      </c>
      <c r="W23" s="323">
        <v>381720.39546999999</v>
      </c>
      <c r="X23" s="323">
        <v>0</v>
      </c>
      <c r="Y23" s="324">
        <v>0</v>
      </c>
      <c r="Z23" s="1118"/>
    </row>
    <row r="24" spans="1:26" s="327" customFormat="1" x14ac:dyDescent="0.2">
      <c r="A24" s="51" t="s">
        <v>124</v>
      </c>
      <c r="B24" s="317">
        <v>13675983.200540001</v>
      </c>
      <c r="C24" s="318">
        <v>5277568.9500200003</v>
      </c>
      <c r="D24" s="323">
        <v>8398414.2505200002</v>
      </c>
      <c r="E24" s="323">
        <v>0</v>
      </c>
      <c r="F24" s="323">
        <v>0</v>
      </c>
      <c r="G24" s="324">
        <v>0</v>
      </c>
      <c r="H24" s="317">
        <v>13727100.746458</v>
      </c>
      <c r="I24" s="318">
        <v>5716643.6124679996</v>
      </c>
      <c r="J24" s="323">
        <v>8010457.13399</v>
      </c>
      <c r="K24" s="323">
        <v>0</v>
      </c>
      <c r="L24" s="323">
        <v>0</v>
      </c>
      <c r="M24" s="324">
        <v>0</v>
      </c>
      <c r="N24" s="317">
        <v>14120641.0559</v>
      </c>
      <c r="O24" s="318">
        <v>5865367.1100099999</v>
      </c>
      <c r="P24" s="323">
        <v>8255273.9458900001</v>
      </c>
      <c r="Q24" s="323">
        <v>0</v>
      </c>
      <c r="R24" s="323">
        <v>0</v>
      </c>
      <c r="S24" s="324">
        <v>0</v>
      </c>
      <c r="T24" s="317">
        <v>14090130.45181</v>
      </c>
      <c r="U24" s="318">
        <v>5985890.2118499996</v>
      </c>
      <c r="V24" s="323">
        <v>8104240.2399599999</v>
      </c>
      <c r="W24" s="323">
        <v>0</v>
      </c>
      <c r="X24" s="323">
        <v>0</v>
      </c>
      <c r="Y24" s="324">
        <v>0</v>
      </c>
      <c r="Z24" s="1118"/>
    </row>
    <row r="25" spans="1:26" s="327" customFormat="1" x14ac:dyDescent="0.2">
      <c r="A25" s="51" t="s">
        <v>123</v>
      </c>
      <c r="B25" s="317">
        <v>5758394.7942899996</v>
      </c>
      <c r="C25" s="318">
        <v>2791854.96001</v>
      </c>
      <c r="D25" s="323">
        <v>2966539.8342800001</v>
      </c>
      <c r="E25" s="323">
        <v>0</v>
      </c>
      <c r="F25" s="323">
        <v>0</v>
      </c>
      <c r="G25" s="324">
        <v>0</v>
      </c>
      <c r="H25" s="317">
        <v>5524902.9389399998</v>
      </c>
      <c r="I25" s="318">
        <v>3206501.38301</v>
      </c>
      <c r="J25" s="323">
        <v>2318401.5559299998</v>
      </c>
      <c r="K25" s="323">
        <v>0</v>
      </c>
      <c r="L25" s="323">
        <v>0</v>
      </c>
      <c r="M25" s="324">
        <v>0</v>
      </c>
      <c r="N25" s="317">
        <v>4825616.2618899997</v>
      </c>
      <c r="O25" s="318">
        <v>2962303.8255500002</v>
      </c>
      <c r="P25" s="323">
        <v>1863312.43634</v>
      </c>
      <c r="Q25" s="323">
        <v>0</v>
      </c>
      <c r="R25" s="323">
        <v>0</v>
      </c>
      <c r="S25" s="324">
        <v>0</v>
      </c>
      <c r="T25" s="317">
        <v>4618542.6939899996</v>
      </c>
      <c r="U25" s="318">
        <v>2960761.43927</v>
      </c>
      <c r="V25" s="323">
        <v>1657781.2547200001</v>
      </c>
      <c r="W25" s="323">
        <v>0</v>
      </c>
      <c r="X25" s="323">
        <v>0</v>
      </c>
      <c r="Y25" s="324">
        <v>0</v>
      </c>
      <c r="Z25" s="1118"/>
    </row>
    <row r="26" spans="1:26" s="327" customFormat="1" x14ac:dyDescent="0.2">
      <c r="A26" s="51" t="s">
        <v>122</v>
      </c>
      <c r="B26" s="317">
        <v>926811.96557999996</v>
      </c>
      <c r="C26" s="318">
        <v>356673.27338000003</v>
      </c>
      <c r="D26" s="323">
        <v>570138.69220000005</v>
      </c>
      <c r="E26" s="323">
        <v>0</v>
      </c>
      <c r="F26" s="323">
        <v>0</v>
      </c>
      <c r="G26" s="324">
        <v>0</v>
      </c>
      <c r="H26" s="317">
        <v>1458931.47141</v>
      </c>
      <c r="I26" s="318">
        <v>833008.81594999996</v>
      </c>
      <c r="J26" s="323">
        <v>625922.65546000004</v>
      </c>
      <c r="K26" s="323">
        <v>0</v>
      </c>
      <c r="L26" s="323">
        <v>0</v>
      </c>
      <c r="M26" s="324">
        <v>0</v>
      </c>
      <c r="N26" s="317">
        <v>1906051.59225</v>
      </c>
      <c r="O26" s="318">
        <v>939081.36268999998</v>
      </c>
      <c r="P26" s="323">
        <v>966970.22956000001</v>
      </c>
      <c r="Q26" s="323">
        <v>0</v>
      </c>
      <c r="R26" s="323">
        <v>0</v>
      </c>
      <c r="S26" s="324">
        <v>0</v>
      </c>
      <c r="T26" s="317">
        <v>2316614.9101200001</v>
      </c>
      <c r="U26" s="318">
        <v>1249705.9054700001</v>
      </c>
      <c r="V26" s="323">
        <v>1066909.00465</v>
      </c>
      <c r="W26" s="323">
        <v>0</v>
      </c>
      <c r="X26" s="323">
        <v>0</v>
      </c>
      <c r="Y26" s="324">
        <v>0</v>
      </c>
      <c r="Z26" s="1118"/>
    </row>
    <row r="27" spans="1:26" s="327" customFormat="1" ht="12" thickBot="1" x14ac:dyDescent="0.25">
      <c r="A27" s="328" t="s">
        <v>121</v>
      </c>
      <c r="B27" s="319">
        <v>6990776.4406700004</v>
      </c>
      <c r="C27" s="320">
        <v>2129040.7166300002</v>
      </c>
      <c r="D27" s="325">
        <v>4861735.7240399998</v>
      </c>
      <c r="E27" s="325">
        <v>0</v>
      </c>
      <c r="F27" s="325">
        <v>0</v>
      </c>
      <c r="G27" s="326">
        <v>0</v>
      </c>
      <c r="H27" s="319">
        <v>6743266.336108</v>
      </c>
      <c r="I27" s="320">
        <v>1677133.4135080001</v>
      </c>
      <c r="J27" s="325">
        <v>5066132.9226000002</v>
      </c>
      <c r="K27" s="325">
        <v>0</v>
      </c>
      <c r="L27" s="325">
        <v>0</v>
      </c>
      <c r="M27" s="326">
        <v>0</v>
      </c>
      <c r="N27" s="319">
        <v>7388973.2017599996</v>
      </c>
      <c r="O27" s="320">
        <v>1963981.9217699999</v>
      </c>
      <c r="P27" s="325">
        <v>5424991.2799899997</v>
      </c>
      <c r="Q27" s="325">
        <v>0</v>
      </c>
      <c r="R27" s="325">
        <v>0</v>
      </c>
      <c r="S27" s="326">
        <v>0</v>
      </c>
      <c r="T27" s="319">
        <v>7154972.8476999998</v>
      </c>
      <c r="U27" s="320">
        <v>1775422.86711</v>
      </c>
      <c r="V27" s="325">
        <v>5379549.9805899998</v>
      </c>
      <c r="W27" s="325">
        <v>0</v>
      </c>
      <c r="X27" s="325">
        <v>0</v>
      </c>
      <c r="Y27" s="326">
        <v>0</v>
      </c>
      <c r="Z27" s="1119"/>
    </row>
    <row r="28" spans="1:26" ht="15.75" customHeight="1" x14ac:dyDescent="0.2">
      <c r="A28" s="1077" t="s">
        <v>3096</v>
      </c>
      <c r="B28" s="1129" t="s">
        <v>107</v>
      </c>
      <c r="C28" s="1130"/>
      <c r="D28" s="1130"/>
      <c r="E28" s="1130"/>
      <c r="F28" s="1130"/>
      <c r="G28" s="1131"/>
      <c r="H28" s="1129" t="s">
        <v>106</v>
      </c>
      <c r="I28" s="1130"/>
      <c r="J28" s="1130"/>
      <c r="K28" s="1130"/>
      <c r="L28" s="1130"/>
      <c r="M28" s="1131"/>
      <c r="N28" s="1098" t="s">
        <v>105</v>
      </c>
      <c r="O28" s="1112"/>
      <c r="P28" s="1112"/>
      <c r="Q28" s="1112"/>
      <c r="R28" s="1112"/>
      <c r="S28" s="1112"/>
      <c r="T28" s="1129" t="s">
        <v>104</v>
      </c>
      <c r="U28" s="1130"/>
      <c r="V28" s="1130"/>
      <c r="W28" s="1130"/>
      <c r="X28" s="1130"/>
      <c r="Y28" s="1146"/>
      <c r="Z28" s="1117" t="s">
        <v>120</v>
      </c>
    </row>
    <row r="29" spans="1:26" ht="15.75" customHeight="1" thickBot="1" x14ac:dyDescent="0.25">
      <c r="A29" s="1078"/>
      <c r="B29" s="1089" t="str">
        <f>+'I. Část 5'!D8</f>
        <v>(4/2016)</v>
      </c>
      <c r="C29" s="1087"/>
      <c r="D29" s="1087"/>
      <c r="E29" s="1087"/>
      <c r="F29" s="1087"/>
      <c r="G29" s="1088"/>
      <c r="H29" s="1089" t="str">
        <f>+'I. Část 5'!E8</f>
        <v>(3/2016)</v>
      </c>
      <c r="I29" s="1087"/>
      <c r="J29" s="1087"/>
      <c r="K29" s="1087"/>
      <c r="L29" s="1087"/>
      <c r="M29" s="1088"/>
      <c r="N29" s="1103" t="str">
        <f>+'I. Část 5'!F8</f>
        <v>(2/2016)</v>
      </c>
      <c r="O29" s="1134"/>
      <c r="P29" s="1134"/>
      <c r="Q29" s="1134"/>
      <c r="R29" s="1134"/>
      <c r="S29" s="1134"/>
      <c r="T29" s="1147" t="str">
        <f>+'I. Část 5'!G8</f>
        <v>(1/2016)</v>
      </c>
      <c r="U29" s="1148"/>
      <c r="V29" s="1148"/>
      <c r="W29" s="1148"/>
      <c r="X29" s="1148"/>
      <c r="Y29" s="1149"/>
      <c r="Z29" s="1118"/>
    </row>
    <row r="30" spans="1:26" ht="12.75" customHeight="1" x14ac:dyDescent="0.2">
      <c r="A30" s="1078"/>
      <c r="B30" s="1106" t="s">
        <v>119</v>
      </c>
      <c r="C30" s="1108" t="s">
        <v>118</v>
      </c>
      <c r="D30" s="1110" t="s">
        <v>117</v>
      </c>
      <c r="E30" s="1110" t="s">
        <v>116</v>
      </c>
      <c r="F30" s="1110" t="s">
        <v>979</v>
      </c>
      <c r="G30" s="1132" t="s">
        <v>987</v>
      </c>
      <c r="H30" s="1106" t="s">
        <v>119</v>
      </c>
      <c r="I30" s="1108" t="s">
        <v>118</v>
      </c>
      <c r="J30" s="1110" t="s">
        <v>117</v>
      </c>
      <c r="K30" s="1110" t="s">
        <v>116</v>
      </c>
      <c r="L30" s="1110" t="s">
        <v>979</v>
      </c>
      <c r="M30" s="1132" t="s">
        <v>3097</v>
      </c>
      <c r="N30" s="1120" t="s">
        <v>119</v>
      </c>
      <c r="O30" s="1122" t="s">
        <v>118</v>
      </c>
      <c r="P30" s="1137" t="s">
        <v>117</v>
      </c>
      <c r="Q30" s="1139" t="s">
        <v>116</v>
      </c>
      <c r="R30" s="1141" t="s">
        <v>979</v>
      </c>
      <c r="S30" s="1135" t="s">
        <v>3097</v>
      </c>
      <c r="T30" s="1106" t="s">
        <v>119</v>
      </c>
      <c r="U30" s="1108" t="s">
        <v>118</v>
      </c>
      <c r="V30" s="1110" t="s">
        <v>117</v>
      </c>
      <c r="W30" s="1110" t="s">
        <v>116</v>
      </c>
      <c r="X30" s="1110" t="s">
        <v>979</v>
      </c>
      <c r="Y30" s="1144" t="s">
        <v>987</v>
      </c>
      <c r="Z30" s="1118"/>
    </row>
    <row r="31" spans="1:26" ht="50.25" customHeight="1" thickBot="1" x14ac:dyDescent="0.25">
      <c r="A31" s="1079"/>
      <c r="B31" s="1107"/>
      <c r="C31" s="1109"/>
      <c r="D31" s="1111"/>
      <c r="E31" s="1111"/>
      <c r="F31" s="1111"/>
      <c r="G31" s="1133"/>
      <c r="H31" s="1107"/>
      <c r="I31" s="1109"/>
      <c r="J31" s="1111"/>
      <c r="K31" s="1111"/>
      <c r="L31" s="1111"/>
      <c r="M31" s="1133"/>
      <c r="N31" s="1121"/>
      <c r="O31" s="1123"/>
      <c r="P31" s="1138"/>
      <c r="Q31" s="1140"/>
      <c r="R31" s="1142"/>
      <c r="S31" s="1136"/>
      <c r="T31" s="1107"/>
      <c r="U31" s="1109"/>
      <c r="V31" s="1111"/>
      <c r="W31" s="1111"/>
      <c r="X31" s="1111"/>
      <c r="Y31" s="1145"/>
      <c r="Z31" s="1118"/>
    </row>
    <row r="32" spans="1:26" s="330" customFormat="1" ht="16.5" customHeight="1" x14ac:dyDescent="0.2">
      <c r="A32" s="329" t="s">
        <v>981</v>
      </c>
      <c r="B32" s="332">
        <v>495977457.84301001</v>
      </c>
      <c r="C32" s="333">
        <v>494355446.76264</v>
      </c>
      <c r="D32" s="334">
        <v>0</v>
      </c>
      <c r="E32" s="334">
        <v>1622011.0803700001</v>
      </c>
      <c r="F32" s="334">
        <v>0</v>
      </c>
      <c r="G32" s="335">
        <v>0</v>
      </c>
      <c r="H32" s="332">
        <v>484730324.171332</v>
      </c>
      <c r="I32" s="333">
        <v>483068936.08006197</v>
      </c>
      <c r="J32" s="334">
        <v>0</v>
      </c>
      <c r="K32" s="334">
        <v>1661388.09127</v>
      </c>
      <c r="L32" s="334">
        <v>0</v>
      </c>
      <c r="M32" s="335">
        <v>0</v>
      </c>
      <c r="N32" s="332">
        <v>483266582.399912</v>
      </c>
      <c r="O32" s="333">
        <v>481516486.234182</v>
      </c>
      <c r="P32" s="334">
        <v>0</v>
      </c>
      <c r="Q32" s="334">
        <v>1750096.16573</v>
      </c>
      <c r="R32" s="334">
        <v>0</v>
      </c>
      <c r="S32" s="335">
        <v>0</v>
      </c>
      <c r="T32" s="332">
        <v>477068158.537543</v>
      </c>
      <c r="U32" s="333">
        <v>475352596.52721298</v>
      </c>
      <c r="V32" s="334">
        <v>0</v>
      </c>
      <c r="W32" s="334">
        <v>1715562.01033</v>
      </c>
      <c r="X32" s="334">
        <v>0</v>
      </c>
      <c r="Y32" s="335">
        <v>0</v>
      </c>
      <c r="Z32" s="1118"/>
    </row>
    <row r="33" spans="1:26" s="330" customFormat="1" ht="16.5" customHeight="1" thickBot="1" x14ac:dyDescent="0.25">
      <c r="A33" s="331" t="s">
        <v>982</v>
      </c>
      <c r="B33" s="336">
        <v>13649544.392635999</v>
      </c>
      <c r="C33" s="337">
        <v>5251130.142115999</v>
      </c>
      <c r="D33" s="338">
        <v>8398414.2505200002</v>
      </c>
      <c r="E33" s="338">
        <v>0</v>
      </c>
      <c r="F33" s="338">
        <v>0</v>
      </c>
      <c r="G33" s="339">
        <v>0</v>
      </c>
      <c r="H33" s="336">
        <v>13727105.770558</v>
      </c>
      <c r="I33" s="337">
        <v>5716648.6365679996</v>
      </c>
      <c r="J33" s="338">
        <v>8010457.13399</v>
      </c>
      <c r="K33" s="338">
        <v>0</v>
      </c>
      <c r="L33" s="338">
        <v>0</v>
      </c>
      <c r="M33" s="339">
        <v>0</v>
      </c>
      <c r="N33" s="336">
        <v>14120642.92787</v>
      </c>
      <c r="O33" s="337">
        <v>5865368.9819799997</v>
      </c>
      <c r="P33" s="338">
        <v>8255273.9458900001</v>
      </c>
      <c r="Q33" s="338">
        <v>0</v>
      </c>
      <c r="R33" s="338">
        <v>0</v>
      </c>
      <c r="S33" s="339">
        <v>0</v>
      </c>
      <c r="T33" s="336">
        <v>14090130.45181</v>
      </c>
      <c r="U33" s="337">
        <v>5985890.2118500005</v>
      </c>
      <c r="V33" s="338">
        <v>8104240.2399599999</v>
      </c>
      <c r="W33" s="338">
        <v>0</v>
      </c>
      <c r="X33" s="338">
        <v>0</v>
      </c>
      <c r="Y33" s="339">
        <v>0</v>
      </c>
      <c r="Z33" s="1119"/>
    </row>
    <row r="34" spans="1:26" x14ac:dyDescent="0.2">
      <c r="V34" s="307"/>
    </row>
  </sheetData>
  <mergeCells count="73">
    <mergeCell ref="T8:Y8"/>
    <mergeCell ref="Y9:Y10"/>
    <mergeCell ref="T7:Y7"/>
    <mergeCell ref="Y30:Y31"/>
    <mergeCell ref="T29:Y29"/>
    <mergeCell ref="T28:Y28"/>
    <mergeCell ref="S9:S10"/>
    <mergeCell ref="N8:S8"/>
    <mergeCell ref="N7:S7"/>
    <mergeCell ref="S30:S31"/>
    <mergeCell ref="N29:S29"/>
    <mergeCell ref="N28:S28"/>
    <mergeCell ref="N30:N31"/>
    <mergeCell ref="O30:O31"/>
    <mergeCell ref="P30:P31"/>
    <mergeCell ref="Q30:Q31"/>
    <mergeCell ref="R30:R31"/>
    <mergeCell ref="P9:P10"/>
    <mergeCell ref="Q9:Q10"/>
    <mergeCell ref="R9:R10"/>
    <mergeCell ref="H7:M7"/>
    <mergeCell ref="G9:G10"/>
    <mergeCell ref="G30:G31"/>
    <mergeCell ref="B29:G29"/>
    <mergeCell ref="B28:G28"/>
    <mergeCell ref="B8:G8"/>
    <mergeCell ref="L30:L31"/>
    <mergeCell ref="F30:F31"/>
    <mergeCell ref="H9:H10"/>
    <mergeCell ref="M9:M10"/>
    <mergeCell ref="M30:M31"/>
    <mergeCell ref="H29:M29"/>
    <mergeCell ref="H28:M28"/>
    <mergeCell ref="H8:M8"/>
    <mergeCell ref="Z28:Z33"/>
    <mergeCell ref="A3:Z3"/>
    <mergeCell ref="T30:T31"/>
    <mergeCell ref="U30:U31"/>
    <mergeCell ref="V30:V31"/>
    <mergeCell ref="W30:W31"/>
    <mergeCell ref="X30:X31"/>
    <mergeCell ref="T9:T10"/>
    <mergeCell ref="U9:U10"/>
    <mergeCell ref="V9:V10"/>
    <mergeCell ref="W9:W10"/>
    <mergeCell ref="X9:X10"/>
    <mergeCell ref="H30:H31"/>
    <mergeCell ref="I30:I31"/>
    <mergeCell ref="J30:J31"/>
    <mergeCell ref="K30:K31"/>
    <mergeCell ref="A4:F5"/>
    <mergeCell ref="Z4:Z5"/>
    <mergeCell ref="A6:C6"/>
    <mergeCell ref="A7:A10"/>
    <mergeCell ref="B9:B10"/>
    <mergeCell ref="C9:C10"/>
    <mergeCell ref="D9:D10"/>
    <mergeCell ref="I9:I10"/>
    <mergeCell ref="J9:J10"/>
    <mergeCell ref="K9:K10"/>
    <mergeCell ref="L9:L10"/>
    <mergeCell ref="E9:E10"/>
    <mergeCell ref="F9:F10"/>
    <mergeCell ref="Z7:Z27"/>
    <mergeCell ref="N9:N10"/>
    <mergeCell ref="O9:O10"/>
    <mergeCell ref="F6:G6"/>
    <mergeCell ref="A28:A31"/>
    <mergeCell ref="B30:B31"/>
    <mergeCell ref="C30:C31"/>
    <mergeCell ref="D30:D31"/>
    <mergeCell ref="E30:E31"/>
    <mergeCell ref="B7:G7"/>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12"/>
  <sheetViews>
    <sheetView zoomScaleSheetLayoutView="100" workbookViewId="0">
      <selection activeCell="G48" sqref="G48"/>
    </sheetView>
  </sheetViews>
  <sheetFormatPr defaultColWidth="8.85546875" defaultRowHeight="11.25" x14ac:dyDescent="0.2"/>
  <cols>
    <col min="1" max="1" width="35.42578125" style="32" customWidth="1"/>
    <col min="2" max="2" width="21.7109375" style="32" customWidth="1"/>
    <col min="3" max="3" width="7.28515625" style="32" customWidth="1"/>
    <col min="4" max="7" width="14" style="32" customWidth="1"/>
    <col min="8" max="8" width="10.42578125" style="32" customWidth="1"/>
    <col min="9" max="16384" width="8.85546875" style="32"/>
  </cols>
  <sheetData>
    <row r="1" spans="1:8" ht="39.75" customHeight="1" x14ac:dyDescent="0.2">
      <c r="A1" s="249" t="s">
        <v>945</v>
      </c>
      <c r="B1" s="1150" t="s">
        <v>3111</v>
      </c>
      <c r="C1" s="1150"/>
      <c r="D1" s="1150"/>
      <c r="E1" s="1150"/>
      <c r="F1" s="1150"/>
      <c r="G1" s="1150"/>
      <c r="H1" s="1151"/>
    </row>
    <row r="2" spans="1:8" ht="16.5" customHeight="1" x14ac:dyDescent="0.2">
      <c r="A2" s="227" t="s">
        <v>3109</v>
      </c>
      <c r="B2" s="340"/>
      <c r="C2" s="340"/>
      <c r="D2" s="340"/>
      <c r="E2" s="340"/>
      <c r="F2" s="340"/>
      <c r="G2" s="340"/>
      <c r="H2" s="341"/>
    </row>
    <row r="3" spans="1:8" ht="12" thickBot="1" x14ac:dyDescent="0.25">
      <c r="A3" s="1075"/>
      <c r="B3" s="1076"/>
      <c r="C3" s="1076"/>
      <c r="D3" s="1076"/>
      <c r="E3" s="1076"/>
      <c r="F3" s="1076"/>
      <c r="G3" s="1076"/>
      <c r="H3" s="1155"/>
    </row>
    <row r="4" spans="1:8" x14ac:dyDescent="0.2">
      <c r="A4" s="957" t="s">
        <v>7</v>
      </c>
      <c r="B4" s="958"/>
      <c r="C4" s="958"/>
      <c r="D4" s="958"/>
      <c r="E4" s="958"/>
      <c r="F4" s="958"/>
      <c r="G4" s="958"/>
      <c r="H4" s="961" t="s">
        <v>3122</v>
      </c>
    </row>
    <row r="5" spans="1:8" ht="64.5" customHeight="1" thickBot="1" x14ac:dyDescent="0.25">
      <c r="A5" s="959"/>
      <c r="B5" s="960"/>
      <c r="C5" s="960"/>
      <c r="D5" s="960"/>
      <c r="E5" s="960"/>
      <c r="F5" s="960"/>
      <c r="G5" s="960"/>
      <c r="H5" s="962"/>
    </row>
    <row r="6" spans="1:8" ht="12" thickBot="1" x14ac:dyDescent="0.25">
      <c r="A6" s="1178" t="s">
        <v>3113</v>
      </c>
      <c r="B6" s="1179"/>
      <c r="C6" s="1180"/>
      <c r="D6" s="1177" t="str">
        <f>Obsah!C4</f>
        <v>(31/12/2016)</v>
      </c>
      <c r="E6" s="1060"/>
      <c r="F6" s="1060"/>
      <c r="G6" s="1061"/>
      <c r="H6" s="41"/>
    </row>
    <row r="7" spans="1:8" ht="39.950000000000003" customHeight="1" x14ac:dyDescent="0.2">
      <c r="A7" s="1156" t="s">
        <v>232</v>
      </c>
      <c r="B7" s="1157"/>
      <c r="C7" s="1158"/>
      <c r="D7" s="344" t="s">
        <v>107</v>
      </c>
      <c r="E7" s="345" t="s">
        <v>106</v>
      </c>
      <c r="F7" s="344" t="s">
        <v>105</v>
      </c>
      <c r="G7" s="346" t="s">
        <v>104</v>
      </c>
      <c r="H7" s="1162" t="s">
        <v>231</v>
      </c>
    </row>
    <row r="8" spans="1:8" ht="21" customHeight="1" thickBot="1" x14ac:dyDescent="0.25">
      <c r="A8" s="1159"/>
      <c r="B8" s="1160"/>
      <c r="C8" s="1161"/>
      <c r="D8" s="347" t="str">
        <f>+'I. Část 5'!D8</f>
        <v>(4/2016)</v>
      </c>
      <c r="E8" s="348" t="str">
        <f>+'I. Část 5'!E8</f>
        <v>(3/2016)</v>
      </c>
      <c r="F8" s="347" t="str">
        <f>+'I. Část 5'!F8</f>
        <v>(2/2016)</v>
      </c>
      <c r="G8" s="349" t="str">
        <f>+'I. Část 5'!G8</f>
        <v>(1/2016)</v>
      </c>
      <c r="H8" s="1163"/>
    </row>
    <row r="9" spans="1:8" x14ac:dyDescent="0.2">
      <c r="A9" s="1171" t="s">
        <v>230</v>
      </c>
      <c r="B9" s="1172"/>
      <c r="C9" s="1173"/>
      <c r="D9" s="354">
        <v>615594583.00214899</v>
      </c>
      <c r="E9" s="354">
        <v>611072533.06036794</v>
      </c>
      <c r="F9" s="355">
        <v>611870039.08898699</v>
      </c>
      <c r="G9" s="356">
        <v>604254926.26245999</v>
      </c>
      <c r="H9" s="1163"/>
    </row>
    <row r="10" spans="1:8" ht="26.25" customHeight="1" x14ac:dyDescent="0.2">
      <c r="A10" s="1152" t="s">
        <v>3088</v>
      </c>
      <c r="B10" s="1153"/>
      <c r="C10" s="1154"/>
      <c r="D10" s="357">
        <v>11148897.883060001</v>
      </c>
      <c r="E10" s="357">
        <v>11807502.89677</v>
      </c>
      <c r="F10" s="358">
        <v>10094232.027650001</v>
      </c>
      <c r="G10" s="359">
        <v>10970661.83089</v>
      </c>
      <c r="H10" s="1163"/>
    </row>
    <row r="11" spans="1:8" x14ac:dyDescent="0.2">
      <c r="A11" s="1152" t="s">
        <v>229</v>
      </c>
      <c r="B11" s="1153"/>
      <c r="C11" s="1154"/>
      <c r="D11" s="357">
        <v>3498580.9896999998</v>
      </c>
      <c r="E11" s="357">
        <v>3182748.16536</v>
      </c>
      <c r="F11" s="358">
        <v>3068902.5184599999</v>
      </c>
      <c r="G11" s="359">
        <v>2995353.8790500001</v>
      </c>
      <c r="H11" s="1163"/>
    </row>
    <row r="12" spans="1:8" x14ac:dyDescent="0.2">
      <c r="A12" s="1152" t="s">
        <v>228</v>
      </c>
      <c r="B12" s="1153"/>
      <c r="C12" s="1154"/>
      <c r="D12" s="357">
        <v>6497715.1465499997</v>
      </c>
      <c r="E12" s="357">
        <v>7335650.6866800003</v>
      </c>
      <c r="F12" s="358">
        <v>5591268.5194699997</v>
      </c>
      <c r="G12" s="359">
        <v>5356741.9569100002</v>
      </c>
      <c r="H12" s="1163"/>
    </row>
    <row r="13" spans="1:8" x14ac:dyDescent="0.2">
      <c r="A13" s="1152" t="s">
        <v>3089</v>
      </c>
      <c r="B13" s="1153"/>
      <c r="C13" s="1154"/>
      <c r="D13" s="357">
        <v>1152601.7468099999</v>
      </c>
      <c r="E13" s="357">
        <v>1289104.04473</v>
      </c>
      <c r="F13" s="358">
        <v>1434060.98972</v>
      </c>
      <c r="G13" s="359">
        <v>2618565.99493</v>
      </c>
      <c r="H13" s="1163"/>
    </row>
    <row r="14" spans="1:8" x14ac:dyDescent="0.2">
      <c r="A14" s="1152" t="s">
        <v>3106</v>
      </c>
      <c r="B14" s="1153"/>
      <c r="C14" s="1154"/>
      <c r="D14" s="357">
        <v>9031622.1270599999</v>
      </c>
      <c r="E14" s="357">
        <v>10080072.542158</v>
      </c>
      <c r="F14" s="358">
        <v>13321325.113306001</v>
      </c>
      <c r="G14" s="359">
        <v>10781414.706307</v>
      </c>
      <c r="H14" s="1163"/>
    </row>
    <row r="15" spans="1:8" x14ac:dyDescent="0.2">
      <c r="A15" s="1152" t="s">
        <v>227</v>
      </c>
      <c r="B15" s="1153"/>
      <c r="C15" s="1154"/>
      <c r="D15" s="357">
        <v>6215910.5012100004</v>
      </c>
      <c r="E15" s="357">
        <v>6386508.0005980004</v>
      </c>
      <c r="F15" s="358">
        <v>7509248.9311060002</v>
      </c>
      <c r="G15" s="359">
        <v>7155770.5450229999</v>
      </c>
      <c r="H15" s="1163"/>
    </row>
    <row r="16" spans="1:8" x14ac:dyDescent="0.2">
      <c r="A16" s="1152" t="s">
        <v>226</v>
      </c>
      <c r="B16" s="1153"/>
      <c r="C16" s="1154"/>
      <c r="D16" s="357">
        <v>0</v>
      </c>
      <c r="E16" s="357">
        <v>0</v>
      </c>
      <c r="F16" s="358">
        <v>0</v>
      </c>
      <c r="G16" s="359">
        <v>0</v>
      </c>
      <c r="H16" s="1163"/>
    </row>
    <row r="17" spans="1:8" x14ac:dyDescent="0.2">
      <c r="A17" s="1152" t="s">
        <v>225</v>
      </c>
      <c r="B17" s="1153"/>
      <c r="C17" s="1154"/>
      <c r="D17" s="357">
        <v>2815711.62585</v>
      </c>
      <c r="E17" s="357">
        <v>3693564.5415599998</v>
      </c>
      <c r="F17" s="358">
        <v>5812076.1821999997</v>
      </c>
      <c r="G17" s="359">
        <v>3625644.1612840001</v>
      </c>
      <c r="H17" s="1163"/>
    </row>
    <row r="18" spans="1:8" x14ac:dyDescent="0.2">
      <c r="A18" s="1152" t="s">
        <v>224</v>
      </c>
      <c r="B18" s="1153"/>
      <c r="C18" s="1154"/>
      <c r="D18" s="357">
        <v>0</v>
      </c>
      <c r="E18" s="357">
        <v>0</v>
      </c>
      <c r="F18" s="358">
        <v>0</v>
      </c>
      <c r="G18" s="359">
        <v>0</v>
      </c>
      <c r="H18" s="1163"/>
    </row>
    <row r="19" spans="1:8" x14ac:dyDescent="0.2">
      <c r="A19" s="1152" t="s">
        <v>223</v>
      </c>
      <c r="B19" s="1153"/>
      <c r="C19" s="1154"/>
      <c r="D19" s="357">
        <v>20.835899999999999</v>
      </c>
      <c r="E19" s="357">
        <v>19.699000000000002</v>
      </c>
      <c r="F19" s="358">
        <v>48598.558900000004</v>
      </c>
      <c r="G19" s="359">
        <v>79315.367549999995</v>
      </c>
      <c r="H19" s="1163"/>
    </row>
    <row r="20" spans="1:8" x14ac:dyDescent="0.2">
      <c r="A20" s="1152" t="s">
        <v>222</v>
      </c>
      <c r="B20" s="1153"/>
      <c r="C20" s="1154"/>
      <c r="D20" s="357">
        <v>20.835899999999999</v>
      </c>
      <c r="E20" s="357">
        <v>19.699000000000002</v>
      </c>
      <c r="F20" s="358">
        <v>19.838899999999999</v>
      </c>
      <c r="G20" s="359">
        <v>21.542200000000001</v>
      </c>
      <c r="H20" s="1163"/>
    </row>
    <row r="21" spans="1:8" x14ac:dyDescent="0.2">
      <c r="A21" s="1152" t="s">
        <v>221</v>
      </c>
      <c r="B21" s="1153"/>
      <c r="C21" s="1154"/>
      <c r="D21" s="357">
        <v>0</v>
      </c>
      <c r="E21" s="357">
        <v>0</v>
      </c>
      <c r="F21" s="358">
        <v>48578.720000000001</v>
      </c>
      <c r="G21" s="359">
        <v>79293.825349999999</v>
      </c>
      <c r="H21" s="1163"/>
    </row>
    <row r="22" spans="1:8" x14ac:dyDescent="0.2">
      <c r="A22" s="1152" t="s">
        <v>220</v>
      </c>
      <c r="B22" s="1153"/>
      <c r="C22" s="1154"/>
      <c r="D22" s="357">
        <v>0</v>
      </c>
      <c r="E22" s="357">
        <v>0</v>
      </c>
      <c r="F22" s="358">
        <v>0</v>
      </c>
      <c r="G22" s="359">
        <v>0</v>
      </c>
      <c r="H22" s="1163"/>
    </row>
    <row r="23" spans="1:8" x14ac:dyDescent="0.2">
      <c r="A23" s="1152" t="s">
        <v>219</v>
      </c>
      <c r="B23" s="1153"/>
      <c r="C23" s="1154"/>
      <c r="D23" s="357">
        <v>80191634.37624</v>
      </c>
      <c r="E23" s="357">
        <v>83070031.569920003</v>
      </c>
      <c r="F23" s="358">
        <v>84046602.646349996</v>
      </c>
      <c r="G23" s="359">
        <v>84363835.278679997</v>
      </c>
      <c r="H23" s="1163"/>
    </row>
    <row r="24" spans="1:8" x14ac:dyDescent="0.2">
      <c r="A24" s="1152" t="s">
        <v>218</v>
      </c>
      <c r="B24" s="1153"/>
      <c r="C24" s="1154"/>
      <c r="D24" s="357">
        <v>229200.18218</v>
      </c>
      <c r="E24" s="357">
        <v>215419.84781000001</v>
      </c>
      <c r="F24" s="358">
        <v>195449.37177999999</v>
      </c>
      <c r="G24" s="359">
        <v>631138.90284999995</v>
      </c>
      <c r="H24" s="1163"/>
    </row>
    <row r="25" spans="1:8" x14ac:dyDescent="0.2">
      <c r="A25" s="1152" t="s">
        <v>217</v>
      </c>
      <c r="B25" s="1153"/>
      <c r="C25" s="1154"/>
      <c r="D25" s="357">
        <v>79962434.194059998</v>
      </c>
      <c r="E25" s="357">
        <v>82854611.722110003</v>
      </c>
      <c r="F25" s="358">
        <v>83851153.274570003</v>
      </c>
      <c r="G25" s="359">
        <v>83732696.375829995</v>
      </c>
      <c r="H25" s="1163"/>
    </row>
    <row r="26" spans="1:8" x14ac:dyDescent="0.2">
      <c r="A26" s="1152" t="s">
        <v>216</v>
      </c>
      <c r="B26" s="1153"/>
      <c r="C26" s="1154"/>
      <c r="D26" s="357">
        <v>0</v>
      </c>
      <c r="E26" s="357">
        <v>0</v>
      </c>
      <c r="F26" s="358">
        <v>0</v>
      </c>
      <c r="G26" s="359">
        <v>0</v>
      </c>
      <c r="H26" s="1163"/>
    </row>
    <row r="27" spans="1:8" x14ac:dyDescent="0.2">
      <c r="A27" s="1152" t="s">
        <v>215</v>
      </c>
      <c r="B27" s="1153"/>
      <c r="C27" s="1154"/>
      <c r="D27" s="357">
        <v>499606576.904755</v>
      </c>
      <c r="E27" s="357">
        <v>488785584.71662998</v>
      </c>
      <c r="F27" s="358">
        <v>487381855.21616203</v>
      </c>
      <c r="G27" s="359">
        <v>481338486.73906302</v>
      </c>
      <c r="H27" s="1163"/>
    </row>
    <row r="28" spans="1:8" x14ac:dyDescent="0.2">
      <c r="A28" s="1152" t="s">
        <v>214</v>
      </c>
      <c r="B28" s="1153"/>
      <c r="C28" s="1154"/>
      <c r="D28" s="357">
        <v>0</v>
      </c>
      <c r="E28" s="357">
        <v>0</v>
      </c>
      <c r="F28" s="358">
        <v>0</v>
      </c>
      <c r="G28" s="359">
        <v>0</v>
      </c>
      <c r="H28" s="1163"/>
    </row>
    <row r="29" spans="1:8" x14ac:dyDescent="0.2">
      <c r="A29" s="1152" t="s">
        <v>213</v>
      </c>
      <c r="B29" s="1153"/>
      <c r="C29" s="1154"/>
      <c r="D29" s="357">
        <v>499606576.904755</v>
      </c>
      <c r="E29" s="357">
        <v>488785584.71662998</v>
      </c>
      <c r="F29" s="358">
        <v>487381855.21616203</v>
      </c>
      <c r="G29" s="359">
        <v>481338486.73906302</v>
      </c>
      <c r="H29" s="1163"/>
    </row>
    <row r="30" spans="1:8" x14ac:dyDescent="0.2">
      <c r="A30" s="1152" t="s">
        <v>212</v>
      </c>
      <c r="B30" s="1153"/>
      <c r="C30" s="1154"/>
      <c r="D30" s="357">
        <v>185595.47964999999</v>
      </c>
      <c r="E30" s="357">
        <v>183236.58554999999</v>
      </c>
      <c r="F30" s="358">
        <v>181614.05484999999</v>
      </c>
      <c r="G30" s="359">
        <v>188269.31917</v>
      </c>
      <c r="H30" s="1163"/>
    </row>
    <row r="31" spans="1:8" x14ac:dyDescent="0.2">
      <c r="A31" s="1152" t="s">
        <v>211</v>
      </c>
      <c r="B31" s="1153"/>
      <c r="C31" s="1154"/>
      <c r="D31" s="357">
        <v>185595.47964999999</v>
      </c>
      <c r="E31" s="357">
        <v>183236.58554999999</v>
      </c>
      <c r="F31" s="358">
        <v>181614.05484999999</v>
      </c>
      <c r="G31" s="359">
        <v>188269.31917</v>
      </c>
      <c r="H31" s="1163"/>
    </row>
    <row r="32" spans="1:8" x14ac:dyDescent="0.2">
      <c r="A32" s="1152" t="s">
        <v>210</v>
      </c>
      <c r="B32" s="1153"/>
      <c r="C32" s="1154"/>
      <c r="D32" s="357">
        <v>0</v>
      </c>
      <c r="E32" s="357">
        <v>0</v>
      </c>
      <c r="F32" s="358">
        <v>0</v>
      </c>
      <c r="G32" s="359">
        <v>0</v>
      </c>
      <c r="H32" s="1163"/>
    </row>
    <row r="33" spans="1:8" x14ac:dyDescent="0.2">
      <c r="A33" s="1152" t="s">
        <v>209</v>
      </c>
      <c r="B33" s="1153"/>
      <c r="C33" s="1154"/>
      <c r="D33" s="357">
        <v>5166822.8415999999</v>
      </c>
      <c r="E33" s="357">
        <v>6228556.7056799997</v>
      </c>
      <c r="F33" s="358">
        <v>6303526.2954099998</v>
      </c>
      <c r="G33" s="359">
        <v>6035616.4549000002</v>
      </c>
      <c r="H33" s="1163"/>
    </row>
    <row r="34" spans="1:8" x14ac:dyDescent="0.2">
      <c r="A34" s="1152" t="s">
        <v>208</v>
      </c>
      <c r="B34" s="1153"/>
      <c r="C34" s="1154"/>
      <c r="D34" s="357">
        <v>0</v>
      </c>
      <c r="E34" s="357">
        <v>0</v>
      </c>
      <c r="F34" s="358">
        <v>0</v>
      </c>
      <c r="G34" s="359">
        <v>0</v>
      </c>
      <c r="H34" s="1163"/>
    </row>
    <row r="35" spans="1:8" x14ac:dyDescent="0.2">
      <c r="A35" s="1152" t="s">
        <v>207</v>
      </c>
      <c r="B35" s="1153"/>
      <c r="C35" s="1154"/>
      <c r="D35" s="357">
        <v>3979666.50911</v>
      </c>
      <c r="E35" s="357">
        <v>3979666.50911</v>
      </c>
      <c r="F35" s="358">
        <v>3979666.50911</v>
      </c>
      <c r="G35" s="359">
        <v>3978784.5747799999</v>
      </c>
      <c r="H35" s="1163"/>
    </row>
    <row r="36" spans="1:8" x14ac:dyDescent="0.2">
      <c r="A36" s="1152" t="s">
        <v>206</v>
      </c>
      <c r="B36" s="1153"/>
      <c r="C36" s="1154"/>
      <c r="D36" s="357">
        <v>1317019.2851199999</v>
      </c>
      <c r="E36" s="357">
        <v>1309815.8237300001</v>
      </c>
      <c r="F36" s="358">
        <v>1324084.48214</v>
      </c>
      <c r="G36" s="359">
        <v>1346306.0713299999</v>
      </c>
      <c r="H36" s="1163"/>
    </row>
    <row r="37" spans="1:8" x14ac:dyDescent="0.2">
      <c r="A37" s="1152" t="s">
        <v>205</v>
      </c>
      <c r="B37" s="1153"/>
      <c r="C37" s="1154"/>
      <c r="D37" s="357">
        <v>1317019.2851199999</v>
      </c>
      <c r="E37" s="357">
        <v>1309815.8237300001</v>
      </c>
      <c r="F37" s="358">
        <v>1324084.48214</v>
      </c>
      <c r="G37" s="359">
        <v>1346306.0713299999</v>
      </c>
      <c r="H37" s="1163"/>
    </row>
    <row r="38" spans="1:8" x14ac:dyDescent="0.2">
      <c r="A38" s="1152" t="s">
        <v>3090</v>
      </c>
      <c r="B38" s="1153"/>
      <c r="C38" s="1154"/>
      <c r="D38" s="357">
        <v>0</v>
      </c>
      <c r="E38" s="357">
        <v>0</v>
      </c>
      <c r="F38" s="358">
        <v>0</v>
      </c>
      <c r="G38" s="359">
        <v>0</v>
      </c>
      <c r="H38" s="1163"/>
    </row>
    <row r="39" spans="1:8" x14ac:dyDescent="0.2">
      <c r="A39" s="1152" t="s">
        <v>204</v>
      </c>
      <c r="B39" s="1153"/>
      <c r="C39" s="1154"/>
      <c r="D39" s="357">
        <v>1227215.27734</v>
      </c>
      <c r="E39" s="357">
        <v>1019858.09594</v>
      </c>
      <c r="F39" s="358">
        <v>867616.47663000005</v>
      </c>
      <c r="G39" s="359">
        <v>720576.50962999999</v>
      </c>
      <c r="H39" s="1163"/>
    </row>
    <row r="40" spans="1:8" x14ac:dyDescent="0.2">
      <c r="A40" s="1152" t="s">
        <v>203</v>
      </c>
      <c r="B40" s="1153"/>
      <c r="C40" s="1154"/>
      <c r="D40" s="357">
        <v>0</v>
      </c>
      <c r="E40" s="357">
        <v>0</v>
      </c>
      <c r="F40" s="358">
        <v>0</v>
      </c>
      <c r="G40" s="359">
        <v>0</v>
      </c>
      <c r="H40" s="1163"/>
    </row>
    <row r="41" spans="1:8" x14ac:dyDescent="0.2">
      <c r="A41" s="1152" t="s">
        <v>202</v>
      </c>
      <c r="B41" s="1153"/>
      <c r="C41" s="1154"/>
      <c r="D41" s="357">
        <v>1227215.27734</v>
      </c>
      <c r="E41" s="357">
        <v>1019858.09594</v>
      </c>
      <c r="F41" s="358">
        <v>867616.47663000005</v>
      </c>
      <c r="G41" s="359">
        <v>720576.50962999999</v>
      </c>
      <c r="H41" s="1163"/>
    </row>
    <row r="42" spans="1:8" x14ac:dyDescent="0.2">
      <c r="A42" s="1152" t="s">
        <v>201</v>
      </c>
      <c r="B42" s="1153"/>
      <c r="C42" s="1154"/>
      <c r="D42" s="357">
        <v>756655.66946</v>
      </c>
      <c r="E42" s="357">
        <v>671382.67186</v>
      </c>
      <c r="F42" s="358">
        <v>825902.40641000005</v>
      </c>
      <c r="G42" s="359">
        <v>837473.93171999999</v>
      </c>
      <c r="H42" s="1163"/>
    </row>
    <row r="43" spans="1:8" x14ac:dyDescent="0.2">
      <c r="A43" s="1152" t="s">
        <v>200</v>
      </c>
      <c r="B43" s="1153"/>
      <c r="C43" s="1154"/>
      <c r="D43" s="357">
        <v>248402.95061</v>
      </c>
      <c r="E43" s="357">
        <v>271311.37880000001</v>
      </c>
      <c r="F43" s="358">
        <v>162124.88565000001</v>
      </c>
      <c r="G43" s="359">
        <v>128698.11913000001</v>
      </c>
      <c r="H43" s="1163"/>
    </row>
    <row r="44" spans="1:8" x14ac:dyDescent="0.2">
      <c r="A44" s="1152" t="s">
        <v>199</v>
      </c>
      <c r="B44" s="1153"/>
      <c r="C44" s="1154"/>
      <c r="D44" s="357">
        <v>508252.71885</v>
      </c>
      <c r="E44" s="357">
        <v>400071.29306</v>
      </c>
      <c r="F44" s="358">
        <v>663777.52075999998</v>
      </c>
      <c r="G44" s="359">
        <v>708775.81258999999</v>
      </c>
      <c r="H44" s="1163"/>
    </row>
    <row r="45" spans="1:8" x14ac:dyDescent="0.2">
      <c r="A45" s="1152" t="s">
        <v>198</v>
      </c>
      <c r="B45" s="1153"/>
      <c r="C45" s="1154"/>
      <c r="D45" s="357">
        <v>2979127.3633130002</v>
      </c>
      <c r="E45" s="357">
        <v>3901927.97927</v>
      </c>
      <c r="F45" s="358">
        <v>3456259.25385</v>
      </c>
      <c r="G45" s="359">
        <v>3573350.6223300002</v>
      </c>
      <c r="H45" s="1163"/>
    </row>
    <row r="46" spans="1:8" ht="12" thickBot="1" x14ac:dyDescent="0.25">
      <c r="A46" s="1174" t="s">
        <v>3091</v>
      </c>
      <c r="B46" s="1175"/>
      <c r="C46" s="1176"/>
      <c r="D46" s="360">
        <v>3728.4495400000001</v>
      </c>
      <c r="E46" s="360">
        <v>34877.264750000002</v>
      </c>
      <c r="F46" s="361">
        <v>38756.048219999997</v>
      </c>
      <c r="G46" s="362">
        <v>40834.856110000001</v>
      </c>
      <c r="H46" s="1163"/>
    </row>
    <row r="47" spans="1:8" s="353" customFormat="1" ht="34.5" thickBot="1" x14ac:dyDescent="0.3">
      <c r="A47" s="1168" t="s">
        <v>197</v>
      </c>
      <c r="B47" s="1169"/>
      <c r="C47" s="1170"/>
      <c r="D47" s="350" t="s">
        <v>107</v>
      </c>
      <c r="E47" s="351" t="s">
        <v>106</v>
      </c>
      <c r="F47" s="350" t="s">
        <v>105</v>
      </c>
      <c r="G47" s="352" t="s">
        <v>104</v>
      </c>
      <c r="H47" s="1163"/>
    </row>
    <row r="48" spans="1:8" x14ac:dyDescent="0.2">
      <c r="A48" s="1181" t="s">
        <v>196</v>
      </c>
      <c r="B48" s="1182"/>
      <c r="C48" s="1183"/>
      <c r="D48" s="354">
        <v>615594582.82840896</v>
      </c>
      <c r="E48" s="354">
        <v>611072532.985816</v>
      </c>
      <c r="F48" s="312">
        <v>611870039.08948696</v>
      </c>
      <c r="G48" s="312">
        <v>604254926.24669397</v>
      </c>
      <c r="H48" s="1163"/>
    </row>
    <row r="49" spans="1:8" x14ac:dyDescent="0.2">
      <c r="A49" s="1165" t="s">
        <v>195</v>
      </c>
      <c r="B49" s="1166"/>
      <c r="C49" s="1167"/>
      <c r="D49" s="357">
        <v>552060122.36195898</v>
      </c>
      <c r="E49" s="357">
        <v>547725614.54942596</v>
      </c>
      <c r="F49" s="313">
        <v>550079405.33939695</v>
      </c>
      <c r="G49" s="313">
        <v>543773999.24910295</v>
      </c>
      <c r="H49" s="1163"/>
    </row>
    <row r="50" spans="1:8" x14ac:dyDescent="0.2">
      <c r="A50" s="1165" t="s">
        <v>194</v>
      </c>
      <c r="B50" s="1166"/>
      <c r="C50" s="1167"/>
      <c r="D50" s="357">
        <v>6569234.9758540001</v>
      </c>
      <c r="E50" s="357">
        <v>7482070.7716119997</v>
      </c>
      <c r="F50" s="313">
        <v>9257469.4405049998</v>
      </c>
      <c r="G50" s="313">
        <v>8917908.1475399993</v>
      </c>
      <c r="H50" s="1163"/>
    </row>
    <row r="51" spans="1:8" x14ac:dyDescent="0.2">
      <c r="A51" s="1165" t="s">
        <v>193</v>
      </c>
      <c r="B51" s="1166"/>
      <c r="C51" s="1167"/>
      <c r="D51" s="357">
        <v>5535536.8886439996</v>
      </c>
      <c r="E51" s="357">
        <v>6189324.0485319998</v>
      </c>
      <c r="F51" s="313">
        <v>6970818.732535</v>
      </c>
      <c r="G51" s="313">
        <v>7107067.0298699997</v>
      </c>
      <c r="H51" s="1163"/>
    </row>
    <row r="52" spans="1:8" x14ac:dyDescent="0.2">
      <c r="A52" s="1165" t="s">
        <v>192</v>
      </c>
      <c r="B52" s="1166"/>
      <c r="C52" s="1167"/>
      <c r="D52" s="357">
        <v>1033698.08721</v>
      </c>
      <c r="E52" s="357">
        <v>1292746.7230799999</v>
      </c>
      <c r="F52" s="313">
        <v>2286650.7079699999</v>
      </c>
      <c r="G52" s="313">
        <v>1810841.1176700001</v>
      </c>
      <c r="H52" s="1163"/>
    </row>
    <row r="53" spans="1:8" x14ac:dyDescent="0.2">
      <c r="A53" s="1165" t="s">
        <v>191</v>
      </c>
      <c r="B53" s="1166"/>
      <c r="C53" s="1167"/>
      <c r="D53" s="357">
        <v>0</v>
      </c>
      <c r="E53" s="357">
        <v>0</v>
      </c>
      <c r="F53" s="313">
        <v>0</v>
      </c>
      <c r="G53" s="313">
        <v>0</v>
      </c>
      <c r="H53" s="1163"/>
    </row>
    <row r="54" spans="1:8" x14ac:dyDescent="0.2">
      <c r="A54" s="1165" t="s">
        <v>190</v>
      </c>
      <c r="B54" s="1166"/>
      <c r="C54" s="1167"/>
      <c r="D54" s="357">
        <v>0</v>
      </c>
      <c r="E54" s="357">
        <v>0</v>
      </c>
      <c r="F54" s="313">
        <v>0</v>
      </c>
      <c r="G54" s="313">
        <v>0</v>
      </c>
      <c r="H54" s="1163"/>
    </row>
    <row r="55" spans="1:8" x14ac:dyDescent="0.2">
      <c r="A55" s="1165" t="s">
        <v>189</v>
      </c>
      <c r="B55" s="1166"/>
      <c r="C55" s="1167"/>
      <c r="D55" s="357">
        <v>0</v>
      </c>
      <c r="E55" s="357">
        <v>0</v>
      </c>
      <c r="F55" s="313">
        <v>0</v>
      </c>
      <c r="G55" s="313">
        <v>0</v>
      </c>
      <c r="H55" s="1163"/>
    </row>
    <row r="56" spans="1:8" x14ac:dyDescent="0.2">
      <c r="A56" s="1165" t="s">
        <v>188</v>
      </c>
      <c r="B56" s="1166"/>
      <c r="C56" s="1167"/>
      <c r="D56" s="357">
        <v>0</v>
      </c>
      <c r="E56" s="357">
        <v>0</v>
      </c>
      <c r="F56" s="313">
        <v>0</v>
      </c>
      <c r="G56" s="313">
        <v>0</v>
      </c>
      <c r="H56" s="1163"/>
    </row>
    <row r="57" spans="1:8" x14ac:dyDescent="0.2">
      <c r="A57" s="1165" t="s">
        <v>187</v>
      </c>
      <c r="B57" s="1166"/>
      <c r="C57" s="1167"/>
      <c r="D57" s="357">
        <v>0</v>
      </c>
      <c r="E57" s="357">
        <v>0</v>
      </c>
      <c r="F57" s="313">
        <v>0</v>
      </c>
      <c r="G57" s="313">
        <v>0</v>
      </c>
      <c r="H57" s="1163"/>
    </row>
    <row r="58" spans="1:8" x14ac:dyDescent="0.2">
      <c r="A58" s="1165" t="s">
        <v>186</v>
      </c>
      <c r="B58" s="1166"/>
      <c r="C58" s="1167"/>
      <c r="D58" s="357">
        <v>0</v>
      </c>
      <c r="E58" s="357">
        <v>0</v>
      </c>
      <c r="F58" s="313">
        <v>0</v>
      </c>
      <c r="G58" s="313">
        <v>0</v>
      </c>
      <c r="H58" s="1163"/>
    </row>
    <row r="59" spans="1:8" x14ac:dyDescent="0.2">
      <c r="A59" s="1165" t="s">
        <v>185</v>
      </c>
      <c r="B59" s="1166"/>
      <c r="C59" s="1167"/>
      <c r="D59" s="357">
        <v>0</v>
      </c>
      <c r="E59" s="357">
        <v>0</v>
      </c>
      <c r="F59" s="313">
        <v>0</v>
      </c>
      <c r="G59" s="313">
        <v>0</v>
      </c>
      <c r="H59" s="1163"/>
    </row>
    <row r="60" spans="1:8" x14ac:dyDescent="0.2">
      <c r="A60" s="1165" t="s">
        <v>184</v>
      </c>
      <c r="B60" s="1166"/>
      <c r="C60" s="1167"/>
      <c r="D60" s="357">
        <v>531883768.876715</v>
      </c>
      <c r="E60" s="357">
        <v>522113645.90924501</v>
      </c>
      <c r="F60" s="313">
        <v>519644483.57659203</v>
      </c>
      <c r="G60" s="313">
        <v>515555505.924263</v>
      </c>
      <c r="H60" s="1163"/>
    </row>
    <row r="61" spans="1:8" x14ac:dyDescent="0.2">
      <c r="A61" s="1165" t="s">
        <v>183</v>
      </c>
      <c r="B61" s="1166"/>
      <c r="C61" s="1167"/>
      <c r="D61" s="357">
        <v>466786506.23865002</v>
      </c>
      <c r="E61" s="357">
        <v>452294401.72367001</v>
      </c>
      <c r="F61" s="313">
        <v>447490347.42615998</v>
      </c>
      <c r="G61" s="313">
        <v>443524813.96644002</v>
      </c>
      <c r="H61" s="1163"/>
    </row>
    <row r="62" spans="1:8" x14ac:dyDescent="0.2">
      <c r="A62" s="1165" t="s">
        <v>182</v>
      </c>
      <c r="B62" s="1166"/>
      <c r="C62" s="1167"/>
      <c r="D62" s="357">
        <v>65097262.638065003</v>
      </c>
      <c r="E62" s="357">
        <v>69819244.185574993</v>
      </c>
      <c r="F62" s="313">
        <v>72154136.150432006</v>
      </c>
      <c r="G62" s="313">
        <v>72030691.957822993</v>
      </c>
      <c r="H62" s="1163"/>
    </row>
    <row r="63" spans="1:8" x14ac:dyDescent="0.2">
      <c r="A63" s="1165" t="s">
        <v>181</v>
      </c>
      <c r="B63" s="1166"/>
      <c r="C63" s="1167"/>
      <c r="D63" s="357">
        <v>0</v>
      </c>
      <c r="E63" s="357">
        <v>0</v>
      </c>
      <c r="F63" s="313">
        <v>0</v>
      </c>
      <c r="G63" s="313">
        <v>0</v>
      </c>
      <c r="H63" s="1163"/>
    </row>
    <row r="64" spans="1:8" x14ac:dyDescent="0.2">
      <c r="A64" s="1165" t="s">
        <v>180</v>
      </c>
      <c r="B64" s="1166"/>
      <c r="C64" s="1167"/>
      <c r="D64" s="357">
        <v>3417018.87549</v>
      </c>
      <c r="E64" s="357">
        <v>4264073.5070200004</v>
      </c>
      <c r="F64" s="313">
        <v>4319639.6134299999</v>
      </c>
      <c r="G64" s="313">
        <v>3996893.6875900002</v>
      </c>
      <c r="H64" s="1163"/>
    </row>
    <row r="65" spans="1:8" x14ac:dyDescent="0.2">
      <c r="A65" s="1165" t="s">
        <v>179</v>
      </c>
      <c r="B65" s="1166"/>
      <c r="C65" s="1167"/>
      <c r="D65" s="357">
        <v>0</v>
      </c>
      <c r="E65" s="357">
        <v>0</v>
      </c>
      <c r="F65" s="313">
        <v>0</v>
      </c>
      <c r="G65" s="313">
        <v>0</v>
      </c>
      <c r="H65" s="1163"/>
    </row>
    <row r="66" spans="1:8" x14ac:dyDescent="0.2">
      <c r="A66" s="1165" t="s">
        <v>178</v>
      </c>
      <c r="B66" s="1166"/>
      <c r="C66" s="1167"/>
      <c r="D66" s="357">
        <v>935917.78908000002</v>
      </c>
      <c r="E66" s="357">
        <v>750451.54078000004</v>
      </c>
      <c r="F66" s="313">
        <v>1375633.26718</v>
      </c>
      <c r="G66" s="313">
        <v>1416031.6414699999</v>
      </c>
      <c r="H66" s="1163"/>
    </row>
    <row r="67" spans="1:8" x14ac:dyDescent="0.2">
      <c r="A67" s="1165" t="s">
        <v>3092</v>
      </c>
      <c r="B67" s="1166"/>
      <c r="C67" s="1167"/>
      <c r="D67" s="357">
        <v>0</v>
      </c>
      <c r="E67" s="357">
        <v>0</v>
      </c>
      <c r="F67" s="313">
        <v>0</v>
      </c>
      <c r="G67" s="313">
        <v>0</v>
      </c>
      <c r="H67" s="1163"/>
    </row>
    <row r="68" spans="1:8" x14ac:dyDescent="0.2">
      <c r="A68" s="1165" t="s">
        <v>3093</v>
      </c>
      <c r="B68" s="1166"/>
      <c r="C68" s="1167"/>
      <c r="D68" s="357">
        <v>0</v>
      </c>
      <c r="E68" s="357">
        <v>0</v>
      </c>
      <c r="F68" s="313">
        <v>0</v>
      </c>
      <c r="G68" s="313">
        <v>0</v>
      </c>
      <c r="H68" s="1163"/>
    </row>
    <row r="69" spans="1:8" x14ac:dyDescent="0.2">
      <c r="A69" s="1165" t="s">
        <v>177</v>
      </c>
      <c r="B69" s="1166"/>
      <c r="C69" s="1167"/>
      <c r="D69" s="357">
        <v>15124.689399999999</v>
      </c>
      <c r="E69" s="357">
        <v>10099.476570000001</v>
      </c>
      <c r="F69" s="313">
        <v>10130.121730000001</v>
      </c>
      <c r="G69" s="313">
        <v>10109.2273</v>
      </c>
      <c r="H69" s="1163"/>
    </row>
    <row r="70" spans="1:8" x14ac:dyDescent="0.2">
      <c r="A70" s="1165" t="s">
        <v>176</v>
      </c>
      <c r="B70" s="1166"/>
      <c r="C70" s="1167"/>
      <c r="D70" s="357">
        <v>68024.466230000005</v>
      </c>
      <c r="E70" s="357">
        <v>66079.431230000002</v>
      </c>
      <c r="F70" s="313">
        <v>64338.021059999999</v>
      </c>
      <c r="G70" s="313">
        <v>61209.150730000001</v>
      </c>
      <c r="H70" s="1163"/>
    </row>
    <row r="71" spans="1:8" x14ac:dyDescent="0.2">
      <c r="A71" s="1165" t="s">
        <v>175</v>
      </c>
      <c r="B71" s="1166"/>
      <c r="C71" s="1167"/>
      <c r="D71" s="357">
        <v>644934.13520000002</v>
      </c>
      <c r="E71" s="357">
        <v>669959.09910999995</v>
      </c>
      <c r="F71" s="313">
        <v>1296759.25688</v>
      </c>
      <c r="G71" s="313">
        <v>1339139.7440500001</v>
      </c>
      <c r="H71" s="1163"/>
    </row>
    <row r="72" spans="1:8" x14ac:dyDescent="0.2">
      <c r="A72" s="1165" t="s">
        <v>174</v>
      </c>
      <c r="B72" s="1166"/>
      <c r="C72" s="1167"/>
      <c r="D72" s="357">
        <v>207834.49825</v>
      </c>
      <c r="E72" s="357">
        <v>4313.5338700000002</v>
      </c>
      <c r="F72" s="313">
        <v>4405.86751</v>
      </c>
      <c r="G72" s="313">
        <v>5573.5193900000004</v>
      </c>
      <c r="H72" s="1163"/>
    </row>
    <row r="73" spans="1:8" x14ac:dyDescent="0.2">
      <c r="A73" s="1165" t="s">
        <v>173</v>
      </c>
      <c r="B73" s="1166"/>
      <c r="C73" s="1167"/>
      <c r="D73" s="357">
        <v>957417.23100000003</v>
      </c>
      <c r="E73" s="357">
        <v>974561.56160999998</v>
      </c>
      <c r="F73" s="313">
        <v>1627471.5412999999</v>
      </c>
      <c r="G73" s="313">
        <v>1551121.3193099999</v>
      </c>
      <c r="H73" s="1163"/>
    </row>
    <row r="74" spans="1:8" x14ac:dyDescent="0.2">
      <c r="A74" s="1165" t="s">
        <v>172</v>
      </c>
      <c r="B74" s="1166"/>
      <c r="C74" s="1167"/>
      <c r="D74" s="357">
        <v>386765.10600000003</v>
      </c>
      <c r="E74" s="357">
        <v>265279.32061</v>
      </c>
      <c r="F74" s="313">
        <v>942571.44429999997</v>
      </c>
      <c r="G74" s="313">
        <v>699879.98331000004</v>
      </c>
      <c r="H74" s="1163"/>
    </row>
    <row r="75" spans="1:8" x14ac:dyDescent="0.2">
      <c r="A75" s="1165" t="s">
        <v>171</v>
      </c>
      <c r="B75" s="1166"/>
      <c r="C75" s="1167"/>
      <c r="D75" s="357">
        <v>570652.125</v>
      </c>
      <c r="E75" s="357">
        <v>709282.24100000004</v>
      </c>
      <c r="F75" s="313">
        <v>684900.09699999995</v>
      </c>
      <c r="G75" s="313">
        <v>851241.33600000001</v>
      </c>
      <c r="H75" s="1163"/>
    </row>
    <row r="76" spans="1:8" x14ac:dyDescent="0.2">
      <c r="A76" s="1165" t="s">
        <v>170</v>
      </c>
      <c r="B76" s="1166"/>
      <c r="C76" s="1167"/>
      <c r="D76" s="357">
        <v>0</v>
      </c>
      <c r="E76" s="357">
        <v>0</v>
      </c>
      <c r="F76" s="313">
        <v>0</v>
      </c>
      <c r="G76" s="313">
        <v>0</v>
      </c>
      <c r="H76" s="1163"/>
    </row>
    <row r="77" spans="1:8" x14ac:dyDescent="0.2">
      <c r="A77" s="1165" t="s">
        <v>169</v>
      </c>
      <c r="B77" s="1166"/>
      <c r="C77" s="1167"/>
      <c r="D77" s="357">
        <v>8296764.6138199996</v>
      </c>
      <c r="E77" s="357">
        <v>12140811.259160001</v>
      </c>
      <c r="F77" s="313">
        <v>13854707.900389999</v>
      </c>
      <c r="G77" s="313">
        <v>12336538.528929999</v>
      </c>
      <c r="H77" s="1163"/>
    </row>
    <row r="78" spans="1:8" x14ac:dyDescent="0.2">
      <c r="A78" s="1165" t="s">
        <v>168</v>
      </c>
      <c r="B78" s="1166"/>
      <c r="C78" s="1167"/>
      <c r="D78" s="357">
        <v>0</v>
      </c>
      <c r="E78" s="357">
        <v>0</v>
      </c>
      <c r="F78" s="313">
        <v>0</v>
      </c>
      <c r="G78" s="313">
        <v>0</v>
      </c>
      <c r="H78" s="1163"/>
    </row>
    <row r="79" spans="1:8" x14ac:dyDescent="0.2">
      <c r="A79" s="1165" t="s">
        <v>167</v>
      </c>
      <c r="B79" s="1166"/>
      <c r="C79" s="1167"/>
      <c r="D79" s="357">
        <v>63534460.466449998</v>
      </c>
      <c r="E79" s="357">
        <v>63346918.436389998</v>
      </c>
      <c r="F79" s="313">
        <v>61790633.750090003</v>
      </c>
      <c r="G79" s="313">
        <v>60480926.997590996</v>
      </c>
      <c r="H79" s="1163"/>
    </row>
    <row r="80" spans="1:8" x14ac:dyDescent="0.2">
      <c r="A80" s="1165" t="s">
        <v>166</v>
      </c>
      <c r="B80" s="1166"/>
      <c r="C80" s="1167"/>
      <c r="D80" s="357">
        <v>8754617.898</v>
      </c>
      <c r="E80" s="357">
        <v>8754617.898</v>
      </c>
      <c r="F80" s="313">
        <v>8754617.898</v>
      </c>
      <c r="G80" s="313">
        <v>8754617.898</v>
      </c>
      <c r="H80" s="1163"/>
    </row>
    <row r="81" spans="1:8" x14ac:dyDescent="0.2">
      <c r="A81" s="1165" t="s">
        <v>165</v>
      </c>
      <c r="B81" s="1166"/>
      <c r="C81" s="1167"/>
      <c r="D81" s="357">
        <v>8754617.898</v>
      </c>
      <c r="E81" s="357">
        <v>8754617.898</v>
      </c>
      <c r="F81" s="313">
        <v>8754617.898</v>
      </c>
      <c r="G81" s="313">
        <v>8754617.898</v>
      </c>
      <c r="H81" s="1163"/>
    </row>
    <row r="82" spans="1:8" x14ac:dyDescent="0.2">
      <c r="A82" s="1165" t="s">
        <v>164</v>
      </c>
      <c r="B82" s="1166"/>
      <c r="C82" s="1167"/>
      <c r="D82" s="357">
        <v>0</v>
      </c>
      <c r="E82" s="357">
        <v>0</v>
      </c>
      <c r="F82" s="313">
        <v>0</v>
      </c>
      <c r="G82" s="313">
        <v>0</v>
      </c>
      <c r="H82" s="1163"/>
    </row>
    <row r="83" spans="1:8" x14ac:dyDescent="0.2">
      <c r="A83" s="1165" t="s">
        <v>163</v>
      </c>
      <c r="B83" s="1166"/>
      <c r="C83" s="1167"/>
      <c r="D83" s="357">
        <v>3494809.09834</v>
      </c>
      <c r="E83" s="357">
        <v>3494809.09834</v>
      </c>
      <c r="F83" s="313">
        <v>3494809.09834</v>
      </c>
      <c r="G83" s="313">
        <v>3494809.09834</v>
      </c>
      <c r="H83" s="1163"/>
    </row>
    <row r="84" spans="1:8" x14ac:dyDescent="0.2">
      <c r="A84" s="1165" t="s">
        <v>162</v>
      </c>
      <c r="B84" s="1166"/>
      <c r="C84" s="1167"/>
      <c r="D84" s="357">
        <v>0</v>
      </c>
      <c r="E84" s="357">
        <v>0</v>
      </c>
      <c r="F84" s="313">
        <v>0</v>
      </c>
      <c r="G84" s="313">
        <v>0</v>
      </c>
      <c r="H84" s="1163"/>
    </row>
    <row r="85" spans="1:8" x14ac:dyDescent="0.2">
      <c r="A85" s="1165" t="s">
        <v>161</v>
      </c>
      <c r="B85" s="1166"/>
      <c r="C85" s="1167"/>
      <c r="D85" s="357">
        <v>0</v>
      </c>
      <c r="E85" s="357">
        <v>0</v>
      </c>
      <c r="F85" s="313">
        <v>0</v>
      </c>
      <c r="G85" s="313">
        <v>0</v>
      </c>
      <c r="H85" s="1163"/>
    </row>
    <row r="86" spans="1:8" x14ac:dyDescent="0.2">
      <c r="A86" s="1165" t="s">
        <v>160</v>
      </c>
      <c r="B86" s="1166"/>
      <c r="C86" s="1167"/>
      <c r="D86" s="357">
        <v>0</v>
      </c>
      <c r="E86" s="357">
        <v>0</v>
      </c>
      <c r="F86" s="313">
        <v>0</v>
      </c>
      <c r="G86" s="313">
        <v>0</v>
      </c>
      <c r="H86" s="1163"/>
    </row>
    <row r="87" spans="1:8" x14ac:dyDescent="0.2">
      <c r="A87" s="1165" t="s">
        <v>159</v>
      </c>
      <c r="B87" s="1166"/>
      <c r="C87" s="1167"/>
      <c r="D87" s="357">
        <v>0</v>
      </c>
      <c r="E87" s="357">
        <v>0</v>
      </c>
      <c r="F87" s="313">
        <v>0</v>
      </c>
      <c r="G87" s="313">
        <v>0</v>
      </c>
      <c r="H87" s="1163"/>
    </row>
    <row r="88" spans="1:8" x14ac:dyDescent="0.2">
      <c r="A88" s="1165" t="s">
        <v>158</v>
      </c>
      <c r="B88" s="1166"/>
      <c r="C88" s="1167"/>
      <c r="D88" s="357">
        <v>4792037.99015</v>
      </c>
      <c r="E88" s="357">
        <v>5596368.9133000001</v>
      </c>
      <c r="F88" s="313">
        <v>5336544.3370500002</v>
      </c>
      <c r="G88" s="313">
        <v>5905402.8139500003</v>
      </c>
      <c r="H88" s="1163"/>
    </row>
    <row r="89" spans="1:8" x14ac:dyDescent="0.2">
      <c r="A89" s="1165" t="s">
        <v>157</v>
      </c>
      <c r="B89" s="1166"/>
      <c r="C89" s="1167"/>
      <c r="D89" s="357">
        <v>0</v>
      </c>
      <c r="E89" s="357">
        <v>0</v>
      </c>
      <c r="F89" s="313">
        <v>0</v>
      </c>
      <c r="G89" s="313">
        <v>0</v>
      </c>
      <c r="H89" s="1163"/>
    </row>
    <row r="90" spans="1:8" x14ac:dyDescent="0.2">
      <c r="A90" s="1165" t="s">
        <v>156</v>
      </c>
      <c r="B90" s="1166"/>
      <c r="C90" s="1167"/>
      <c r="D90" s="357">
        <v>0</v>
      </c>
      <c r="E90" s="357">
        <v>0</v>
      </c>
      <c r="F90" s="313">
        <v>0</v>
      </c>
      <c r="G90" s="313">
        <v>0</v>
      </c>
      <c r="H90" s="1163"/>
    </row>
    <row r="91" spans="1:8" x14ac:dyDescent="0.2">
      <c r="A91" s="1165" t="s">
        <v>155</v>
      </c>
      <c r="B91" s="1166"/>
      <c r="C91" s="1167"/>
      <c r="D91" s="357">
        <v>0</v>
      </c>
      <c r="E91" s="357">
        <v>0</v>
      </c>
      <c r="F91" s="313">
        <v>0</v>
      </c>
      <c r="G91" s="313">
        <v>0</v>
      </c>
      <c r="H91" s="1163"/>
    </row>
    <row r="92" spans="1:8" x14ac:dyDescent="0.2">
      <c r="A92" s="1165" t="s">
        <v>154</v>
      </c>
      <c r="B92" s="1166"/>
      <c r="C92" s="1167"/>
      <c r="D92" s="357">
        <v>0</v>
      </c>
      <c r="E92" s="357">
        <v>0</v>
      </c>
      <c r="F92" s="313">
        <v>0</v>
      </c>
      <c r="G92" s="313">
        <v>0</v>
      </c>
      <c r="H92" s="1163"/>
    </row>
    <row r="93" spans="1:8" ht="25.5" customHeight="1" x14ac:dyDescent="0.2">
      <c r="A93" s="1165" t="s">
        <v>153</v>
      </c>
      <c r="B93" s="1166"/>
      <c r="C93" s="1167"/>
      <c r="D93" s="357">
        <v>0</v>
      </c>
      <c r="E93" s="357">
        <v>0</v>
      </c>
      <c r="F93" s="313">
        <v>0</v>
      </c>
      <c r="G93" s="313">
        <v>0</v>
      </c>
      <c r="H93" s="1163"/>
    </row>
    <row r="94" spans="1:8" ht="25.5" customHeight="1" x14ac:dyDescent="0.2">
      <c r="A94" s="1165" t="s">
        <v>152</v>
      </c>
      <c r="B94" s="1166"/>
      <c r="C94" s="1167"/>
      <c r="D94" s="357">
        <v>0</v>
      </c>
      <c r="E94" s="357">
        <v>0</v>
      </c>
      <c r="F94" s="313">
        <v>0</v>
      </c>
      <c r="G94" s="313">
        <v>0</v>
      </c>
      <c r="H94" s="1163"/>
    </row>
    <row r="95" spans="1:8" ht="15.75" customHeight="1" x14ac:dyDescent="0.2">
      <c r="A95" s="1165" t="s">
        <v>3094</v>
      </c>
      <c r="B95" s="1166"/>
      <c r="C95" s="1167"/>
      <c r="D95" s="357">
        <v>4792037.99015</v>
      </c>
      <c r="E95" s="357">
        <v>5596368.9133000001</v>
      </c>
      <c r="F95" s="313">
        <v>5336544.3370500002</v>
      </c>
      <c r="G95" s="313">
        <v>5905402.8139500003</v>
      </c>
      <c r="H95" s="1163"/>
    </row>
    <row r="96" spans="1:8" ht="25.5" customHeight="1" x14ac:dyDescent="0.2">
      <c r="A96" s="1165" t="s">
        <v>151</v>
      </c>
      <c r="B96" s="1166"/>
      <c r="C96" s="1167"/>
      <c r="D96" s="357">
        <v>0</v>
      </c>
      <c r="E96" s="357">
        <v>0</v>
      </c>
      <c r="F96" s="313">
        <v>0</v>
      </c>
      <c r="G96" s="313">
        <v>0</v>
      </c>
      <c r="H96" s="1163"/>
    </row>
    <row r="97" spans="1:8" ht="18.75" customHeight="1" x14ac:dyDescent="0.2">
      <c r="A97" s="1165" t="s">
        <v>150</v>
      </c>
      <c r="B97" s="1166"/>
      <c r="C97" s="1167"/>
      <c r="D97" s="357">
        <v>490936.09815999999</v>
      </c>
      <c r="E97" s="357">
        <v>489346.58162999997</v>
      </c>
      <c r="F97" s="313">
        <v>540233.41581000003</v>
      </c>
      <c r="G97" s="313">
        <v>526444.36936999997</v>
      </c>
      <c r="H97" s="1163"/>
    </row>
    <row r="98" spans="1:8" ht="24" customHeight="1" x14ac:dyDescent="0.2">
      <c r="A98" s="1165" t="s">
        <v>149</v>
      </c>
      <c r="B98" s="1166"/>
      <c r="C98" s="1167"/>
      <c r="D98" s="357">
        <v>1892095.15555</v>
      </c>
      <c r="E98" s="357">
        <v>2225449.6033800002</v>
      </c>
      <c r="F98" s="313">
        <v>2305549.5746900002</v>
      </c>
      <c r="G98" s="313">
        <v>2281000.4788899999</v>
      </c>
      <c r="H98" s="1163"/>
    </row>
    <row r="99" spans="1:8" ht="18.75" customHeight="1" x14ac:dyDescent="0.2">
      <c r="A99" s="1165" t="s">
        <v>148</v>
      </c>
      <c r="B99" s="1166"/>
      <c r="C99" s="1167"/>
      <c r="D99" s="357">
        <v>2409006.7364400001</v>
      </c>
      <c r="E99" s="357">
        <v>2881572.72829</v>
      </c>
      <c r="F99" s="313">
        <v>2490761.3465499999</v>
      </c>
      <c r="G99" s="313">
        <v>3097957.96569</v>
      </c>
      <c r="H99" s="1163"/>
    </row>
    <row r="100" spans="1:8" ht="25.5" customHeight="1" x14ac:dyDescent="0.2">
      <c r="A100" s="1165" t="s">
        <v>147</v>
      </c>
      <c r="B100" s="1166"/>
      <c r="C100" s="1167"/>
      <c r="D100" s="357">
        <v>0</v>
      </c>
      <c r="E100" s="357">
        <v>0</v>
      </c>
      <c r="F100" s="313">
        <v>0</v>
      </c>
      <c r="G100" s="313">
        <v>0</v>
      </c>
      <c r="H100" s="1163"/>
    </row>
    <row r="101" spans="1:8" ht="25.5" customHeight="1" x14ac:dyDescent="0.2">
      <c r="A101" s="1165" t="s">
        <v>146</v>
      </c>
      <c r="B101" s="1166"/>
      <c r="C101" s="1167"/>
      <c r="D101" s="357">
        <v>0</v>
      </c>
      <c r="E101" s="357">
        <v>0</v>
      </c>
      <c r="F101" s="313">
        <v>0</v>
      </c>
      <c r="G101" s="313">
        <v>0</v>
      </c>
      <c r="H101" s="1163"/>
    </row>
    <row r="102" spans="1:8" x14ac:dyDescent="0.2">
      <c r="A102" s="1165" t="s">
        <v>145</v>
      </c>
      <c r="B102" s="1166"/>
      <c r="C102" s="1167"/>
      <c r="D102" s="357">
        <v>26152286.820640001</v>
      </c>
      <c r="E102" s="357">
        <v>26152286.820640001</v>
      </c>
      <c r="F102" s="313">
        <v>26152286.820640001</v>
      </c>
      <c r="G102" s="313">
        <v>26132015.106720001</v>
      </c>
      <c r="H102" s="1163"/>
    </row>
    <row r="103" spans="1:8" x14ac:dyDescent="0.2">
      <c r="A103" s="1165" t="s">
        <v>144</v>
      </c>
      <c r="B103" s="1166"/>
      <c r="C103" s="1167"/>
      <c r="D103" s="357">
        <v>0</v>
      </c>
      <c r="E103" s="357">
        <v>0</v>
      </c>
      <c r="F103" s="313">
        <v>0</v>
      </c>
      <c r="G103" s="313">
        <v>0</v>
      </c>
      <c r="H103" s="1163"/>
    </row>
    <row r="104" spans="1:8" x14ac:dyDescent="0.2">
      <c r="A104" s="1165" t="s">
        <v>143</v>
      </c>
      <c r="B104" s="1166"/>
      <c r="C104" s="1167"/>
      <c r="D104" s="357">
        <v>15021614.568980001</v>
      </c>
      <c r="E104" s="357">
        <v>15021614.568980001</v>
      </c>
      <c r="F104" s="313">
        <v>15021614.568980001</v>
      </c>
      <c r="G104" s="313">
        <v>15021614.568980001</v>
      </c>
      <c r="H104" s="1163"/>
    </row>
    <row r="105" spans="1:8" ht="32.25" customHeight="1" x14ac:dyDescent="0.2">
      <c r="A105" s="1165" t="s">
        <v>3146</v>
      </c>
      <c r="B105" s="1166"/>
      <c r="C105" s="1167"/>
      <c r="D105" s="357">
        <v>0</v>
      </c>
      <c r="E105" s="357">
        <v>0</v>
      </c>
      <c r="F105" s="313">
        <v>0</v>
      </c>
      <c r="G105" s="313">
        <v>0</v>
      </c>
      <c r="H105" s="1163"/>
    </row>
    <row r="106" spans="1:8" x14ac:dyDescent="0.2">
      <c r="A106" s="1165" t="s">
        <v>142</v>
      </c>
      <c r="B106" s="1166"/>
      <c r="C106" s="1167"/>
      <c r="D106" s="357">
        <v>15021614.568980001</v>
      </c>
      <c r="E106" s="357">
        <v>15021614.568980001</v>
      </c>
      <c r="F106" s="313">
        <v>15021614.568980001</v>
      </c>
      <c r="G106" s="313">
        <v>15021614.568980001</v>
      </c>
      <c r="H106" s="1163"/>
    </row>
    <row r="107" spans="1:8" x14ac:dyDescent="0.2">
      <c r="A107" s="1165" t="s">
        <v>3107</v>
      </c>
      <c r="B107" s="1166"/>
      <c r="C107" s="1167"/>
      <c r="D107" s="357">
        <v>0</v>
      </c>
      <c r="E107" s="357">
        <v>0</v>
      </c>
      <c r="F107" s="313">
        <v>0</v>
      </c>
      <c r="G107" s="313">
        <v>0</v>
      </c>
      <c r="H107" s="1163"/>
    </row>
    <row r="108" spans="1:8" x14ac:dyDescent="0.2">
      <c r="A108" s="1165" t="s">
        <v>141</v>
      </c>
      <c r="B108" s="1166"/>
      <c r="C108" s="1167"/>
      <c r="D108" s="357">
        <v>5319094.0903409999</v>
      </c>
      <c r="E108" s="357">
        <v>4327221.1371299997</v>
      </c>
      <c r="F108" s="313">
        <v>3030761.0270799999</v>
      </c>
      <c r="G108" s="313">
        <v>1172467.5116010001</v>
      </c>
      <c r="H108" s="1163"/>
    </row>
    <row r="109" spans="1:8" x14ac:dyDescent="0.2">
      <c r="A109" s="1165" t="s">
        <v>3108</v>
      </c>
      <c r="B109" s="1166"/>
      <c r="C109" s="1167"/>
      <c r="D109" s="357">
        <v>0</v>
      </c>
      <c r="E109" s="357">
        <v>0</v>
      </c>
      <c r="F109" s="313">
        <v>0</v>
      </c>
      <c r="G109" s="313">
        <v>0</v>
      </c>
      <c r="H109" s="1163"/>
    </row>
    <row r="110" spans="1:8" x14ac:dyDescent="0.2">
      <c r="A110" s="1165" t="s">
        <v>3095</v>
      </c>
      <c r="B110" s="1166"/>
      <c r="C110" s="1167"/>
      <c r="D110" s="357">
        <v>0</v>
      </c>
      <c r="E110" s="357">
        <v>0</v>
      </c>
      <c r="F110" s="313">
        <v>0</v>
      </c>
      <c r="G110" s="313">
        <v>0</v>
      </c>
      <c r="H110" s="1163"/>
    </row>
    <row r="111" spans="1:8" ht="23.25" customHeight="1" x14ac:dyDescent="0.2">
      <c r="A111" s="1165" t="s">
        <v>140</v>
      </c>
      <c r="B111" s="1166"/>
      <c r="C111" s="1167"/>
      <c r="D111" s="357">
        <v>0</v>
      </c>
      <c r="E111" s="357">
        <v>0</v>
      </c>
      <c r="F111" s="313">
        <v>0</v>
      </c>
      <c r="G111" s="313">
        <v>0</v>
      </c>
      <c r="H111" s="1163"/>
    </row>
    <row r="112" spans="1:8" ht="12" thickBot="1" x14ac:dyDescent="0.25">
      <c r="A112" s="1184" t="s">
        <v>139</v>
      </c>
      <c r="B112" s="1185"/>
      <c r="C112" s="1186"/>
      <c r="D112" s="721">
        <v>0</v>
      </c>
      <c r="E112" s="721">
        <v>0</v>
      </c>
      <c r="F112" s="314">
        <v>0</v>
      </c>
      <c r="G112" s="314">
        <v>0</v>
      </c>
      <c r="H112" s="1164"/>
    </row>
  </sheetData>
  <mergeCells count="115">
    <mergeCell ref="A73:C73"/>
    <mergeCell ref="A92:C92"/>
    <mergeCell ref="A93:C93"/>
    <mergeCell ref="A94:C94"/>
    <mergeCell ref="A86:C86"/>
    <mergeCell ref="A112:C112"/>
    <mergeCell ref="A111:C111"/>
    <mergeCell ref="A110:C110"/>
    <mergeCell ref="A109:C109"/>
    <mergeCell ref="A108:C108"/>
    <mergeCell ref="A107:C107"/>
    <mergeCell ref="A100:C100"/>
    <mergeCell ref="A99:C99"/>
    <mergeCell ref="A98:C98"/>
    <mergeCell ref="A97:C97"/>
    <mergeCell ref="A96:C96"/>
    <mergeCell ref="A95:C95"/>
    <mergeCell ref="A106:C106"/>
    <mergeCell ref="A105:C105"/>
    <mergeCell ref="A104:C104"/>
    <mergeCell ref="A103:C103"/>
    <mergeCell ref="A102:C102"/>
    <mergeCell ref="A101:C101"/>
    <mergeCell ref="A74:C74"/>
    <mergeCell ref="A75:C75"/>
    <mergeCell ref="A87:C87"/>
    <mergeCell ref="A88:C88"/>
    <mergeCell ref="A89:C89"/>
    <mergeCell ref="A90:C90"/>
    <mergeCell ref="A91:C91"/>
    <mergeCell ref="A82:C82"/>
    <mergeCell ref="A83:C83"/>
    <mergeCell ref="A84:C84"/>
    <mergeCell ref="A85:C85"/>
    <mergeCell ref="A81:C81"/>
    <mergeCell ref="A76:C76"/>
    <mergeCell ref="A77:C77"/>
    <mergeCell ref="A78:C78"/>
    <mergeCell ref="A79:C79"/>
    <mergeCell ref="A80:C80"/>
    <mergeCell ref="A60:C60"/>
    <mergeCell ref="A64:C64"/>
    <mergeCell ref="A65:C65"/>
    <mergeCell ref="A48:C48"/>
    <mergeCell ref="A49:C49"/>
    <mergeCell ref="A50:C50"/>
    <mergeCell ref="A51:C51"/>
    <mergeCell ref="A52:C52"/>
    <mergeCell ref="A53:C53"/>
    <mergeCell ref="A54:C54"/>
    <mergeCell ref="A55:C55"/>
    <mergeCell ref="A56:C56"/>
    <mergeCell ref="A42:C42"/>
    <mergeCell ref="A33:C33"/>
    <mergeCell ref="A28:C28"/>
    <mergeCell ref="A34:C34"/>
    <mergeCell ref="A35:C35"/>
    <mergeCell ref="A36:C36"/>
    <mergeCell ref="A37:C37"/>
    <mergeCell ref="A29:C29"/>
    <mergeCell ref="A30:C30"/>
    <mergeCell ref="A31:C31"/>
    <mergeCell ref="A32:C32"/>
    <mergeCell ref="A38:C38"/>
    <mergeCell ref="A39:C39"/>
    <mergeCell ref="A40:C40"/>
    <mergeCell ref="A41:C41"/>
    <mergeCell ref="A71:C71"/>
    <mergeCell ref="A15:C15"/>
    <mergeCell ref="A16:C16"/>
    <mergeCell ref="A17:C17"/>
    <mergeCell ref="A18:C18"/>
    <mergeCell ref="A61:C61"/>
    <mergeCell ref="A9:C9"/>
    <mergeCell ref="A14:C14"/>
    <mergeCell ref="A4:D5"/>
    <mergeCell ref="A43:C43"/>
    <mergeCell ref="A44:C44"/>
    <mergeCell ref="A66:C66"/>
    <mergeCell ref="A67:C67"/>
    <mergeCell ref="A68:C68"/>
    <mergeCell ref="A46:C46"/>
    <mergeCell ref="A45:C45"/>
    <mergeCell ref="A19:C19"/>
    <mergeCell ref="A20:C20"/>
    <mergeCell ref="A21:C21"/>
    <mergeCell ref="A22:C22"/>
    <mergeCell ref="D6:G6"/>
    <mergeCell ref="A69:C69"/>
    <mergeCell ref="A70:C70"/>
    <mergeCell ref="A6:C6"/>
    <mergeCell ref="B1:H1"/>
    <mergeCell ref="A23:C23"/>
    <mergeCell ref="A24:C24"/>
    <mergeCell ref="A25:C25"/>
    <mergeCell ref="A26:C26"/>
    <mergeCell ref="A27:C27"/>
    <mergeCell ref="A10:C10"/>
    <mergeCell ref="A11:C11"/>
    <mergeCell ref="A12:C12"/>
    <mergeCell ref="A13:C13"/>
    <mergeCell ref="H4:H5"/>
    <mergeCell ref="G4:G5"/>
    <mergeCell ref="A3:H3"/>
    <mergeCell ref="E4:E5"/>
    <mergeCell ref="F4:F5"/>
    <mergeCell ref="A7:C8"/>
    <mergeCell ref="H7:H112"/>
    <mergeCell ref="A72:C72"/>
    <mergeCell ref="A47:C47"/>
    <mergeCell ref="A62:C62"/>
    <mergeCell ref="A63:C63"/>
    <mergeCell ref="A57:C57"/>
    <mergeCell ref="A58:C58"/>
    <mergeCell ref="A59:C59"/>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0"/>
  <sheetViews>
    <sheetView zoomScaleSheetLayoutView="100" workbookViewId="0">
      <selection activeCell="A18" sqref="A18:C18"/>
    </sheetView>
  </sheetViews>
  <sheetFormatPr defaultColWidth="8.85546875" defaultRowHeight="11.25" x14ac:dyDescent="0.2"/>
  <cols>
    <col min="1" max="1" width="38.140625" style="32" customWidth="1"/>
    <col min="2" max="2" width="10.140625" style="32" customWidth="1"/>
    <col min="3" max="3" width="16" style="32" customWidth="1"/>
    <col min="4" max="7" width="14" style="32" customWidth="1"/>
    <col min="8" max="8" width="9.85546875" style="32" customWidth="1"/>
    <col min="9" max="16384" width="8.85546875" style="32"/>
  </cols>
  <sheetData>
    <row r="1" spans="1:8" ht="42.75" customHeight="1" x14ac:dyDescent="0.2">
      <c r="A1" s="952" t="s">
        <v>946</v>
      </c>
      <c r="B1" s="953"/>
      <c r="C1" s="1150" t="s">
        <v>3111</v>
      </c>
      <c r="D1" s="1150"/>
      <c r="E1" s="1150"/>
      <c r="F1" s="1150"/>
      <c r="G1" s="1150"/>
      <c r="H1" s="1151"/>
    </row>
    <row r="2" spans="1:8" x14ac:dyDescent="0.2">
      <c r="A2" s="227" t="s">
        <v>3110</v>
      </c>
      <c r="B2" s="228"/>
      <c r="C2" s="1187"/>
      <c r="D2" s="1187"/>
      <c r="E2" s="1187"/>
      <c r="F2" s="1187"/>
      <c r="G2" s="1187"/>
      <c r="H2" s="1188"/>
    </row>
    <row r="3" spans="1:8" ht="12" thickBot="1" x14ac:dyDescent="0.25">
      <c r="A3" s="875"/>
      <c r="B3" s="876"/>
      <c r="C3" s="876"/>
      <c r="D3" s="876"/>
      <c r="E3" s="876"/>
      <c r="F3" s="876"/>
      <c r="G3" s="876"/>
      <c r="H3" s="956"/>
    </row>
    <row r="4" spans="1:8" x14ac:dyDescent="0.2">
      <c r="A4" s="957" t="s">
        <v>7</v>
      </c>
      <c r="B4" s="958"/>
      <c r="C4" s="958"/>
      <c r="D4" s="958"/>
      <c r="E4" s="363"/>
      <c r="F4" s="363"/>
      <c r="G4" s="363"/>
      <c r="H4" s="961" t="s">
        <v>3049</v>
      </c>
    </row>
    <row r="5" spans="1:8" ht="46.5" customHeight="1" thickBot="1" x14ac:dyDescent="0.25">
      <c r="A5" s="959"/>
      <c r="B5" s="960"/>
      <c r="C5" s="960"/>
      <c r="D5" s="960"/>
      <c r="E5" s="364"/>
      <c r="F5" s="364"/>
      <c r="G5" s="364"/>
      <c r="H5" s="962"/>
    </row>
    <row r="6" spans="1:8" ht="12" thickBot="1" x14ac:dyDescent="0.25">
      <c r="A6" s="1178" t="s">
        <v>3113</v>
      </c>
      <c r="B6" s="1179"/>
      <c r="C6" s="1180"/>
      <c r="D6" s="211" t="str">
        <f>Obsah!C4</f>
        <v>(31/12/2016)</v>
      </c>
      <c r="E6" s="365"/>
      <c r="F6" s="365"/>
      <c r="G6" s="365"/>
      <c r="H6" s="41"/>
    </row>
    <row r="7" spans="1:8" s="366" customFormat="1" ht="39.950000000000003" customHeight="1" x14ac:dyDescent="0.2">
      <c r="A7" s="1064" t="s">
        <v>3102</v>
      </c>
      <c r="B7" s="1065"/>
      <c r="C7" s="1066"/>
      <c r="D7" s="344" t="s">
        <v>107</v>
      </c>
      <c r="E7" s="345" t="s">
        <v>106</v>
      </c>
      <c r="F7" s="344" t="s">
        <v>105</v>
      </c>
      <c r="G7" s="345" t="s">
        <v>104</v>
      </c>
      <c r="H7" s="1162" t="s">
        <v>955</v>
      </c>
    </row>
    <row r="8" spans="1:8" s="366" customFormat="1" ht="18.75" customHeight="1" thickBot="1" x14ac:dyDescent="0.25">
      <c r="A8" s="1159"/>
      <c r="B8" s="1160"/>
      <c r="C8" s="1161"/>
      <c r="D8" s="367" t="str">
        <f>+'I. Část 5'!D8</f>
        <v>(4/2016)</v>
      </c>
      <c r="E8" s="347" t="str">
        <f>+'I. Část 5'!E8</f>
        <v>(3/2016)</v>
      </c>
      <c r="F8" s="348" t="str">
        <f>+'I. Část 5'!F8</f>
        <v>(2/2016)</v>
      </c>
      <c r="G8" s="349" t="str">
        <f>+'I. Část 5'!G8</f>
        <v>(1/2016)</v>
      </c>
      <c r="H8" s="1163"/>
    </row>
    <row r="9" spans="1:8" ht="15" customHeight="1" x14ac:dyDescent="0.2">
      <c r="A9" s="1195" t="s">
        <v>291</v>
      </c>
      <c r="B9" s="1196"/>
      <c r="C9" s="1197"/>
      <c r="D9" s="415">
        <v>10783715.636259999</v>
      </c>
      <c r="E9" s="415">
        <v>8131010.3227700004</v>
      </c>
      <c r="F9" s="368">
        <v>5436310.6013700003</v>
      </c>
      <c r="G9" s="368">
        <v>2711408.97585</v>
      </c>
      <c r="H9" s="1163"/>
    </row>
    <row r="10" spans="1:8" ht="15" customHeight="1" x14ac:dyDescent="0.2">
      <c r="A10" s="1189" t="s">
        <v>290</v>
      </c>
      <c r="B10" s="1190"/>
      <c r="C10" s="1191"/>
      <c r="D10" s="416">
        <v>17418.727340000001</v>
      </c>
      <c r="E10" s="416">
        <v>14874.766900000001</v>
      </c>
      <c r="F10" s="369">
        <v>10965.493920000001</v>
      </c>
      <c r="G10" s="369">
        <v>5509.1865100000005</v>
      </c>
      <c r="H10" s="1163"/>
    </row>
    <row r="11" spans="1:8" ht="15" customHeight="1" x14ac:dyDescent="0.2">
      <c r="A11" s="1189" t="s">
        <v>289</v>
      </c>
      <c r="B11" s="1190"/>
      <c r="C11" s="1191"/>
      <c r="D11" s="416">
        <v>37.586970000000001</v>
      </c>
      <c r="E11" s="416">
        <v>37.586970000000001</v>
      </c>
      <c r="F11" s="369">
        <v>10.21466</v>
      </c>
      <c r="G11" s="369">
        <v>0.46772000000000002</v>
      </c>
      <c r="H11" s="1163"/>
    </row>
    <row r="12" spans="1:8" ht="15" customHeight="1" x14ac:dyDescent="0.2">
      <c r="A12" s="1189" t="s">
        <v>288</v>
      </c>
      <c r="B12" s="1190"/>
      <c r="C12" s="1191"/>
      <c r="D12" s="416">
        <v>1311924.43903</v>
      </c>
      <c r="E12" s="416">
        <v>985644.36626000004</v>
      </c>
      <c r="F12" s="369">
        <v>657253.44964999997</v>
      </c>
      <c r="G12" s="369">
        <v>329428.99527999997</v>
      </c>
      <c r="H12" s="1163"/>
    </row>
    <row r="13" spans="1:8" ht="15" customHeight="1" x14ac:dyDescent="0.2">
      <c r="A13" s="1189" t="s">
        <v>287</v>
      </c>
      <c r="B13" s="1190"/>
      <c r="C13" s="1191"/>
      <c r="D13" s="416">
        <v>8510961.1933699995</v>
      </c>
      <c r="E13" s="416">
        <v>6436979.8702699998</v>
      </c>
      <c r="F13" s="369">
        <v>4306755.3553099995</v>
      </c>
      <c r="G13" s="369">
        <v>2152266.32552</v>
      </c>
      <c r="H13" s="1163"/>
    </row>
    <row r="14" spans="1:8" ht="15" customHeight="1" x14ac:dyDescent="0.2">
      <c r="A14" s="1189" t="s">
        <v>286</v>
      </c>
      <c r="B14" s="1190"/>
      <c r="C14" s="1191"/>
      <c r="D14" s="416">
        <v>9440.8404599999994</v>
      </c>
      <c r="E14" s="416">
        <v>7081.2332900000001</v>
      </c>
      <c r="F14" s="369">
        <v>4721.5144700000001</v>
      </c>
      <c r="G14" s="369">
        <v>2360.7668699999999</v>
      </c>
      <c r="H14" s="1163"/>
    </row>
    <row r="15" spans="1:8" ht="15" customHeight="1" x14ac:dyDescent="0.2">
      <c r="A15" s="1189" t="s">
        <v>285</v>
      </c>
      <c r="B15" s="1190"/>
      <c r="C15" s="1191"/>
      <c r="D15" s="412">
        <v>817355.44059000001</v>
      </c>
      <c r="E15" s="412">
        <v>611617.18764000002</v>
      </c>
      <c r="F15" s="370">
        <v>413105.78080000001</v>
      </c>
      <c r="G15" s="370">
        <v>206421.89859</v>
      </c>
      <c r="H15" s="1163"/>
    </row>
    <row r="16" spans="1:8" ht="15" customHeight="1" x14ac:dyDescent="0.2">
      <c r="A16" s="1189" t="s">
        <v>284</v>
      </c>
      <c r="B16" s="1190"/>
      <c r="C16" s="1191"/>
      <c r="D16" s="413">
        <v>2.42</v>
      </c>
      <c r="E16" s="413">
        <v>74775.311440000005</v>
      </c>
      <c r="F16" s="371">
        <v>43498.792560000002</v>
      </c>
      <c r="G16" s="371">
        <v>15421.335359999999</v>
      </c>
      <c r="H16" s="1163"/>
    </row>
    <row r="17" spans="1:8" ht="15" customHeight="1" x14ac:dyDescent="0.2">
      <c r="A17" s="1189" t="s">
        <v>3758</v>
      </c>
      <c r="B17" s="1190"/>
      <c r="C17" s="1191"/>
      <c r="D17" s="413">
        <v>116574.98850000001</v>
      </c>
      <c r="E17" s="413"/>
      <c r="F17" s="371"/>
      <c r="G17" s="371"/>
      <c r="H17" s="1163"/>
    </row>
    <row r="18" spans="1:8" ht="15" customHeight="1" x14ac:dyDescent="0.2">
      <c r="A18" s="1189" t="s">
        <v>283</v>
      </c>
      <c r="B18" s="1190"/>
      <c r="C18" s="1191"/>
      <c r="D18" s="413">
        <v>1875661.3626900001</v>
      </c>
      <c r="E18" s="413">
        <v>1448754.9992899999</v>
      </c>
      <c r="F18" s="371">
        <v>1002918.21124</v>
      </c>
      <c r="G18" s="371">
        <v>522504.08303899999</v>
      </c>
      <c r="H18" s="1163"/>
    </row>
    <row r="19" spans="1:8" ht="15" customHeight="1" x14ac:dyDescent="0.2">
      <c r="A19" s="1189" t="s">
        <v>282</v>
      </c>
      <c r="B19" s="1190"/>
      <c r="C19" s="1191"/>
      <c r="D19" s="413">
        <v>2356.75929</v>
      </c>
      <c r="E19" s="413">
        <v>2075.4115000000002</v>
      </c>
      <c r="F19" s="371">
        <v>1686.1206400000001</v>
      </c>
      <c r="G19" s="371">
        <v>611.28484000000003</v>
      </c>
      <c r="H19" s="1163"/>
    </row>
    <row r="20" spans="1:8" ht="15" customHeight="1" x14ac:dyDescent="0.2">
      <c r="A20" s="1189" t="s">
        <v>281</v>
      </c>
      <c r="B20" s="1190"/>
      <c r="C20" s="1191"/>
      <c r="D20" s="413">
        <v>0</v>
      </c>
      <c r="E20" s="413">
        <v>0</v>
      </c>
      <c r="F20" s="371">
        <v>0</v>
      </c>
      <c r="G20" s="371">
        <v>0</v>
      </c>
      <c r="H20" s="1163"/>
    </row>
    <row r="21" spans="1:8" ht="15" customHeight="1" x14ac:dyDescent="0.2">
      <c r="A21" s="1189" t="s">
        <v>280</v>
      </c>
      <c r="B21" s="1190"/>
      <c r="C21" s="1191"/>
      <c r="D21" s="413">
        <v>1551081.4559599999</v>
      </c>
      <c r="E21" s="413">
        <v>1203476.69233</v>
      </c>
      <c r="F21" s="371">
        <v>839956.74222000001</v>
      </c>
      <c r="G21" s="371">
        <v>441741.27993000002</v>
      </c>
      <c r="H21" s="1163"/>
    </row>
    <row r="22" spans="1:8" ht="15" customHeight="1" x14ac:dyDescent="0.2">
      <c r="A22" s="1189" t="s">
        <v>279</v>
      </c>
      <c r="B22" s="1190"/>
      <c r="C22" s="1191"/>
      <c r="D22" s="413">
        <v>310488.47064000001</v>
      </c>
      <c r="E22" s="413">
        <v>234169.33590000001</v>
      </c>
      <c r="F22" s="371">
        <v>155259.49953999999</v>
      </c>
      <c r="G22" s="371">
        <v>77678.822899000006</v>
      </c>
      <c r="H22" s="1163"/>
    </row>
    <row r="23" spans="1:8" ht="15" customHeight="1" x14ac:dyDescent="0.2">
      <c r="A23" s="1189" t="s">
        <v>278</v>
      </c>
      <c r="B23" s="1190"/>
      <c r="C23" s="1191"/>
      <c r="D23" s="413">
        <v>0</v>
      </c>
      <c r="E23" s="413">
        <v>9033.5595599999997</v>
      </c>
      <c r="F23" s="371">
        <v>6015.8488399999997</v>
      </c>
      <c r="G23" s="371">
        <v>2472.6953699999999</v>
      </c>
      <c r="H23" s="1163"/>
    </row>
    <row r="24" spans="1:8" ht="15" customHeight="1" x14ac:dyDescent="0.2">
      <c r="A24" s="1192" t="s">
        <v>3759</v>
      </c>
      <c r="B24" s="1193"/>
      <c r="C24" s="1194"/>
      <c r="D24" s="413">
        <v>11734.676799999999</v>
      </c>
      <c r="E24" s="413"/>
      <c r="F24" s="371"/>
      <c r="G24" s="371"/>
      <c r="H24" s="1163"/>
    </row>
    <row r="25" spans="1:8" ht="15" customHeight="1" x14ac:dyDescent="0.2">
      <c r="A25" s="1189" t="s">
        <v>277</v>
      </c>
      <c r="B25" s="1190"/>
      <c r="C25" s="1191"/>
      <c r="D25" s="413">
        <v>0</v>
      </c>
      <c r="E25" s="413">
        <v>0</v>
      </c>
      <c r="F25" s="371">
        <v>0</v>
      </c>
      <c r="G25" s="371">
        <v>0</v>
      </c>
      <c r="H25" s="1163"/>
    </row>
    <row r="26" spans="1:8" ht="15" customHeight="1" x14ac:dyDescent="0.2">
      <c r="A26" s="1189" t="s">
        <v>276</v>
      </c>
      <c r="B26" s="1190"/>
      <c r="C26" s="1191"/>
      <c r="D26" s="413">
        <v>944.48661000000004</v>
      </c>
      <c r="E26" s="413">
        <v>306.19643000000002</v>
      </c>
      <c r="F26" s="371">
        <v>1.08622</v>
      </c>
      <c r="G26" s="371">
        <v>1.08E-3</v>
      </c>
      <c r="H26" s="1163"/>
    </row>
    <row r="27" spans="1:8" ht="15" customHeight="1" x14ac:dyDescent="0.2">
      <c r="A27" s="1189" t="s">
        <v>275</v>
      </c>
      <c r="B27" s="1190"/>
      <c r="C27" s="1191"/>
      <c r="D27" s="413">
        <v>0</v>
      </c>
      <c r="E27" s="413">
        <v>0</v>
      </c>
      <c r="F27" s="371">
        <v>0</v>
      </c>
      <c r="G27" s="371">
        <v>0</v>
      </c>
      <c r="H27" s="1163"/>
    </row>
    <row r="28" spans="1:8" ht="15" customHeight="1" x14ac:dyDescent="0.2">
      <c r="A28" s="1189" t="s">
        <v>274</v>
      </c>
      <c r="B28" s="1190"/>
      <c r="C28" s="1191"/>
      <c r="D28" s="413">
        <v>1.1725099999999999</v>
      </c>
      <c r="E28" s="413">
        <v>1.12622</v>
      </c>
      <c r="F28" s="371">
        <v>1.08622</v>
      </c>
      <c r="G28" s="371">
        <v>1.08E-3</v>
      </c>
      <c r="H28" s="1163"/>
    </row>
    <row r="29" spans="1:8" ht="15" customHeight="1" x14ac:dyDescent="0.2">
      <c r="A29" s="1189" t="s">
        <v>273</v>
      </c>
      <c r="B29" s="1190"/>
      <c r="C29" s="1191"/>
      <c r="D29" s="413">
        <v>943.31410000000005</v>
      </c>
      <c r="E29" s="413">
        <v>305.07020999999997</v>
      </c>
      <c r="F29" s="371">
        <v>0</v>
      </c>
      <c r="G29" s="371">
        <v>0</v>
      </c>
      <c r="H29" s="1163"/>
    </row>
    <row r="30" spans="1:8" ht="15" customHeight="1" x14ac:dyDescent="0.2">
      <c r="A30" s="1189" t="s">
        <v>272</v>
      </c>
      <c r="B30" s="1190"/>
      <c r="C30" s="1191"/>
      <c r="D30" s="413">
        <v>4645011.0569599997</v>
      </c>
      <c r="E30" s="413">
        <v>3427185.4898600001</v>
      </c>
      <c r="F30" s="371">
        <v>2250371.08421</v>
      </c>
      <c r="G30" s="371">
        <v>1056604.3500099999</v>
      </c>
      <c r="H30" s="1163"/>
    </row>
    <row r="31" spans="1:8" ht="15" customHeight="1" x14ac:dyDescent="0.2">
      <c r="A31" s="1189" t="s">
        <v>271</v>
      </c>
      <c r="B31" s="1190"/>
      <c r="C31" s="1191"/>
      <c r="D31" s="413">
        <v>1124333.2776599999</v>
      </c>
      <c r="E31" s="413">
        <v>831590.66232</v>
      </c>
      <c r="F31" s="371">
        <v>491562.29048999998</v>
      </c>
      <c r="G31" s="371">
        <v>208674.20973</v>
      </c>
      <c r="H31" s="1163"/>
    </row>
    <row r="32" spans="1:8" ht="15" customHeight="1" x14ac:dyDescent="0.2">
      <c r="A32" s="1189" t="s">
        <v>270</v>
      </c>
      <c r="B32" s="1190"/>
      <c r="C32" s="1191"/>
      <c r="D32" s="413">
        <v>1048867.27412</v>
      </c>
      <c r="E32" s="413">
        <v>885638.28856999998</v>
      </c>
      <c r="F32" s="371">
        <v>886050.12913999998</v>
      </c>
      <c r="G32" s="371">
        <v>-31914.874749999999</v>
      </c>
      <c r="H32" s="1163"/>
    </row>
    <row r="33" spans="1:8" ht="15" customHeight="1" x14ac:dyDescent="0.2">
      <c r="A33" s="1189" t="s">
        <v>269</v>
      </c>
      <c r="B33" s="1190"/>
      <c r="C33" s="1191"/>
      <c r="D33" s="413">
        <v>1085225.34937</v>
      </c>
      <c r="E33" s="413">
        <v>921072.76101000002</v>
      </c>
      <c r="F33" s="371">
        <v>920902.65368999995</v>
      </c>
      <c r="G33" s="371">
        <v>439.89125000000001</v>
      </c>
      <c r="H33" s="1163"/>
    </row>
    <row r="34" spans="1:8" ht="15" customHeight="1" x14ac:dyDescent="0.2">
      <c r="A34" s="1189" t="s">
        <v>268</v>
      </c>
      <c r="B34" s="1190"/>
      <c r="C34" s="1191"/>
      <c r="D34" s="413">
        <v>-1190.73963</v>
      </c>
      <c r="E34" s="413">
        <v>-1190.73963</v>
      </c>
      <c r="F34" s="371">
        <v>-1190.73964</v>
      </c>
      <c r="G34" s="371">
        <v>0</v>
      </c>
      <c r="H34" s="1163"/>
    </row>
    <row r="35" spans="1:8" ht="15" customHeight="1" x14ac:dyDescent="0.2">
      <c r="A35" s="1189" t="s">
        <v>267</v>
      </c>
      <c r="B35" s="1190"/>
      <c r="C35" s="1191"/>
      <c r="D35" s="413">
        <v>0</v>
      </c>
      <c r="E35" s="413">
        <v>0</v>
      </c>
      <c r="F35" s="371">
        <v>0</v>
      </c>
      <c r="G35" s="371">
        <v>0</v>
      </c>
      <c r="H35" s="1163"/>
    </row>
    <row r="36" spans="1:8" ht="15" customHeight="1" x14ac:dyDescent="0.2">
      <c r="A36" s="1189" t="s">
        <v>266</v>
      </c>
      <c r="B36" s="1190"/>
      <c r="C36" s="1191"/>
      <c r="D36" s="413">
        <v>-35167.335619999998</v>
      </c>
      <c r="E36" s="413">
        <v>-34243.732810000001</v>
      </c>
      <c r="F36" s="371">
        <v>-33661.784910000002</v>
      </c>
      <c r="G36" s="371">
        <v>-32354.766</v>
      </c>
      <c r="H36" s="1163"/>
    </row>
    <row r="37" spans="1:8" ht="15" customHeight="1" x14ac:dyDescent="0.2">
      <c r="A37" s="1189" t="s">
        <v>265</v>
      </c>
      <c r="B37" s="1190"/>
      <c r="C37" s="1191"/>
      <c r="D37" s="413">
        <v>0</v>
      </c>
      <c r="E37" s="413">
        <v>0</v>
      </c>
      <c r="F37" s="371">
        <v>0</v>
      </c>
      <c r="G37" s="371">
        <v>0</v>
      </c>
      <c r="H37" s="1163"/>
    </row>
    <row r="38" spans="1:8" ht="15" customHeight="1" x14ac:dyDescent="0.2">
      <c r="A38" s="1189" t="s">
        <v>264</v>
      </c>
      <c r="B38" s="1190"/>
      <c r="C38" s="1191"/>
      <c r="D38" s="413">
        <v>787492.69340999995</v>
      </c>
      <c r="E38" s="413">
        <v>-86907.025949999996</v>
      </c>
      <c r="F38" s="371">
        <v>103803.75397999999</v>
      </c>
      <c r="G38" s="371">
        <v>-329962.34538999997</v>
      </c>
      <c r="H38" s="1163"/>
    </row>
    <row r="39" spans="1:8" ht="15" customHeight="1" x14ac:dyDescent="0.2">
      <c r="A39" s="1189" t="s">
        <v>263</v>
      </c>
      <c r="B39" s="1190"/>
      <c r="C39" s="1191"/>
      <c r="D39" s="413">
        <v>2819.65283</v>
      </c>
      <c r="E39" s="413">
        <v>2818.51593</v>
      </c>
      <c r="F39" s="371">
        <v>2824.31756</v>
      </c>
      <c r="G39" s="371">
        <v>2912.0436500000001</v>
      </c>
      <c r="H39" s="1163"/>
    </row>
    <row r="40" spans="1:8" ht="15" customHeight="1" x14ac:dyDescent="0.2">
      <c r="A40" s="1189" t="s">
        <v>262</v>
      </c>
      <c r="B40" s="1190"/>
      <c r="C40" s="1191"/>
      <c r="D40" s="413">
        <v>-3528.0423900000001</v>
      </c>
      <c r="E40" s="413">
        <v>2133.9549299999999</v>
      </c>
      <c r="F40" s="371">
        <v>5241.9320500000003</v>
      </c>
      <c r="G40" s="371">
        <v>2994.29747</v>
      </c>
      <c r="H40" s="1163"/>
    </row>
    <row r="41" spans="1:8" ht="15" customHeight="1" x14ac:dyDescent="0.2">
      <c r="A41" s="1189" t="s">
        <v>3078</v>
      </c>
      <c r="B41" s="1190"/>
      <c r="C41" s="1191"/>
      <c r="D41" s="413">
        <v>1345727.618363</v>
      </c>
      <c r="E41" s="413">
        <v>1517804.60121</v>
      </c>
      <c r="F41" s="371">
        <v>849872.45256000001</v>
      </c>
      <c r="G41" s="371">
        <v>819712.48135999998</v>
      </c>
      <c r="H41" s="1163"/>
    </row>
    <row r="42" spans="1:8" ht="15" customHeight="1" x14ac:dyDescent="0.2">
      <c r="A42" s="1189" t="s">
        <v>3079</v>
      </c>
      <c r="B42" s="1190"/>
      <c r="C42" s="1191"/>
      <c r="D42" s="413">
        <v>-5168.2603799999997</v>
      </c>
      <c r="E42" s="413">
        <v>-4798.7614899999999</v>
      </c>
      <c r="F42" s="371">
        <v>-514.54001000000005</v>
      </c>
      <c r="G42" s="371">
        <v>-44.42042</v>
      </c>
      <c r="H42" s="1163"/>
    </row>
    <row r="43" spans="1:8" ht="15" customHeight="1" x14ac:dyDescent="0.2">
      <c r="A43" s="1189" t="s">
        <v>261</v>
      </c>
      <c r="B43" s="1190"/>
      <c r="C43" s="1191"/>
      <c r="D43" s="413">
        <v>64290.888870000002</v>
      </c>
      <c r="E43" s="413">
        <v>45371.868060000001</v>
      </c>
      <c r="F43" s="371">
        <v>32038.210849999999</v>
      </c>
      <c r="G43" s="371">
        <v>14899.7952</v>
      </c>
      <c r="H43" s="1163"/>
    </row>
    <row r="44" spans="1:8" ht="15" customHeight="1" x14ac:dyDescent="0.2">
      <c r="A44" s="1189" t="s">
        <v>260</v>
      </c>
      <c r="B44" s="1190"/>
      <c r="C44" s="1191"/>
      <c r="D44" s="413">
        <v>22381.567370000001</v>
      </c>
      <c r="E44" s="413">
        <v>15436.780220000001</v>
      </c>
      <c r="F44" s="371">
        <v>12474.47934</v>
      </c>
      <c r="G44" s="371">
        <v>5232.1075899999996</v>
      </c>
      <c r="H44" s="1163"/>
    </row>
    <row r="45" spans="1:8" ht="15" customHeight="1" x14ac:dyDescent="0.2">
      <c r="A45" s="1189" t="s">
        <v>259</v>
      </c>
      <c r="B45" s="1190"/>
      <c r="C45" s="1191"/>
      <c r="D45" s="413">
        <v>15647796.796933001</v>
      </c>
      <c r="E45" s="413">
        <v>11624781.00849</v>
      </c>
      <c r="F45" s="371">
        <v>8059044.0468600001</v>
      </c>
      <c r="G45" s="371">
        <v>3510199.9037009999</v>
      </c>
      <c r="H45" s="1163"/>
    </row>
    <row r="46" spans="1:8" ht="15" customHeight="1" x14ac:dyDescent="0.2">
      <c r="A46" s="1189" t="s">
        <v>258</v>
      </c>
      <c r="B46" s="1190"/>
      <c r="C46" s="1191"/>
      <c r="D46" s="413">
        <v>7296365.3684700001</v>
      </c>
      <c r="E46" s="413">
        <v>5644397.4565199995</v>
      </c>
      <c r="F46" s="371">
        <v>3888748.4058699999</v>
      </c>
      <c r="G46" s="371">
        <v>2105499.12426</v>
      </c>
      <c r="H46" s="1163"/>
    </row>
    <row r="47" spans="1:8" ht="15" customHeight="1" x14ac:dyDescent="0.2">
      <c r="A47" s="1189" t="s">
        <v>257</v>
      </c>
      <c r="B47" s="1190"/>
      <c r="C47" s="1191"/>
      <c r="D47" s="413">
        <v>3059780.1216899999</v>
      </c>
      <c r="E47" s="413">
        <v>2292336.87518</v>
      </c>
      <c r="F47" s="371">
        <v>1501115.11678</v>
      </c>
      <c r="G47" s="371">
        <v>751674.68192999996</v>
      </c>
      <c r="H47" s="1163"/>
    </row>
    <row r="48" spans="1:8" ht="15" customHeight="1" x14ac:dyDescent="0.2">
      <c r="A48" s="1189" t="s">
        <v>256</v>
      </c>
      <c r="B48" s="1190"/>
      <c r="C48" s="1191"/>
      <c r="D48" s="413">
        <v>4236585.2467799997</v>
      </c>
      <c r="E48" s="413">
        <v>3352060.58134</v>
      </c>
      <c r="F48" s="371">
        <v>2387633.2890900001</v>
      </c>
      <c r="G48" s="371">
        <v>1353824.44233</v>
      </c>
      <c r="H48" s="1163"/>
    </row>
    <row r="49" spans="1:8" ht="15" customHeight="1" x14ac:dyDescent="0.2">
      <c r="A49" s="1189" t="s">
        <v>255</v>
      </c>
      <c r="B49" s="1190"/>
      <c r="C49" s="1191"/>
      <c r="D49" s="413">
        <v>242339.18565999999</v>
      </c>
      <c r="E49" s="413">
        <v>169672.81583000001</v>
      </c>
      <c r="F49" s="371">
        <v>114058.23218000001</v>
      </c>
      <c r="G49" s="371">
        <v>56869.090429999997</v>
      </c>
      <c r="H49" s="1163"/>
    </row>
    <row r="50" spans="1:8" ht="15" customHeight="1" x14ac:dyDescent="0.2">
      <c r="A50" s="1189" t="s">
        <v>254</v>
      </c>
      <c r="B50" s="1190"/>
      <c r="C50" s="1191"/>
      <c r="D50" s="413">
        <v>226546.77811000001</v>
      </c>
      <c r="E50" s="413">
        <v>157891.44661000001</v>
      </c>
      <c r="F50" s="371">
        <v>105597.963</v>
      </c>
      <c r="G50" s="371">
        <v>53074.211649999997</v>
      </c>
      <c r="H50" s="1163"/>
    </row>
    <row r="51" spans="1:8" ht="15" customHeight="1" x14ac:dyDescent="0.2">
      <c r="A51" s="1189" t="s">
        <v>253</v>
      </c>
      <c r="B51" s="1190"/>
      <c r="C51" s="1191"/>
      <c r="D51" s="413">
        <v>0</v>
      </c>
      <c r="E51" s="413">
        <v>0</v>
      </c>
      <c r="F51" s="371">
        <v>0</v>
      </c>
      <c r="G51" s="371">
        <v>0</v>
      </c>
      <c r="H51" s="1163"/>
    </row>
    <row r="52" spans="1:8" ht="15" customHeight="1" x14ac:dyDescent="0.2">
      <c r="A52" s="1189" t="s">
        <v>252</v>
      </c>
      <c r="B52" s="1190"/>
      <c r="C52" s="1191"/>
      <c r="D52" s="413">
        <v>15792.40755</v>
      </c>
      <c r="E52" s="413">
        <v>11781.36922</v>
      </c>
      <c r="F52" s="371">
        <v>8460.2691799999993</v>
      </c>
      <c r="G52" s="371">
        <v>3794.87878</v>
      </c>
      <c r="H52" s="1163"/>
    </row>
    <row r="53" spans="1:8" ht="15" customHeight="1" x14ac:dyDescent="0.2">
      <c r="A53" s="1189" t="s">
        <v>251</v>
      </c>
      <c r="B53" s="1190"/>
      <c r="C53" s="1191"/>
      <c r="D53" s="413">
        <v>392052.57673700002</v>
      </c>
      <c r="E53" s="413">
        <v>213038.62729</v>
      </c>
      <c r="F53" s="371">
        <v>167788.42108</v>
      </c>
      <c r="G53" s="371">
        <v>209804.46084000001</v>
      </c>
      <c r="H53" s="1163"/>
    </row>
    <row r="54" spans="1:8" ht="15" customHeight="1" x14ac:dyDescent="0.2">
      <c r="A54" s="1189" t="s">
        <v>250</v>
      </c>
      <c r="B54" s="1190"/>
      <c r="C54" s="1191"/>
      <c r="D54" s="413">
        <v>80237.895076999994</v>
      </c>
      <c r="E54" s="413">
        <v>208435.05093</v>
      </c>
      <c r="F54" s="371">
        <v>165022.40972</v>
      </c>
      <c r="G54" s="371">
        <v>210106.85484000001</v>
      </c>
      <c r="H54" s="1163"/>
    </row>
    <row r="55" spans="1:8" ht="15" customHeight="1" x14ac:dyDescent="0.2">
      <c r="A55" s="1189" t="s">
        <v>249</v>
      </c>
      <c r="B55" s="1190"/>
      <c r="C55" s="1191"/>
      <c r="D55" s="413">
        <v>311814.68166</v>
      </c>
      <c r="E55" s="413">
        <v>4603.57636</v>
      </c>
      <c r="F55" s="371">
        <v>2766.01136</v>
      </c>
      <c r="G55" s="371">
        <v>-302.39400000000001</v>
      </c>
      <c r="H55" s="1163"/>
    </row>
    <row r="56" spans="1:8" ht="15" customHeight="1" x14ac:dyDescent="0.2">
      <c r="A56" s="1189" t="s">
        <v>248</v>
      </c>
      <c r="B56" s="1190"/>
      <c r="C56" s="1191"/>
      <c r="D56" s="413">
        <v>1093910.8388350001</v>
      </c>
      <c r="E56" s="413">
        <v>342066.70454000001</v>
      </c>
      <c r="F56" s="371">
        <v>262102.97622000001</v>
      </c>
      <c r="G56" s="371">
        <v>-140889.69917000001</v>
      </c>
      <c r="H56" s="1163"/>
    </row>
    <row r="57" spans="1:8" ht="15" customHeight="1" x14ac:dyDescent="0.2">
      <c r="A57" s="1189" t="s">
        <v>247</v>
      </c>
      <c r="B57" s="1190"/>
      <c r="C57" s="1191"/>
      <c r="D57" s="413">
        <v>0</v>
      </c>
      <c r="E57" s="413">
        <v>0</v>
      </c>
      <c r="F57" s="371">
        <v>0</v>
      </c>
      <c r="G57" s="371">
        <v>0</v>
      </c>
      <c r="H57" s="1163"/>
    </row>
    <row r="58" spans="1:8" ht="15" customHeight="1" x14ac:dyDescent="0.2">
      <c r="A58" s="1189" t="s">
        <v>246</v>
      </c>
      <c r="B58" s="1190"/>
      <c r="C58" s="1191"/>
      <c r="D58" s="413">
        <v>2731.1991600000001</v>
      </c>
      <c r="E58" s="413">
        <v>0</v>
      </c>
      <c r="F58" s="371">
        <v>0</v>
      </c>
      <c r="G58" s="371">
        <v>0</v>
      </c>
      <c r="H58" s="1163"/>
    </row>
    <row r="59" spans="1:8" ht="15" customHeight="1" x14ac:dyDescent="0.2">
      <c r="A59" s="1189" t="s">
        <v>245</v>
      </c>
      <c r="B59" s="1190"/>
      <c r="C59" s="1191"/>
      <c r="D59" s="413">
        <v>1091179.639675</v>
      </c>
      <c r="E59" s="413">
        <v>342066.70454000001</v>
      </c>
      <c r="F59" s="371">
        <v>262102.97622000001</v>
      </c>
      <c r="G59" s="371">
        <v>-140889.69917000001</v>
      </c>
      <c r="H59" s="1163"/>
    </row>
    <row r="60" spans="1:8" ht="15" customHeight="1" x14ac:dyDescent="0.2">
      <c r="A60" s="1189" t="s">
        <v>244</v>
      </c>
      <c r="B60" s="1190"/>
      <c r="C60" s="1191"/>
      <c r="D60" s="413">
        <v>0</v>
      </c>
      <c r="E60" s="413">
        <v>0</v>
      </c>
      <c r="F60" s="371">
        <v>0</v>
      </c>
      <c r="G60" s="371">
        <v>0</v>
      </c>
      <c r="H60" s="1163"/>
    </row>
    <row r="61" spans="1:8" ht="15" customHeight="1" x14ac:dyDescent="0.2">
      <c r="A61" s="1189" t="s">
        <v>243</v>
      </c>
      <c r="B61" s="1190"/>
      <c r="C61" s="1191"/>
      <c r="D61" s="413">
        <v>0</v>
      </c>
      <c r="E61" s="413">
        <v>0</v>
      </c>
      <c r="F61" s="371">
        <v>0</v>
      </c>
      <c r="G61" s="371">
        <v>0</v>
      </c>
      <c r="H61" s="1163"/>
    </row>
    <row r="62" spans="1:8" ht="15" customHeight="1" x14ac:dyDescent="0.2">
      <c r="A62" s="1189" t="s">
        <v>242</v>
      </c>
      <c r="B62" s="1190"/>
      <c r="C62" s="1191"/>
      <c r="D62" s="413">
        <v>-3410.5204100000001</v>
      </c>
      <c r="E62" s="413">
        <v>-8207.8246099999997</v>
      </c>
      <c r="F62" s="371">
        <v>-8211.3687900000004</v>
      </c>
      <c r="G62" s="371">
        <v>-143.59526</v>
      </c>
      <c r="H62" s="1163"/>
    </row>
    <row r="63" spans="1:8" ht="15" customHeight="1" x14ac:dyDescent="0.2">
      <c r="A63" s="1189" t="s">
        <v>241</v>
      </c>
      <c r="B63" s="1190"/>
      <c r="C63" s="1191"/>
      <c r="D63" s="413">
        <v>1144.39291</v>
      </c>
      <c r="E63" s="413">
        <v>0</v>
      </c>
      <c r="F63" s="371">
        <v>0</v>
      </c>
      <c r="G63" s="371">
        <v>0</v>
      </c>
      <c r="H63" s="1163"/>
    </row>
    <row r="64" spans="1:8" ht="15" customHeight="1" x14ac:dyDescent="0.2">
      <c r="A64" s="1189" t="s">
        <v>240</v>
      </c>
      <c r="B64" s="1190"/>
      <c r="C64" s="1191"/>
      <c r="D64" s="413">
        <v>0</v>
      </c>
      <c r="E64" s="413">
        <v>0</v>
      </c>
      <c r="F64" s="371">
        <v>0</v>
      </c>
      <c r="G64" s="371">
        <v>0</v>
      </c>
      <c r="H64" s="1163"/>
    </row>
    <row r="65" spans="1:8" ht="15" customHeight="1" x14ac:dyDescent="0.2">
      <c r="A65" s="1189" t="s">
        <v>239</v>
      </c>
      <c r="B65" s="1190"/>
      <c r="C65" s="1191"/>
      <c r="D65" s="413">
        <v>0</v>
      </c>
      <c r="E65" s="413">
        <v>0</v>
      </c>
      <c r="F65" s="371">
        <v>0</v>
      </c>
      <c r="G65" s="371">
        <v>0</v>
      </c>
      <c r="H65" s="1163"/>
    </row>
    <row r="66" spans="1:8" ht="15" customHeight="1" x14ac:dyDescent="0.2">
      <c r="A66" s="1189" t="s">
        <v>238</v>
      </c>
      <c r="B66" s="1190"/>
      <c r="C66" s="1191"/>
      <c r="D66" s="413">
        <v>0</v>
      </c>
      <c r="E66" s="413">
        <v>0</v>
      </c>
      <c r="F66" s="371">
        <v>0</v>
      </c>
      <c r="G66" s="371">
        <v>0</v>
      </c>
      <c r="H66" s="1163"/>
    </row>
    <row r="67" spans="1:8" ht="15" customHeight="1" x14ac:dyDescent="0.2">
      <c r="A67" s="1189" t="s">
        <v>237</v>
      </c>
      <c r="B67" s="1190"/>
      <c r="C67" s="1191"/>
      <c r="D67" s="413">
        <v>-4554.9133199999997</v>
      </c>
      <c r="E67" s="413">
        <v>-8207.8246099999997</v>
      </c>
      <c r="F67" s="371">
        <v>-8211.3687900000004</v>
      </c>
      <c r="G67" s="371">
        <v>-143.59526</v>
      </c>
      <c r="H67" s="1163"/>
    </row>
    <row r="68" spans="1:8" ht="15" customHeight="1" x14ac:dyDescent="0.2">
      <c r="A68" s="1189" t="s">
        <v>236</v>
      </c>
      <c r="B68" s="1190"/>
      <c r="C68" s="1191"/>
      <c r="D68" s="413">
        <v>0</v>
      </c>
      <c r="E68" s="413">
        <v>0</v>
      </c>
      <c r="F68" s="371">
        <v>0</v>
      </c>
      <c r="G68" s="371">
        <v>0</v>
      </c>
      <c r="H68" s="1163"/>
    </row>
    <row r="69" spans="1:8" ht="15" customHeight="1" x14ac:dyDescent="0.2">
      <c r="A69" s="1189" t="s">
        <v>235</v>
      </c>
      <c r="B69" s="1190"/>
      <c r="C69" s="1191"/>
      <c r="D69" s="413">
        <v>1776.825</v>
      </c>
      <c r="E69" s="413">
        <v>1776.825</v>
      </c>
      <c r="F69" s="371">
        <v>0</v>
      </c>
      <c r="G69" s="371">
        <v>0</v>
      </c>
      <c r="H69" s="1163"/>
    </row>
    <row r="70" spans="1:8" ht="15" customHeight="1" x14ac:dyDescent="0.2">
      <c r="A70" s="1189" t="s">
        <v>3080</v>
      </c>
      <c r="B70" s="1190"/>
      <c r="C70" s="1191"/>
      <c r="D70" s="413">
        <v>184088.90900000001</v>
      </c>
      <c r="E70" s="413">
        <v>184115.34669999999</v>
      </c>
      <c r="F70" s="371">
        <v>182326.72414000001</v>
      </c>
      <c r="G70" s="371">
        <v>181958.19553</v>
      </c>
      <c r="H70" s="1163"/>
    </row>
    <row r="71" spans="1:8" ht="15" customHeight="1" x14ac:dyDescent="0.2">
      <c r="A71" s="1189" t="s">
        <v>3081</v>
      </c>
      <c r="B71" s="1190"/>
      <c r="C71" s="1191"/>
      <c r="D71" s="413">
        <v>6812405.0816400005</v>
      </c>
      <c r="E71" s="413">
        <v>5449705.4006200004</v>
      </c>
      <c r="F71" s="371">
        <v>3816884.1044399999</v>
      </c>
      <c r="G71" s="371">
        <v>1461018.7181309999</v>
      </c>
      <c r="H71" s="1163"/>
    </row>
    <row r="72" spans="1:8" ht="15" customHeight="1" x14ac:dyDescent="0.2">
      <c r="A72" s="1189" t="s">
        <v>234</v>
      </c>
      <c r="B72" s="1190"/>
      <c r="C72" s="1191"/>
      <c r="D72" s="413">
        <v>1493310.9913000001</v>
      </c>
      <c r="E72" s="413">
        <v>1122484.26349</v>
      </c>
      <c r="F72" s="371">
        <v>786123.07736</v>
      </c>
      <c r="G72" s="371">
        <v>288551.20653000002</v>
      </c>
      <c r="H72" s="1163"/>
    </row>
    <row r="73" spans="1:8" ht="15" customHeight="1" x14ac:dyDescent="0.2">
      <c r="A73" s="1189" t="s">
        <v>3082</v>
      </c>
      <c r="B73" s="1190"/>
      <c r="C73" s="1191"/>
      <c r="D73" s="413">
        <v>5319094.0903399996</v>
      </c>
      <c r="E73" s="413">
        <v>4327221.1371299997</v>
      </c>
      <c r="F73" s="371">
        <v>3030761.0270799999</v>
      </c>
      <c r="G73" s="371">
        <v>1172467.5116010001</v>
      </c>
      <c r="H73" s="1163"/>
    </row>
    <row r="74" spans="1:8" ht="15" customHeight="1" x14ac:dyDescent="0.2">
      <c r="A74" s="1189" t="s">
        <v>3083</v>
      </c>
      <c r="B74" s="1190"/>
      <c r="C74" s="1191"/>
      <c r="D74" s="413">
        <v>0</v>
      </c>
      <c r="E74" s="413">
        <v>0</v>
      </c>
      <c r="F74" s="371">
        <v>0</v>
      </c>
      <c r="G74" s="371">
        <v>0</v>
      </c>
      <c r="H74" s="1163"/>
    </row>
    <row r="75" spans="1:8" ht="15" customHeight="1" x14ac:dyDescent="0.2">
      <c r="A75" s="1189" t="s">
        <v>3084</v>
      </c>
      <c r="B75" s="1190"/>
      <c r="C75" s="1191"/>
      <c r="D75" s="413">
        <v>0</v>
      </c>
      <c r="E75" s="413">
        <v>0</v>
      </c>
      <c r="F75" s="371">
        <v>0</v>
      </c>
      <c r="G75" s="371">
        <v>0</v>
      </c>
      <c r="H75" s="1163"/>
    </row>
    <row r="76" spans="1:8" ht="15" customHeight="1" x14ac:dyDescent="0.2">
      <c r="A76" s="1189" t="s">
        <v>3086</v>
      </c>
      <c r="B76" s="1190"/>
      <c r="C76" s="1191"/>
      <c r="D76" s="413">
        <v>0</v>
      </c>
      <c r="E76" s="413">
        <v>0</v>
      </c>
      <c r="F76" s="371">
        <v>0</v>
      </c>
      <c r="G76" s="371">
        <v>0</v>
      </c>
      <c r="H76" s="1163"/>
    </row>
    <row r="77" spans="1:8" ht="15" customHeight="1" x14ac:dyDescent="0.2">
      <c r="A77" s="1189" t="s">
        <v>3085</v>
      </c>
      <c r="B77" s="1190"/>
      <c r="C77" s="1191"/>
      <c r="D77" s="413">
        <v>5319094.0903399996</v>
      </c>
      <c r="E77" s="413">
        <v>4327221.1371299997</v>
      </c>
      <c r="F77" s="371">
        <v>3030761.0270799999</v>
      </c>
      <c r="G77" s="371">
        <v>1172467.5116010001</v>
      </c>
      <c r="H77" s="1163"/>
    </row>
    <row r="78" spans="1:8" ht="15" customHeight="1" x14ac:dyDescent="0.2">
      <c r="A78" s="1189" t="s">
        <v>3087</v>
      </c>
      <c r="B78" s="1190"/>
      <c r="C78" s="1191"/>
      <c r="D78" s="413">
        <v>0</v>
      </c>
      <c r="E78" s="413"/>
      <c r="F78" s="372"/>
      <c r="G78" s="372"/>
      <c r="H78" s="1163"/>
    </row>
    <row r="79" spans="1:8" ht="15" customHeight="1" thickBot="1" x14ac:dyDescent="0.25">
      <c r="A79" s="1198" t="s">
        <v>233</v>
      </c>
      <c r="B79" s="1199"/>
      <c r="C79" s="1200"/>
      <c r="D79" s="414">
        <v>0</v>
      </c>
      <c r="E79" s="414"/>
      <c r="F79" s="373"/>
      <c r="G79" s="373"/>
      <c r="H79" s="1164"/>
    </row>
    <row r="80" spans="1:8" x14ac:dyDescent="0.2">
      <c r="A80" s="2"/>
      <c r="B80" s="2"/>
      <c r="C80" s="2"/>
      <c r="D80" s="1"/>
      <c r="E80" s="1"/>
      <c r="F80" s="1"/>
      <c r="G80" s="1"/>
    </row>
  </sheetData>
  <mergeCells count="79">
    <mergeCell ref="A79:C79"/>
    <mergeCell ref="A78:C78"/>
    <mergeCell ref="A77:C77"/>
    <mergeCell ref="A76:C76"/>
    <mergeCell ref="A75:C75"/>
    <mergeCell ref="A1:B1"/>
    <mergeCell ref="A4:D5"/>
    <mergeCell ref="H4:H5"/>
    <mergeCell ref="A6:C6"/>
    <mergeCell ref="A74:C74"/>
    <mergeCell ref="A73:C73"/>
    <mergeCell ref="A72:C72"/>
    <mergeCell ref="A71:C71"/>
    <mergeCell ref="A70:C70"/>
    <mergeCell ref="A69:C69"/>
    <mergeCell ref="A58:C58"/>
    <mergeCell ref="A57:C57"/>
    <mergeCell ref="A56:C56"/>
    <mergeCell ref="A55:C55"/>
    <mergeCell ref="A54:C54"/>
    <mergeCell ref="A53:C53"/>
    <mergeCell ref="A47:C47"/>
    <mergeCell ref="A68:C68"/>
    <mergeCell ref="A67:C67"/>
    <mergeCell ref="A66:C66"/>
    <mergeCell ref="A65:C65"/>
    <mergeCell ref="A64:C64"/>
    <mergeCell ref="A63:C63"/>
    <mergeCell ref="A62:C62"/>
    <mergeCell ref="A61:C61"/>
    <mergeCell ref="A60:C60"/>
    <mergeCell ref="A59:C59"/>
    <mergeCell ref="A52:C52"/>
    <mergeCell ref="A51:C51"/>
    <mergeCell ref="A50:C50"/>
    <mergeCell ref="A49:C49"/>
    <mergeCell ref="A48:C48"/>
    <mergeCell ref="A7:C8"/>
    <mergeCell ref="A35:C35"/>
    <mergeCell ref="A46:C46"/>
    <mergeCell ref="A45:C45"/>
    <mergeCell ref="A44:C44"/>
    <mergeCell ref="A43:C43"/>
    <mergeCell ref="A42:C42"/>
    <mergeCell ref="A41:C41"/>
    <mergeCell ref="A36:C36"/>
    <mergeCell ref="A38:C38"/>
    <mergeCell ref="A37:C37"/>
    <mergeCell ref="A9:C9"/>
    <mergeCell ref="A20:C20"/>
    <mergeCell ref="A21:C21"/>
    <mergeCell ref="A22:C22"/>
    <mergeCell ref="A23:C23"/>
    <mergeCell ref="A17:C17"/>
    <mergeCell ref="A27:C27"/>
    <mergeCell ref="A28:C28"/>
    <mergeCell ref="A14:C14"/>
    <mergeCell ref="A15:C15"/>
    <mergeCell ref="A16:C16"/>
    <mergeCell ref="A18:C18"/>
    <mergeCell ref="A19:C19"/>
    <mergeCell ref="A24:C24"/>
    <mergeCell ref="A25:C25"/>
    <mergeCell ref="C1:H2"/>
    <mergeCell ref="A10:C10"/>
    <mergeCell ref="A11:C11"/>
    <mergeCell ref="A12:C12"/>
    <mergeCell ref="A13:C13"/>
    <mergeCell ref="H7:H79"/>
    <mergeCell ref="A32:C32"/>
    <mergeCell ref="A34:C34"/>
    <mergeCell ref="A33:C33"/>
    <mergeCell ref="A31:C31"/>
    <mergeCell ref="A29:C29"/>
    <mergeCell ref="A30:C30"/>
    <mergeCell ref="A40:C40"/>
    <mergeCell ref="A39:C39"/>
    <mergeCell ref="A3:H3"/>
    <mergeCell ref="A26:C26"/>
  </mergeCells>
  <hyperlinks>
    <hyperlink ref="C1" r:id="rId1" display="Prováděcí nařízení Komise (EU) č. 680/2014 ze dne 16. dubna 2014, kterým se stanoví prováděcí technické normy, pokud jde o podávání zpráv institucí pro účely dohledu podle nařízení Evropského parlamentu a Rady (EU) č. 575/2013"/>
  </hyperlinks>
  <pageMargins left="0.7" right="0.7" top="0.78740157499999996" bottom="0.78740157499999996" header="0.3" footer="0.3"/>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52"/>
  <sheetViews>
    <sheetView zoomScaleSheetLayoutView="100" workbookViewId="0">
      <selection activeCell="G48" sqref="G48"/>
    </sheetView>
  </sheetViews>
  <sheetFormatPr defaultColWidth="8.85546875" defaultRowHeight="11.25" outlineLevelRow="1" x14ac:dyDescent="0.2"/>
  <cols>
    <col min="1" max="1" width="19.42578125" style="32" customWidth="1"/>
    <col min="2" max="2" width="35.42578125" style="32" customWidth="1"/>
    <col min="3" max="3" width="33.28515625" style="32" customWidth="1"/>
    <col min="4" max="4" width="49.5703125" style="32" customWidth="1"/>
    <col min="5" max="5" width="15.140625" style="32" customWidth="1"/>
    <col min="6" max="16384" width="8.85546875" style="32"/>
  </cols>
  <sheetData>
    <row r="1" spans="1:5" x14ac:dyDescent="0.2">
      <c r="A1" s="952" t="s">
        <v>947</v>
      </c>
      <c r="B1" s="953"/>
      <c r="C1" s="953"/>
      <c r="D1" s="953"/>
      <c r="E1" s="31"/>
    </row>
    <row r="2" spans="1:5" x14ac:dyDescent="0.2">
      <c r="A2" s="954" t="s">
        <v>3010</v>
      </c>
      <c r="B2" s="955"/>
      <c r="C2" s="955"/>
      <c r="D2" s="955"/>
      <c r="E2" s="35"/>
    </row>
    <row r="3" spans="1:5" ht="12" thickBot="1" x14ac:dyDescent="0.25">
      <c r="A3" s="1229" t="s">
        <v>3058</v>
      </c>
      <c r="B3" s="1230"/>
      <c r="C3" s="1230"/>
      <c r="D3" s="1230"/>
      <c r="E3" s="1231"/>
    </row>
    <row r="4" spans="1:5" x14ac:dyDescent="0.2">
      <c r="A4" s="957" t="s">
        <v>3007</v>
      </c>
      <c r="B4" s="958"/>
      <c r="C4" s="958"/>
      <c r="D4" s="958"/>
      <c r="E4" s="961" t="s">
        <v>3050</v>
      </c>
    </row>
    <row r="5" spans="1:5" ht="21" customHeight="1" thickBot="1" x14ac:dyDescent="0.25">
      <c r="A5" s="959"/>
      <c r="B5" s="960"/>
      <c r="C5" s="960"/>
      <c r="D5" s="960"/>
      <c r="E5" s="962"/>
    </row>
    <row r="6" spans="1:5" ht="15.75" customHeight="1" thickBot="1" x14ac:dyDescent="0.25">
      <c r="A6" s="1178" t="s">
        <v>3113</v>
      </c>
      <c r="B6" s="1179"/>
      <c r="C6" s="1180"/>
      <c r="D6" s="298" t="str">
        <f>Obsah!C4</f>
        <v>(31/12/2016)</v>
      </c>
      <c r="E6" s="428"/>
    </row>
    <row r="7" spans="1:5" x14ac:dyDescent="0.2">
      <c r="A7" s="1217" t="s">
        <v>53</v>
      </c>
      <c r="B7" s="930"/>
      <c r="C7" s="930"/>
      <c r="D7" s="764" t="s">
        <v>3188</v>
      </c>
      <c r="E7" s="1206" t="s">
        <v>52</v>
      </c>
    </row>
    <row r="8" spans="1:5" x14ac:dyDescent="0.2">
      <c r="A8" s="1227" t="s">
        <v>51</v>
      </c>
      <c r="B8" s="1234"/>
      <c r="C8" s="1234"/>
      <c r="D8" s="746" t="s">
        <v>3161</v>
      </c>
      <c r="E8" s="1232"/>
    </row>
    <row r="9" spans="1:5" x14ac:dyDescent="0.2">
      <c r="A9" s="1227" t="s">
        <v>50</v>
      </c>
      <c r="B9" s="1234"/>
      <c r="C9" s="1221"/>
      <c r="D9" s="765" t="s">
        <v>3211</v>
      </c>
      <c r="E9" s="1218"/>
    </row>
    <row r="10" spans="1:5" ht="11.25" customHeight="1" x14ac:dyDescent="0.2">
      <c r="A10" s="1219" t="s">
        <v>3008</v>
      </c>
      <c r="B10" s="1220"/>
      <c r="C10" s="1220"/>
      <c r="D10" s="766" t="s">
        <v>3212</v>
      </c>
      <c r="E10" s="1218"/>
    </row>
    <row r="11" spans="1:5" ht="12" customHeight="1" thickBot="1" x14ac:dyDescent="0.25">
      <c r="A11" s="1235" t="s">
        <v>855</v>
      </c>
      <c r="B11" s="1236"/>
      <c r="C11" s="1236"/>
      <c r="D11" s="767">
        <v>64</v>
      </c>
      <c r="E11" s="1233"/>
    </row>
    <row r="12" spans="1:5" ht="15" customHeight="1" x14ac:dyDescent="0.2">
      <c r="A12" s="946" t="s">
        <v>3009</v>
      </c>
      <c r="B12" s="1205"/>
      <c r="C12" s="1205"/>
      <c r="D12" s="1210"/>
      <c r="E12" s="1211" t="s">
        <v>47</v>
      </c>
    </row>
    <row r="13" spans="1:5" ht="29.25" customHeight="1" x14ac:dyDescent="0.2">
      <c r="A13" s="1213" t="s">
        <v>3675</v>
      </c>
      <c r="B13" s="1214"/>
      <c r="C13" s="1214"/>
      <c r="D13" s="1214"/>
      <c r="E13" s="1212"/>
    </row>
    <row r="14" spans="1:5" ht="12" thickBot="1" x14ac:dyDescent="0.25">
      <c r="A14" s="1213" t="s">
        <v>58</v>
      </c>
      <c r="B14" s="1214"/>
      <c r="C14" s="1214"/>
      <c r="D14" s="1214"/>
      <c r="E14" s="1212"/>
    </row>
    <row r="15" spans="1:5" hidden="1" x14ac:dyDescent="0.2">
      <c r="A15" s="1213" t="s">
        <v>58</v>
      </c>
      <c r="B15" s="1214"/>
      <c r="C15" s="1214"/>
      <c r="D15" s="1214"/>
      <c r="E15" s="1212"/>
    </row>
    <row r="16" spans="1:5" ht="15.75" hidden="1" customHeight="1" x14ac:dyDescent="0.2">
      <c r="A16" s="1213" t="s">
        <v>58</v>
      </c>
      <c r="B16" s="1214"/>
      <c r="C16" s="1214"/>
      <c r="D16" s="1214"/>
      <c r="E16" s="1212"/>
    </row>
    <row r="17" spans="1:7" ht="15" hidden="1" customHeight="1" thickBot="1" x14ac:dyDescent="0.25">
      <c r="A17" s="1213" t="s">
        <v>58</v>
      </c>
      <c r="B17" s="1214"/>
      <c r="C17" s="1214"/>
      <c r="D17" s="1214"/>
      <c r="E17" s="1212"/>
    </row>
    <row r="18" spans="1:7" ht="15" hidden="1" customHeight="1" outlineLevel="1" x14ac:dyDescent="0.2">
      <c r="A18" s="1215"/>
      <c r="B18" s="1216"/>
      <c r="C18" s="1216"/>
      <c r="D18" s="1216"/>
      <c r="E18" s="1005"/>
    </row>
    <row r="19" spans="1:7" ht="15" hidden="1" customHeight="1" outlineLevel="1" x14ac:dyDescent="0.2">
      <c r="A19" s="1228"/>
      <c r="B19" s="1202"/>
      <c r="C19" s="1202"/>
      <c r="D19" s="1202"/>
      <c r="E19" s="1005"/>
    </row>
    <row r="20" spans="1:7" ht="11.25" hidden="1" customHeight="1" outlineLevel="1" x14ac:dyDescent="0.2">
      <c r="A20" s="1228"/>
      <c r="B20" s="1202"/>
      <c r="C20" s="1202"/>
      <c r="D20" s="1202"/>
      <c r="E20" s="1005"/>
    </row>
    <row r="21" spans="1:7" ht="11.25" hidden="1" customHeight="1" outlineLevel="1" x14ac:dyDescent="0.2">
      <c r="A21" s="1228"/>
      <c r="B21" s="1202"/>
      <c r="C21" s="1202"/>
      <c r="D21" s="1202"/>
      <c r="E21" s="1005"/>
    </row>
    <row r="22" spans="1:7" ht="11.25" hidden="1" customHeight="1" outlineLevel="1" x14ac:dyDescent="0.2">
      <c r="A22" s="1228"/>
      <c r="B22" s="1202"/>
      <c r="C22" s="1202"/>
      <c r="D22" s="1202"/>
      <c r="E22" s="1005"/>
    </row>
    <row r="23" spans="1:7" ht="11.25" hidden="1" customHeight="1" outlineLevel="1" x14ac:dyDescent="0.2">
      <c r="A23" s="1228"/>
      <c r="B23" s="1202"/>
      <c r="C23" s="1202"/>
      <c r="D23" s="1202"/>
      <c r="E23" s="1005"/>
    </row>
    <row r="24" spans="1:7" ht="11.25" hidden="1" customHeight="1" outlineLevel="1" x14ac:dyDescent="0.2">
      <c r="A24" s="1228"/>
      <c r="B24" s="1202"/>
      <c r="C24" s="1202"/>
      <c r="D24" s="1202"/>
      <c r="E24" s="1005"/>
    </row>
    <row r="25" spans="1:7" ht="11.25" hidden="1" customHeight="1" outlineLevel="1" x14ac:dyDescent="0.2">
      <c r="A25" s="1228"/>
      <c r="B25" s="1202"/>
      <c r="C25" s="1202"/>
      <c r="D25" s="1202"/>
      <c r="E25" s="1005"/>
    </row>
    <row r="26" spans="1:7" ht="11.25" hidden="1" customHeight="1" outlineLevel="1" x14ac:dyDescent="0.2">
      <c r="A26" s="1228"/>
      <c r="B26" s="1202"/>
      <c r="C26" s="1202"/>
      <c r="D26" s="1202"/>
      <c r="E26" s="1005"/>
    </row>
    <row r="27" spans="1:7" ht="11.25" hidden="1" customHeight="1" outlineLevel="1" x14ac:dyDescent="0.2">
      <c r="A27" s="1228"/>
      <c r="B27" s="1202"/>
      <c r="C27" s="1202"/>
      <c r="D27" s="1202"/>
      <c r="E27" s="1005"/>
    </row>
    <row r="28" spans="1:7" ht="12" hidden="1" customHeight="1" outlineLevel="1" thickBot="1" x14ac:dyDescent="0.25">
      <c r="A28" s="1203"/>
      <c r="B28" s="1204"/>
      <c r="C28" s="1204"/>
      <c r="D28" s="1204"/>
      <c r="E28" s="1006"/>
    </row>
    <row r="29" spans="1:7" ht="11.25" customHeight="1" collapsed="1" x14ac:dyDescent="0.2">
      <c r="A29" s="946" t="s">
        <v>3055</v>
      </c>
      <c r="B29" s="1205"/>
      <c r="C29" s="1205"/>
      <c r="D29" s="1205"/>
      <c r="E29" s="1206" t="s">
        <v>43</v>
      </c>
    </row>
    <row r="30" spans="1:7" ht="12" thickBot="1" x14ac:dyDescent="0.25">
      <c r="A30" s="1208" t="s">
        <v>3676</v>
      </c>
      <c r="B30" s="1209"/>
      <c r="C30" s="1209"/>
      <c r="D30" s="1209"/>
      <c r="E30" s="1207"/>
      <c r="F30" s="429"/>
      <c r="G30" s="429"/>
    </row>
    <row r="31" spans="1:7" ht="12.75" customHeight="1" x14ac:dyDescent="0.2">
      <c r="A31" s="1217" t="s">
        <v>53</v>
      </c>
      <c r="B31" s="930"/>
      <c r="C31" s="930"/>
      <c r="D31" s="764" t="s">
        <v>3214</v>
      </c>
      <c r="E31" s="1206" t="s">
        <v>52</v>
      </c>
    </row>
    <row r="32" spans="1:7" x14ac:dyDescent="0.2">
      <c r="A32" s="1227" t="s">
        <v>51</v>
      </c>
      <c r="B32" s="1220"/>
      <c r="C32" s="1220"/>
      <c r="D32" s="768" t="s">
        <v>3215</v>
      </c>
      <c r="E32" s="1218"/>
    </row>
    <row r="33" spans="1:7" x14ac:dyDescent="0.2">
      <c r="A33" s="1227" t="s">
        <v>50</v>
      </c>
      <c r="B33" s="1220"/>
      <c r="C33" s="1221"/>
      <c r="D33" s="769" t="s">
        <v>3211</v>
      </c>
      <c r="E33" s="1218"/>
    </row>
    <row r="34" spans="1:7" x14ac:dyDescent="0.2">
      <c r="A34" s="1227" t="s">
        <v>3008</v>
      </c>
      <c r="B34" s="1220"/>
      <c r="C34" s="1220"/>
      <c r="D34" s="770" t="s">
        <v>3216</v>
      </c>
      <c r="E34" s="1218"/>
    </row>
    <row r="35" spans="1:7" ht="12" thickBot="1" x14ac:dyDescent="0.25">
      <c r="A35" s="1222" t="s">
        <v>855</v>
      </c>
      <c r="B35" s="1223"/>
      <c r="C35" s="1223"/>
      <c r="D35" s="771">
        <v>77</v>
      </c>
      <c r="E35" s="1207"/>
    </row>
    <row r="36" spans="1:7" x14ac:dyDescent="0.2">
      <c r="A36" s="946" t="s">
        <v>3009</v>
      </c>
      <c r="B36" s="1205"/>
      <c r="C36" s="1205"/>
      <c r="D36" s="1210"/>
      <c r="E36" s="1211" t="s">
        <v>47</v>
      </c>
    </row>
    <row r="37" spans="1:7" x14ac:dyDescent="0.2">
      <c r="A37" s="1213" t="s">
        <v>3677</v>
      </c>
      <c r="B37" s="1214"/>
      <c r="C37" s="1214"/>
      <c r="D37" s="1214"/>
      <c r="E37" s="1212"/>
    </row>
    <row r="38" spans="1:7" ht="12" thickBot="1" x14ac:dyDescent="0.25">
      <c r="A38" s="1213" t="s">
        <v>58</v>
      </c>
      <c r="B38" s="1214"/>
      <c r="C38" s="1214"/>
      <c r="D38" s="1214"/>
      <c r="E38" s="1212"/>
    </row>
    <row r="39" spans="1:7" hidden="1" x14ac:dyDescent="0.2">
      <c r="A39" s="1213" t="s">
        <v>58</v>
      </c>
      <c r="B39" s="1214"/>
      <c r="C39" s="1214"/>
      <c r="D39" s="1214"/>
      <c r="E39" s="1212"/>
    </row>
    <row r="40" spans="1:7" hidden="1" x14ac:dyDescent="0.2">
      <c r="A40" s="1213" t="s">
        <v>58</v>
      </c>
      <c r="B40" s="1214"/>
      <c r="C40" s="1214"/>
      <c r="D40" s="1214"/>
      <c r="E40" s="1212"/>
    </row>
    <row r="41" spans="1:7" hidden="1" x14ac:dyDescent="0.2">
      <c r="A41" s="1213" t="s">
        <v>58</v>
      </c>
      <c r="B41" s="1214"/>
      <c r="C41" s="1214"/>
      <c r="D41" s="1214"/>
      <c r="E41" s="1212"/>
    </row>
    <row r="42" spans="1:7" hidden="1" x14ac:dyDescent="0.2">
      <c r="A42" s="1215"/>
      <c r="B42" s="1216"/>
      <c r="C42" s="1216"/>
      <c r="D42" s="1216"/>
      <c r="E42" s="1005"/>
    </row>
    <row r="43" spans="1:7" hidden="1" x14ac:dyDescent="0.2">
      <c r="A43" s="1228"/>
      <c r="B43" s="1202"/>
      <c r="C43" s="1202"/>
      <c r="D43" s="1202"/>
      <c r="E43" s="1005"/>
    </row>
    <row r="44" spans="1:7" hidden="1" x14ac:dyDescent="0.2">
      <c r="A44" s="1228"/>
      <c r="B44" s="1202"/>
      <c r="C44" s="1202"/>
      <c r="D44" s="1202"/>
      <c r="E44" s="1005"/>
    </row>
    <row r="45" spans="1:7" hidden="1" x14ac:dyDescent="0.2">
      <c r="A45" s="1228"/>
      <c r="B45" s="1202"/>
      <c r="C45" s="1202"/>
      <c r="D45" s="1202"/>
      <c r="E45" s="1005"/>
    </row>
    <row r="46" spans="1:7" hidden="1" x14ac:dyDescent="0.2">
      <c r="A46" s="1228"/>
      <c r="B46" s="1202"/>
      <c r="C46" s="1202"/>
      <c r="D46" s="1202"/>
      <c r="E46" s="1005"/>
      <c r="F46" s="429"/>
      <c r="G46" s="429"/>
    </row>
    <row r="47" spans="1:7" hidden="1" x14ac:dyDescent="0.2">
      <c r="A47" s="1228"/>
      <c r="B47" s="1202"/>
      <c r="C47" s="1202"/>
      <c r="D47" s="1202"/>
      <c r="E47" s="1005"/>
      <c r="F47" s="429"/>
      <c r="G47" s="429"/>
    </row>
    <row r="48" spans="1:7" hidden="1" x14ac:dyDescent="0.2">
      <c r="A48" s="1228"/>
      <c r="B48" s="1202"/>
      <c r="C48" s="1202"/>
      <c r="D48" s="1202"/>
      <c r="E48" s="1005"/>
      <c r="F48" s="429"/>
      <c r="G48" s="429"/>
    </row>
    <row r="49" spans="1:7" hidden="1" x14ac:dyDescent="0.2">
      <c r="A49" s="1228"/>
      <c r="B49" s="1202"/>
      <c r="C49" s="1202"/>
      <c r="D49" s="1202"/>
      <c r="E49" s="1005"/>
      <c r="F49" s="429"/>
      <c r="G49" s="429"/>
    </row>
    <row r="50" spans="1:7" hidden="1" x14ac:dyDescent="0.2">
      <c r="A50" s="1228"/>
      <c r="B50" s="1202"/>
      <c r="C50" s="1202"/>
      <c r="D50" s="1202"/>
      <c r="E50" s="1005"/>
      <c r="F50" s="429"/>
      <c r="G50" s="429"/>
    </row>
    <row r="51" spans="1:7" hidden="1" x14ac:dyDescent="0.2">
      <c r="A51" s="1228"/>
      <c r="B51" s="1202"/>
      <c r="C51" s="1202"/>
      <c r="D51" s="1202"/>
      <c r="E51" s="1005"/>
      <c r="F51" s="429"/>
      <c r="G51" s="429"/>
    </row>
    <row r="52" spans="1:7" ht="12" hidden="1" thickBot="1" x14ac:dyDescent="0.25">
      <c r="A52" s="1203"/>
      <c r="B52" s="1204"/>
      <c r="C52" s="1204"/>
      <c r="D52" s="1204"/>
      <c r="E52" s="1006"/>
      <c r="F52" s="429"/>
      <c r="G52" s="429"/>
    </row>
    <row r="53" spans="1:7" x14ac:dyDescent="0.2">
      <c r="A53" s="946" t="s">
        <v>3055</v>
      </c>
      <c r="B53" s="1205"/>
      <c r="C53" s="1205"/>
      <c r="D53" s="1205"/>
      <c r="E53" s="1206" t="s">
        <v>43</v>
      </c>
      <c r="F53" s="429"/>
      <c r="G53" s="429"/>
    </row>
    <row r="54" spans="1:7" ht="12" thickBot="1" x14ac:dyDescent="0.25">
      <c r="A54" s="1208" t="s">
        <v>3678</v>
      </c>
      <c r="B54" s="1209"/>
      <c r="C54" s="1209"/>
      <c r="D54" s="1209"/>
      <c r="E54" s="1207"/>
      <c r="F54" s="429"/>
      <c r="G54" s="429"/>
    </row>
    <row r="55" spans="1:7" ht="12" customHeight="1" x14ac:dyDescent="0.2">
      <c r="A55" s="1217" t="s">
        <v>53</v>
      </c>
      <c r="B55" s="930"/>
      <c r="C55" s="930"/>
      <c r="D55" s="764" t="s">
        <v>3218</v>
      </c>
      <c r="E55" s="1206" t="s">
        <v>52</v>
      </c>
      <c r="F55" s="429"/>
      <c r="G55" s="429"/>
    </row>
    <row r="56" spans="1:7" x14ac:dyDescent="0.2">
      <c r="A56" s="1227" t="s">
        <v>51</v>
      </c>
      <c r="B56" s="1220"/>
      <c r="C56" s="1220"/>
      <c r="D56" s="768" t="s">
        <v>3215</v>
      </c>
      <c r="E56" s="1218"/>
      <c r="F56" s="429"/>
      <c r="G56" s="429"/>
    </row>
    <row r="57" spans="1:7" x14ac:dyDescent="0.2">
      <c r="A57" s="1227" t="s">
        <v>50</v>
      </c>
      <c r="B57" s="1220"/>
      <c r="C57" s="1221"/>
      <c r="D57" s="769" t="s">
        <v>3211</v>
      </c>
      <c r="E57" s="1218"/>
      <c r="F57" s="429"/>
      <c r="G57" s="429"/>
    </row>
    <row r="58" spans="1:7" x14ac:dyDescent="0.2">
      <c r="A58" s="1227" t="s">
        <v>3008</v>
      </c>
      <c r="B58" s="1220"/>
      <c r="C58" s="1220"/>
      <c r="D58" s="770" t="s">
        <v>3219</v>
      </c>
      <c r="E58" s="1218"/>
      <c r="F58" s="429"/>
      <c r="G58" s="429"/>
    </row>
    <row r="59" spans="1:7" ht="12" thickBot="1" x14ac:dyDescent="0.25">
      <c r="A59" s="1222" t="s">
        <v>855</v>
      </c>
      <c r="B59" s="1223"/>
      <c r="C59" s="1223"/>
      <c r="D59" s="771">
        <v>66</v>
      </c>
      <c r="E59" s="1207"/>
      <c r="F59" s="429"/>
      <c r="G59" s="429"/>
    </row>
    <row r="60" spans="1:7" x14ac:dyDescent="0.2">
      <c r="A60" s="946" t="s">
        <v>3009</v>
      </c>
      <c r="B60" s="1205"/>
      <c r="C60" s="1205"/>
      <c r="D60" s="1210"/>
      <c r="E60" s="1211" t="s">
        <v>47</v>
      </c>
      <c r="F60" s="429"/>
      <c r="G60" s="429"/>
    </row>
    <row r="61" spans="1:7" ht="24.75" customHeight="1" x14ac:dyDescent="0.2">
      <c r="A61" s="1224" t="s">
        <v>3679</v>
      </c>
      <c r="B61" s="1225"/>
      <c r="C61" s="1225"/>
      <c r="D61" s="1226"/>
      <c r="E61" s="1212"/>
      <c r="F61" s="429"/>
      <c r="G61" s="429"/>
    </row>
    <row r="62" spans="1:7" ht="12" thickBot="1" x14ac:dyDescent="0.25">
      <c r="A62" s="1213" t="s">
        <v>58</v>
      </c>
      <c r="B62" s="1214"/>
      <c r="C62" s="1214"/>
      <c r="D62" s="1214"/>
      <c r="E62" s="1212"/>
      <c r="F62" s="55"/>
      <c r="G62" s="429"/>
    </row>
    <row r="63" spans="1:7" hidden="1" x14ac:dyDescent="0.2">
      <c r="A63" s="1213" t="s">
        <v>58</v>
      </c>
      <c r="B63" s="1214"/>
      <c r="C63" s="1214"/>
      <c r="D63" s="1214"/>
      <c r="E63" s="1212"/>
      <c r="F63" s="55"/>
      <c r="G63" s="429"/>
    </row>
    <row r="64" spans="1:7" hidden="1" x14ac:dyDescent="0.2">
      <c r="A64" s="1213" t="s">
        <v>58</v>
      </c>
      <c r="B64" s="1214"/>
      <c r="C64" s="1214"/>
      <c r="D64" s="1214"/>
      <c r="E64" s="1212"/>
      <c r="F64" s="55"/>
      <c r="G64" s="429"/>
    </row>
    <row r="65" spans="1:7" hidden="1" x14ac:dyDescent="0.2">
      <c r="A65" s="1213" t="s">
        <v>58</v>
      </c>
      <c r="B65" s="1214"/>
      <c r="C65" s="1214"/>
      <c r="D65" s="1214"/>
      <c r="E65" s="1212"/>
      <c r="F65" s="55"/>
      <c r="G65" s="429"/>
    </row>
    <row r="66" spans="1:7" hidden="1" x14ac:dyDescent="0.2">
      <c r="A66" s="1215"/>
      <c r="B66" s="1216"/>
      <c r="C66" s="1216"/>
      <c r="D66" s="1216"/>
      <c r="E66" s="1005"/>
      <c r="F66" s="55"/>
      <c r="G66" s="429"/>
    </row>
    <row r="67" spans="1:7" hidden="1" x14ac:dyDescent="0.2">
      <c r="A67" s="1201"/>
      <c r="B67" s="1202"/>
      <c r="C67" s="1202"/>
      <c r="D67" s="1202"/>
      <c r="E67" s="1005"/>
      <c r="F67" s="55"/>
      <c r="G67" s="429"/>
    </row>
    <row r="68" spans="1:7" hidden="1" x14ac:dyDescent="0.2">
      <c r="A68" s="1201"/>
      <c r="B68" s="1202"/>
      <c r="C68" s="1202"/>
      <c r="D68" s="1202"/>
      <c r="E68" s="1005"/>
      <c r="F68" s="55"/>
      <c r="G68" s="429"/>
    </row>
    <row r="69" spans="1:7" hidden="1" x14ac:dyDescent="0.2">
      <c r="A69" s="1201"/>
      <c r="B69" s="1202"/>
      <c r="C69" s="1202"/>
      <c r="D69" s="1202"/>
      <c r="E69" s="1005"/>
      <c r="F69" s="55"/>
      <c r="G69" s="429"/>
    </row>
    <row r="70" spans="1:7" hidden="1" x14ac:dyDescent="0.2">
      <c r="A70" s="1201"/>
      <c r="B70" s="1202"/>
      <c r="C70" s="1202"/>
      <c r="D70" s="1202"/>
      <c r="E70" s="1005"/>
      <c r="F70" s="55"/>
      <c r="G70" s="429"/>
    </row>
    <row r="71" spans="1:7" hidden="1" x14ac:dyDescent="0.2">
      <c r="A71" s="1201"/>
      <c r="B71" s="1202"/>
      <c r="C71" s="1202"/>
      <c r="D71" s="1202"/>
      <c r="E71" s="1005"/>
      <c r="F71" s="55"/>
      <c r="G71" s="429"/>
    </row>
    <row r="72" spans="1:7" hidden="1" x14ac:dyDescent="0.2">
      <c r="A72" s="1201"/>
      <c r="B72" s="1202"/>
      <c r="C72" s="1202"/>
      <c r="D72" s="1202"/>
      <c r="E72" s="1005"/>
      <c r="F72" s="55"/>
    </row>
    <row r="73" spans="1:7" hidden="1" x14ac:dyDescent="0.2">
      <c r="A73" s="1201"/>
      <c r="B73" s="1202"/>
      <c r="C73" s="1202"/>
      <c r="D73" s="1202"/>
      <c r="E73" s="1005"/>
      <c r="F73" s="55"/>
    </row>
    <row r="74" spans="1:7" hidden="1" x14ac:dyDescent="0.2">
      <c r="A74" s="1201"/>
      <c r="B74" s="1202"/>
      <c r="C74" s="1202"/>
      <c r="D74" s="1202"/>
      <c r="E74" s="1005"/>
      <c r="F74" s="55"/>
    </row>
    <row r="75" spans="1:7" hidden="1" x14ac:dyDescent="0.2">
      <c r="A75" s="1201"/>
      <c r="B75" s="1202"/>
      <c r="C75" s="1202"/>
      <c r="D75" s="1202"/>
      <c r="E75" s="1005"/>
    </row>
    <row r="76" spans="1:7" ht="12" hidden="1" thickBot="1" x14ac:dyDescent="0.25">
      <c r="A76" s="1203"/>
      <c r="B76" s="1204"/>
      <c r="C76" s="1204"/>
      <c r="D76" s="1204"/>
      <c r="E76" s="1006"/>
    </row>
    <row r="77" spans="1:7" x14ac:dyDescent="0.2">
      <c r="A77" s="946" t="s">
        <v>3055</v>
      </c>
      <c r="B77" s="1205"/>
      <c r="C77" s="1205"/>
      <c r="D77" s="1205"/>
      <c r="E77" s="1206" t="s">
        <v>43</v>
      </c>
    </row>
    <row r="78" spans="1:7" ht="12" thickBot="1" x14ac:dyDescent="0.25">
      <c r="A78" s="1208" t="s">
        <v>3678</v>
      </c>
      <c r="B78" s="1209"/>
      <c r="C78" s="1209"/>
      <c r="D78" s="1209"/>
      <c r="E78" s="1207"/>
    </row>
    <row r="79" spans="1:7" x14ac:dyDescent="0.2">
      <c r="A79" s="1217" t="s">
        <v>53</v>
      </c>
      <c r="B79" s="930"/>
      <c r="C79" s="930"/>
      <c r="D79" s="764" t="s">
        <v>3220</v>
      </c>
      <c r="E79" s="1206" t="s">
        <v>52</v>
      </c>
    </row>
    <row r="80" spans="1:7" x14ac:dyDescent="0.2">
      <c r="A80" s="1219" t="s">
        <v>51</v>
      </c>
      <c r="B80" s="1220"/>
      <c r="C80" s="1220"/>
      <c r="D80" s="768" t="s">
        <v>3215</v>
      </c>
      <c r="E80" s="1218"/>
    </row>
    <row r="81" spans="1:5" x14ac:dyDescent="0.2">
      <c r="A81" s="1219" t="s">
        <v>50</v>
      </c>
      <c r="B81" s="1220"/>
      <c r="C81" s="1221"/>
      <c r="D81" s="769" t="s">
        <v>3211</v>
      </c>
      <c r="E81" s="1218"/>
    </row>
    <row r="82" spans="1:5" x14ac:dyDescent="0.2">
      <c r="A82" s="1219" t="s">
        <v>3008</v>
      </c>
      <c r="B82" s="1220"/>
      <c r="C82" s="1220"/>
      <c r="D82" s="770" t="s">
        <v>3221</v>
      </c>
      <c r="E82" s="1218"/>
    </row>
    <row r="83" spans="1:5" ht="12" thickBot="1" x14ac:dyDescent="0.25">
      <c r="A83" s="1222" t="s">
        <v>855</v>
      </c>
      <c r="B83" s="1223"/>
      <c r="C83" s="1223"/>
      <c r="D83" s="771">
        <v>64</v>
      </c>
      <c r="E83" s="1207"/>
    </row>
    <row r="84" spans="1:5" x14ac:dyDescent="0.2">
      <c r="A84" s="946" t="s">
        <v>3009</v>
      </c>
      <c r="B84" s="1205"/>
      <c r="C84" s="1205"/>
      <c r="D84" s="1210"/>
      <c r="E84" s="1211" t="s">
        <v>47</v>
      </c>
    </row>
    <row r="85" spans="1:5" x14ac:dyDescent="0.2">
      <c r="A85" s="1213" t="s">
        <v>3680</v>
      </c>
      <c r="B85" s="1214"/>
      <c r="C85" s="1214"/>
      <c r="D85" s="1214"/>
      <c r="E85" s="1212"/>
    </row>
    <row r="86" spans="1:5" ht="12" thickBot="1" x14ac:dyDescent="0.25">
      <c r="A86" s="1213" t="s">
        <v>58</v>
      </c>
      <c r="B86" s="1214"/>
      <c r="C86" s="1214"/>
      <c r="D86" s="1214"/>
      <c r="E86" s="1212"/>
    </row>
    <row r="87" spans="1:5" hidden="1" x14ac:dyDescent="0.2">
      <c r="A87" s="1213" t="s">
        <v>58</v>
      </c>
      <c r="B87" s="1214"/>
      <c r="C87" s="1214"/>
      <c r="D87" s="1214"/>
      <c r="E87" s="1212"/>
    </row>
    <row r="88" spans="1:5" hidden="1" x14ac:dyDescent="0.2">
      <c r="A88" s="1213" t="s">
        <v>58</v>
      </c>
      <c r="B88" s="1214"/>
      <c r="C88" s="1214"/>
      <c r="D88" s="1214"/>
      <c r="E88" s="1212"/>
    </row>
    <row r="89" spans="1:5" hidden="1" x14ac:dyDescent="0.2">
      <c r="A89" s="1213" t="s">
        <v>58</v>
      </c>
      <c r="B89" s="1214"/>
      <c r="C89" s="1214"/>
      <c r="D89" s="1214"/>
      <c r="E89" s="1212"/>
    </row>
    <row r="90" spans="1:5" hidden="1" x14ac:dyDescent="0.2">
      <c r="A90" s="1215"/>
      <c r="B90" s="1216"/>
      <c r="C90" s="1216"/>
      <c r="D90" s="1216"/>
      <c r="E90" s="1005"/>
    </row>
    <row r="91" spans="1:5" hidden="1" x14ac:dyDescent="0.2">
      <c r="A91" s="1201"/>
      <c r="B91" s="1202"/>
      <c r="C91" s="1202"/>
      <c r="D91" s="1202"/>
      <c r="E91" s="1005"/>
    </row>
    <row r="92" spans="1:5" hidden="1" x14ac:dyDescent="0.2">
      <c r="A92" s="1201"/>
      <c r="B92" s="1202"/>
      <c r="C92" s="1202"/>
      <c r="D92" s="1202"/>
      <c r="E92" s="1005"/>
    </row>
    <row r="93" spans="1:5" hidden="1" x14ac:dyDescent="0.2">
      <c r="A93" s="1201"/>
      <c r="B93" s="1202"/>
      <c r="C93" s="1202"/>
      <c r="D93" s="1202"/>
      <c r="E93" s="1005"/>
    </row>
    <row r="94" spans="1:5" hidden="1" x14ac:dyDescent="0.2">
      <c r="A94" s="1201"/>
      <c r="B94" s="1202"/>
      <c r="C94" s="1202"/>
      <c r="D94" s="1202"/>
      <c r="E94" s="1005"/>
    </row>
    <row r="95" spans="1:5" hidden="1" x14ac:dyDescent="0.2">
      <c r="A95" s="1201"/>
      <c r="B95" s="1202"/>
      <c r="C95" s="1202"/>
      <c r="D95" s="1202"/>
      <c r="E95" s="1005"/>
    </row>
    <row r="96" spans="1:5" hidden="1" x14ac:dyDescent="0.2">
      <c r="A96" s="1201"/>
      <c r="B96" s="1202"/>
      <c r="C96" s="1202"/>
      <c r="D96" s="1202"/>
      <c r="E96" s="1005"/>
    </row>
    <row r="97" spans="1:5" hidden="1" x14ac:dyDescent="0.2">
      <c r="A97" s="1201"/>
      <c r="B97" s="1202"/>
      <c r="C97" s="1202"/>
      <c r="D97" s="1202"/>
      <c r="E97" s="1005"/>
    </row>
    <row r="98" spans="1:5" hidden="1" x14ac:dyDescent="0.2">
      <c r="A98" s="1201"/>
      <c r="B98" s="1202"/>
      <c r="C98" s="1202"/>
      <c r="D98" s="1202"/>
      <c r="E98" s="1005"/>
    </row>
    <row r="99" spans="1:5" hidden="1" x14ac:dyDescent="0.2">
      <c r="A99" s="1201"/>
      <c r="B99" s="1202"/>
      <c r="C99" s="1202"/>
      <c r="D99" s="1202"/>
      <c r="E99" s="1005"/>
    </row>
    <row r="100" spans="1:5" ht="12" hidden="1" thickBot="1" x14ac:dyDescent="0.25">
      <c r="A100" s="1203"/>
      <c r="B100" s="1204"/>
      <c r="C100" s="1204"/>
      <c r="D100" s="1204"/>
      <c r="E100" s="1006"/>
    </row>
    <row r="101" spans="1:5" x14ac:dyDescent="0.2">
      <c r="A101" s="946" t="s">
        <v>3055</v>
      </c>
      <c r="B101" s="1205"/>
      <c r="C101" s="1205"/>
      <c r="D101" s="1205"/>
      <c r="E101" s="1206" t="s">
        <v>43</v>
      </c>
    </row>
    <row r="102" spans="1:5" ht="12" thickBot="1" x14ac:dyDescent="0.25">
      <c r="A102" s="1208" t="s">
        <v>3678</v>
      </c>
      <c r="B102" s="1209"/>
      <c r="C102" s="1209"/>
      <c r="D102" s="1209"/>
      <c r="E102" s="1207"/>
    </row>
    <row r="103" spans="1:5" x14ac:dyDescent="0.2">
      <c r="A103" s="1217" t="s">
        <v>53</v>
      </c>
      <c r="B103" s="930"/>
      <c r="C103" s="930"/>
      <c r="D103" s="772" t="s">
        <v>3222</v>
      </c>
      <c r="E103" s="1206" t="s">
        <v>52</v>
      </c>
    </row>
    <row r="104" spans="1:5" x14ac:dyDescent="0.2">
      <c r="A104" s="1219" t="s">
        <v>51</v>
      </c>
      <c r="B104" s="1220"/>
      <c r="C104" s="1220"/>
      <c r="D104" s="768" t="s">
        <v>3215</v>
      </c>
      <c r="E104" s="1218"/>
    </row>
    <row r="105" spans="1:5" x14ac:dyDescent="0.2">
      <c r="A105" s="1219" t="s">
        <v>50</v>
      </c>
      <c r="B105" s="1220"/>
      <c r="C105" s="1220"/>
      <c r="D105" s="773" t="s">
        <v>3211</v>
      </c>
      <c r="E105" s="1218"/>
    </row>
    <row r="106" spans="1:5" x14ac:dyDescent="0.2">
      <c r="A106" s="1219" t="s">
        <v>3008</v>
      </c>
      <c r="B106" s="1220"/>
      <c r="C106" s="1220"/>
      <c r="D106" s="774" t="s">
        <v>3223</v>
      </c>
      <c r="E106" s="1218"/>
    </row>
    <row r="107" spans="1:5" ht="12" thickBot="1" x14ac:dyDescent="0.25">
      <c r="A107" s="1222" t="s">
        <v>855</v>
      </c>
      <c r="B107" s="1223"/>
      <c r="C107" s="1223"/>
      <c r="D107" s="771">
        <v>64</v>
      </c>
      <c r="E107" s="1207"/>
    </row>
    <row r="108" spans="1:5" x14ac:dyDescent="0.2">
      <c r="A108" s="946" t="s">
        <v>3009</v>
      </c>
      <c r="B108" s="1205"/>
      <c r="C108" s="1205"/>
      <c r="D108" s="1210"/>
      <c r="E108" s="1211" t="s">
        <v>47</v>
      </c>
    </row>
    <row r="109" spans="1:5" x14ac:dyDescent="0.2">
      <c r="A109" s="1213" t="s">
        <v>3680</v>
      </c>
      <c r="B109" s="1214"/>
      <c r="C109" s="1214"/>
      <c r="D109" s="1214"/>
      <c r="E109" s="1212"/>
    </row>
    <row r="110" spans="1:5" ht="12" thickBot="1" x14ac:dyDescent="0.25">
      <c r="A110" s="1213" t="s">
        <v>58</v>
      </c>
      <c r="B110" s="1214"/>
      <c r="C110" s="1214"/>
      <c r="D110" s="1214"/>
      <c r="E110" s="1212"/>
    </row>
    <row r="111" spans="1:5" hidden="1" x14ac:dyDescent="0.2">
      <c r="A111" s="1213" t="s">
        <v>58</v>
      </c>
      <c r="B111" s="1214"/>
      <c r="C111" s="1214"/>
      <c r="D111" s="1214"/>
      <c r="E111" s="1212"/>
    </row>
    <row r="112" spans="1:5" hidden="1" x14ac:dyDescent="0.2">
      <c r="A112" s="1213" t="s">
        <v>58</v>
      </c>
      <c r="B112" s="1214"/>
      <c r="C112" s="1214"/>
      <c r="D112" s="1214"/>
      <c r="E112" s="1212"/>
    </row>
    <row r="113" spans="1:5" hidden="1" x14ac:dyDescent="0.2">
      <c r="A113" s="1213" t="s">
        <v>58</v>
      </c>
      <c r="B113" s="1214"/>
      <c r="C113" s="1214"/>
      <c r="D113" s="1214"/>
      <c r="E113" s="1212"/>
    </row>
    <row r="114" spans="1:5" hidden="1" x14ac:dyDescent="0.2">
      <c r="A114" s="1215"/>
      <c r="B114" s="1216"/>
      <c r="C114" s="1216"/>
      <c r="D114" s="1216"/>
      <c r="E114" s="1005"/>
    </row>
    <row r="115" spans="1:5" hidden="1" x14ac:dyDescent="0.2">
      <c r="A115" s="1201"/>
      <c r="B115" s="1202"/>
      <c r="C115" s="1202"/>
      <c r="D115" s="1202"/>
      <c r="E115" s="1005"/>
    </row>
    <row r="116" spans="1:5" hidden="1" x14ac:dyDescent="0.2">
      <c r="A116" s="1201"/>
      <c r="B116" s="1202"/>
      <c r="C116" s="1202"/>
      <c r="D116" s="1202"/>
      <c r="E116" s="1005"/>
    </row>
    <row r="117" spans="1:5" hidden="1" x14ac:dyDescent="0.2">
      <c r="A117" s="1201"/>
      <c r="B117" s="1202"/>
      <c r="C117" s="1202"/>
      <c r="D117" s="1202"/>
      <c r="E117" s="1005"/>
    </row>
    <row r="118" spans="1:5" hidden="1" x14ac:dyDescent="0.2">
      <c r="A118" s="1201"/>
      <c r="B118" s="1202"/>
      <c r="C118" s="1202"/>
      <c r="D118" s="1202"/>
      <c r="E118" s="1005"/>
    </row>
    <row r="119" spans="1:5" hidden="1" x14ac:dyDescent="0.2">
      <c r="A119" s="1201"/>
      <c r="B119" s="1202"/>
      <c r="C119" s="1202"/>
      <c r="D119" s="1202"/>
      <c r="E119" s="1005"/>
    </row>
    <row r="120" spans="1:5" hidden="1" x14ac:dyDescent="0.2">
      <c r="A120" s="1201"/>
      <c r="B120" s="1202"/>
      <c r="C120" s="1202"/>
      <c r="D120" s="1202"/>
      <c r="E120" s="1005"/>
    </row>
    <row r="121" spans="1:5" hidden="1" x14ac:dyDescent="0.2">
      <c r="A121" s="1201"/>
      <c r="B121" s="1202"/>
      <c r="C121" s="1202"/>
      <c r="D121" s="1202"/>
      <c r="E121" s="1005"/>
    </row>
    <row r="122" spans="1:5" hidden="1" x14ac:dyDescent="0.2">
      <c r="A122" s="1201"/>
      <c r="B122" s="1202"/>
      <c r="C122" s="1202"/>
      <c r="D122" s="1202"/>
      <c r="E122" s="1005"/>
    </row>
    <row r="123" spans="1:5" hidden="1" x14ac:dyDescent="0.2">
      <c r="A123" s="1201"/>
      <c r="B123" s="1202"/>
      <c r="C123" s="1202"/>
      <c r="D123" s="1202"/>
      <c r="E123" s="1005"/>
    </row>
    <row r="124" spans="1:5" ht="12" hidden="1" thickBot="1" x14ac:dyDescent="0.25">
      <c r="A124" s="1203"/>
      <c r="B124" s="1204"/>
      <c r="C124" s="1204"/>
      <c r="D124" s="1204"/>
      <c r="E124" s="1006"/>
    </row>
    <row r="125" spans="1:5" x14ac:dyDescent="0.2">
      <c r="A125" s="946" t="s">
        <v>3055</v>
      </c>
      <c r="B125" s="1205"/>
      <c r="C125" s="1205"/>
      <c r="D125" s="1205"/>
      <c r="E125" s="1206" t="s">
        <v>43</v>
      </c>
    </row>
    <row r="126" spans="1:5" ht="12" thickBot="1" x14ac:dyDescent="0.25">
      <c r="A126" s="1208" t="s">
        <v>3678</v>
      </c>
      <c r="B126" s="1209"/>
      <c r="C126" s="1209"/>
      <c r="D126" s="1209"/>
      <c r="E126" s="1207"/>
    </row>
    <row r="127" spans="1:5" x14ac:dyDescent="0.2">
      <c r="A127" s="1217" t="s">
        <v>53</v>
      </c>
      <c r="B127" s="930"/>
      <c r="C127" s="930"/>
      <c r="D127" s="764" t="s">
        <v>3224</v>
      </c>
      <c r="E127" s="1206" t="s">
        <v>52</v>
      </c>
    </row>
    <row r="128" spans="1:5" x14ac:dyDescent="0.2">
      <c r="A128" s="1219" t="s">
        <v>51</v>
      </c>
      <c r="B128" s="1220"/>
      <c r="C128" s="1220"/>
      <c r="D128" s="768" t="s">
        <v>3215</v>
      </c>
      <c r="E128" s="1218"/>
    </row>
    <row r="129" spans="1:5" x14ac:dyDescent="0.2">
      <c r="A129" s="1219" t="s">
        <v>50</v>
      </c>
      <c r="B129" s="1220"/>
      <c r="C129" s="1221"/>
      <c r="D129" s="769" t="s">
        <v>3211</v>
      </c>
      <c r="E129" s="1218"/>
    </row>
    <row r="130" spans="1:5" x14ac:dyDescent="0.2">
      <c r="A130" s="1219" t="s">
        <v>3008</v>
      </c>
      <c r="B130" s="1220"/>
      <c r="C130" s="1220"/>
      <c r="D130" s="770" t="s">
        <v>3225</v>
      </c>
      <c r="E130" s="1218"/>
    </row>
    <row r="131" spans="1:5" ht="12" thickBot="1" x14ac:dyDescent="0.25">
      <c r="A131" s="1222" t="s">
        <v>855</v>
      </c>
      <c r="B131" s="1223"/>
      <c r="C131" s="1223"/>
      <c r="D131" s="771">
        <v>64</v>
      </c>
      <c r="E131" s="1207"/>
    </row>
    <row r="132" spans="1:5" x14ac:dyDescent="0.2">
      <c r="A132" s="946" t="s">
        <v>3009</v>
      </c>
      <c r="B132" s="1205"/>
      <c r="C132" s="1205"/>
      <c r="D132" s="1210"/>
      <c r="E132" s="1211" t="s">
        <v>47</v>
      </c>
    </row>
    <row r="133" spans="1:5" x14ac:dyDescent="0.2">
      <c r="A133" s="1213" t="s">
        <v>3680</v>
      </c>
      <c r="B133" s="1214"/>
      <c r="C133" s="1214"/>
      <c r="D133" s="1214"/>
      <c r="E133" s="1212"/>
    </row>
    <row r="134" spans="1:5" ht="12" thickBot="1" x14ac:dyDescent="0.25">
      <c r="A134" s="1213" t="s">
        <v>58</v>
      </c>
      <c r="B134" s="1214"/>
      <c r="C134" s="1214"/>
      <c r="D134" s="1214"/>
      <c r="E134" s="1212"/>
    </row>
    <row r="135" spans="1:5" hidden="1" x14ac:dyDescent="0.2">
      <c r="A135" s="1213" t="s">
        <v>58</v>
      </c>
      <c r="B135" s="1214"/>
      <c r="C135" s="1214"/>
      <c r="D135" s="1214"/>
      <c r="E135" s="1212"/>
    </row>
    <row r="136" spans="1:5" hidden="1" x14ac:dyDescent="0.2">
      <c r="A136" s="1213" t="s">
        <v>58</v>
      </c>
      <c r="B136" s="1214"/>
      <c r="C136" s="1214"/>
      <c r="D136" s="1214"/>
      <c r="E136" s="1212"/>
    </row>
    <row r="137" spans="1:5" hidden="1" x14ac:dyDescent="0.2">
      <c r="A137" s="1213" t="s">
        <v>58</v>
      </c>
      <c r="B137" s="1214"/>
      <c r="C137" s="1214"/>
      <c r="D137" s="1214"/>
      <c r="E137" s="1212"/>
    </row>
    <row r="138" spans="1:5" hidden="1" x14ac:dyDescent="0.2">
      <c r="A138" s="1215"/>
      <c r="B138" s="1216"/>
      <c r="C138" s="1216"/>
      <c r="D138" s="1216"/>
      <c r="E138" s="1005"/>
    </row>
    <row r="139" spans="1:5" hidden="1" x14ac:dyDescent="0.2">
      <c r="A139" s="1201"/>
      <c r="B139" s="1202"/>
      <c r="C139" s="1202"/>
      <c r="D139" s="1202"/>
      <c r="E139" s="1005"/>
    </row>
    <row r="140" spans="1:5" hidden="1" x14ac:dyDescent="0.2">
      <c r="A140" s="1201"/>
      <c r="B140" s="1202"/>
      <c r="C140" s="1202"/>
      <c r="D140" s="1202"/>
      <c r="E140" s="1005"/>
    </row>
    <row r="141" spans="1:5" hidden="1" x14ac:dyDescent="0.2">
      <c r="A141" s="1201"/>
      <c r="B141" s="1202"/>
      <c r="C141" s="1202"/>
      <c r="D141" s="1202"/>
      <c r="E141" s="1005"/>
    </row>
    <row r="142" spans="1:5" hidden="1" x14ac:dyDescent="0.2">
      <c r="A142" s="1201"/>
      <c r="B142" s="1202"/>
      <c r="C142" s="1202"/>
      <c r="D142" s="1202"/>
      <c r="E142" s="1005"/>
    </row>
    <row r="143" spans="1:5" hidden="1" x14ac:dyDescent="0.2">
      <c r="A143" s="1201"/>
      <c r="B143" s="1202"/>
      <c r="C143" s="1202"/>
      <c r="D143" s="1202"/>
      <c r="E143" s="1005"/>
    </row>
    <row r="144" spans="1:5" hidden="1" x14ac:dyDescent="0.2">
      <c r="A144" s="1201"/>
      <c r="B144" s="1202"/>
      <c r="C144" s="1202"/>
      <c r="D144" s="1202"/>
      <c r="E144" s="1005"/>
    </row>
    <row r="145" spans="1:5" hidden="1" x14ac:dyDescent="0.2">
      <c r="A145" s="1201"/>
      <c r="B145" s="1202"/>
      <c r="C145" s="1202"/>
      <c r="D145" s="1202"/>
      <c r="E145" s="1005"/>
    </row>
    <row r="146" spans="1:5" hidden="1" x14ac:dyDescent="0.2">
      <c r="A146" s="1201"/>
      <c r="B146" s="1202"/>
      <c r="C146" s="1202"/>
      <c r="D146" s="1202"/>
      <c r="E146" s="1005"/>
    </row>
    <row r="147" spans="1:5" hidden="1" x14ac:dyDescent="0.2">
      <c r="A147" s="1201"/>
      <c r="B147" s="1202"/>
      <c r="C147" s="1202"/>
      <c r="D147" s="1202"/>
      <c r="E147" s="1005"/>
    </row>
    <row r="148" spans="1:5" ht="12" hidden="1" thickBot="1" x14ac:dyDescent="0.25">
      <c r="A148" s="1203"/>
      <c r="B148" s="1204"/>
      <c r="C148" s="1204"/>
      <c r="D148" s="1204"/>
      <c r="E148" s="1006"/>
    </row>
    <row r="149" spans="1:5" x14ac:dyDescent="0.2">
      <c r="A149" s="946" t="s">
        <v>3055</v>
      </c>
      <c r="B149" s="1205"/>
      <c r="C149" s="1205"/>
      <c r="D149" s="1205"/>
      <c r="E149" s="1206" t="s">
        <v>43</v>
      </c>
    </row>
    <row r="150" spans="1:5" ht="12" thickBot="1" x14ac:dyDescent="0.25">
      <c r="A150" s="1208" t="s">
        <v>3678</v>
      </c>
      <c r="B150" s="1209"/>
      <c r="C150" s="1209"/>
      <c r="D150" s="1209"/>
      <c r="E150" s="1207"/>
    </row>
    <row r="151" spans="1:5" x14ac:dyDescent="0.2">
      <c r="A151" s="1217" t="s">
        <v>53</v>
      </c>
      <c r="B151" s="930"/>
      <c r="C151" s="930"/>
      <c r="D151" s="764" t="s">
        <v>3226</v>
      </c>
      <c r="E151" s="1206" t="s">
        <v>52</v>
      </c>
    </row>
    <row r="152" spans="1:5" x14ac:dyDescent="0.2">
      <c r="A152" s="1219" t="s">
        <v>51</v>
      </c>
      <c r="B152" s="1220"/>
      <c r="C152" s="1220"/>
      <c r="D152" s="768" t="s">
        <v>3215</v>
      </c>
      <c r="E152" s="1218"/>
    </row>
    <row r="153" spans="1:5" x14ac:dyDescent="0.2">
      <c r="A153" s="1219" t="s">
        <v>50</v>
      </c>
      <c r="B153" s="1220"/>
      <c r="C153" s="1221"/>
      <c r="D153" s="769" t="s">
        <v>3211</v>
      </c>
      <c r="E153" s="1218"/>
    </row>
    <row r="154" spans="1:5" x14ac:dyDescent="0.2">
      <c r="A154" s="1219" t="s">
        <v>3008</v>
      </c>
      <c r="B154" s="1220"/>
      <c r="C154" s="1220"/>
      <c r="D154" s="770" t="s">
        <v>3227</v>
      </c>
      <c r="E154" s="1218"/>
    </row>
    <row r="155" spans="1:5" ht="12" thickBot="1" x14ac:dyDescent="0.25">
      <c r="A155" s="1222" t="s">
        <v>855</v>
      </c>
      <c r="B155" s="1223"/>
      <c r="C155" s="1223"/>
      <c r="D155" s="771">
        <v>64</v>
      </c>
      <c r="E155" s="1207"/>
    </row>
    <row r="156" spans="1:5" x14ac:dyDescent="0.2">
      <c r="A156" s="946" t="s">
        <v>3009</v>
      </c>
      <c r="B156" s="1205"/>
      <c r="C156" s="1205"/>
      <c r="D156" s="1210"/>
      <c r="E156" s="1211" t="s">
        <v>47</v>
      </c>
    </row>
    <row r="157" spans="1:5" x14ac:dyDescent="0.2">
      <c r="A157" s="1213" t="s">
        <v>3680</v>
      </c>
      <c r="B157" s="1214"/>
      <c r="C157" s="1214"/>
      <c r="D157" s="1214"/>
      <c r="E157" s="1212"/>
    </row>
    <row r="158" spans="1:5" ht="12" thickBot="1" x14ac:dyDescent="0.25">
      <c r="A158" s="1208"/>
      <c r="B158" s="1209"/>
      <c r="C158" s="1209"/>
      <c r="D158" s="1209"/>
      <c r="E158" s="1212"/>
    </row>
    <row r="159" spans="1:5" x14ac:dyDescent="0.2">
      <c r="A159" s="946" t="s">
        <v>3055</v>
      </c>
      <c r="B159" s="1205"/>
      <c r="C159" s="1205"/>
      <c r="D159" s="1205"/>
      <c r="E159" s="1206" t="s">
        <v>43</v>
      </c>
    </row>
    <row r="160" spans="1:5" ht="12" thickBot="1" x14ac:dyDescent="0.25">
      <c r="A160" s="1208" t="s">
        <v>3678</v>
      </c>
      <c r="B160" s="1209"/>
      <c r="C160" s="1209"/>
      <c r="D160" s="1209"/>
      <c r="E160" s="1207"/>
    </row>
    <row r="161" spans="1:5" ht="12" customHeight="1" x14ac:dyDescent="0.2">
      <c r="A161" s="1217" t="s">
        <v>53</v>
      </c>
      <c r="B161" s="930"/>
      <c r="C161" s="930"/>
      <c r="D161" s="764" t="s">
        <v>3228</v>
      </c>
      <c r="E161" s="1206" t="s">
        <v>52</v>
      </c>
    </row>
    <row r="162" spans="1:5" x14ac:dyDescent="0.2">
      <c r="A162" s="1219" t="s">
        <v>51</v>
      </c>
      <c r="B162" s="1220"/>
      <c r="C162" s="1220"/>
      <c r="D162" s="768" t="s">
        <v>3215</v>
      </c>
      <c r="E162" s="1218"/>
    </row>
    <row r="163" spans="1:5" x14ac:dyDescent="0.2">
      <c r="A163" s="1219" t="s">
        <v>50</v>
      </c>
      <c r="B163" s="1220"/>
      <c r="C163" s="1221"/>
      <c r="D163" s="769" t="s">
        <v>3211</v>
      </c>
      <c r="E163" s="1218"/>
    </row>
    <row r="164" spans="1:5" x14ac:dyDescent="0.2">
      <c r="A164" s="1219" t="s">
        <v>3008</v>
      </c>
      <c r="B164" s="1220"/>
      <c r="C164" s="1220"/>
      <c r="D164" s="770" t="s">
        <v>3229</v>
      </c>
      <c r="E164" s="1218"/>
    </row>
    <row r="165" spans="1:5" ht="12" thickBot="1" x14ac:dyDescent="0.25">
      <c r="A165" s="1222" t="s">
        <v>855</v>
      </c>
      <c r="B165" s="1223"/>
      <c r="C165" s="1223"/>
      <c r="D165" s="771">
        <v>64</v>
      </c>
      <c r="E165" s="1207"/>
    </row>
    <row r="166" spans="1:5" x14ac:dyDescent="0.2">
      <c r="A166" s="946" t="s">
        <v>3009</v>
      </c>
      <c r="B166" s="1205"/>
      <c r="C166" s="1205"/>
      <c r="D166" s="1210"/>
      <c r="E166" s="1211" t="s">
        <v>47</v>
      </c>
    </row>
    <row r="167" spans="1:5" x14ac:dyDescent="0.2">
      <c r="A167" s="1213" t="s">
        <v>3681</v>
      </c>
      <c r="B167" s="1214"/>
      <c r="C167" s="1214"/>
      <c r="D167" s="1214"/>
      <c r="E167" s="1212"/>
    </row>
    <row r="168" spans="1:5" ht="12" thickBot="1" x14ac:dyDescent="0.25">
      <c r="A168" s="1213" t="s">
        <v>58</v>
      </c>
      <c r="B168" s="1214"/>
      <c r="C168" s="1214"/>
      <c r="D168" s="1214"/>
      <c r="E168" s="1212"/>
    </row>
    <row r="169" spans="1:5" hidden="1" x14ac:dyDescent="0.2">
      <c r="A169" s="1213" t="s">
        <v>58</v>
      </c>
      <c r="B169" s="1214"/>
      <c r="C169" s="1214"/>
      <c r="D169" s="1214"/>
      <c r="E169" s="1212"/>
    </row>
    <row r="170" spans="1:5" hidden="1" x14ac:dyDescent="0.2">
      <c r="A170" s="1213" t="s">
        <v>58</v>
      </c>
      <c r="B170" s="1214"/>
      <c r="C170" s="1214"/>
      <c r="D170" s="1214"/>
      <c r="E170" s="1212"/>
    </row>
    <row r="171" spans="1:5" hidden="1" x14ac:dyDescent="0.2">
      <c r="A171" s="1213" t="s">
        <v>58</v>
      </c>
      <c r="B171" s="1214"/>
      <c r="C171" s="1214"/>
      <c r="D171" s="1214"/>
      <c r="E171" s="1212"/>
    </row>
    <row r="172" spans="1:5" hidden="1" x14ac:dyDescent="0.2">
      <c r="A172" s="1215"/>
      <c r="B172" s="1216"/>
      <c r="C172" s="1216"/>
      <c r="D172" s="1216"/>
      <c r="E172" s="1005"/>
    </row>
    <row r="173" spans="1:5" hidden="1" x14ac:dyDescent="0.2">
      <c r="A173" s="1201"/>
      <c r="B173" s="1202"/>
      <c r="C173" s="1202"/>
      <c r="D173" s="1202"/>
      <c r="E173" s="1005"/>
    </row>
    <row r="174" spans="1:5" hidden="1" x14ac:dyDescent="0.2">
      <c r="A174" s="1201"/>
      <c r="B174" s="1202"/>
      <c r="C174" s="1202"/>
      <c r="D174" s="1202"/>
      <c r="E174" s="1005"/>
    </row>
    <row r="175" spans="1:5" hidden="1" x14ac:dyDescent="0.2">
      <c r="A175" s="1201"/>
      <c r="B175" s="1202"/>
      <c r="C175" s="1202"/>
      <c r="D175" s="1202"/>
      <c r="E175" s="1005"/>
    </row>
    <row r="176" spans="1:5" hidden="1" x14ac:dyDescent="0.2">
      <c r="A176" s="1201"/>
      <c r="B176" s="1202"/>
      <c r="C176" s="1202"/>
      <c r="D176" s="1202"/>
      <c r="E176" s="1005"/>
    </row>
    <row r="177" spans="1:5" hidden="1" x14ac:dyDescent="0.2">
      <c r="A177" s="1201"/>
      <c r="B177" s="1202"/>
      <c r="C177" s="1202"/>
      <c r="D177" s="1202"/>
      <c r="E177" s="1005"/>
    </row>
    <row r="178" spans="1:5" hidden="1" x14ac:dyDescent="0.2">
      <c r="A178" s="1201"/>
      <c r="B178" s="1202"/>
      <c r="C178" s="1202"/>
      <c r="D178" s="1202"/>
      <c r="E178" s="1005"/>
    </row>
    <row r="179" spans="1:5" hidden="1" x14ac:dyDescent="0.2">
      <c r="A179" s="1201"/>
      <c r="B179" s="1202"/>
      <c r="C179" s="1202"/>
      <c r="D179" s="1202"/>
      <c r="E179" s="1005"/>
    </row>
    <row r="180" spans="1:5" hidden="1" x14ac:dyDescent="0.2">
      <c r="A180" s="1201"/>
      <c r="B180" s="1202"/>
      <c r="C180" s="1202"/>
      <c r="D180" s="1202"/>
      <c r="E180" s="1005"/>
    </row>
    <row r="181" spans="1:5" hidden="1" x14ac:dyDescent="0.2">
      <c r="A181" s="1201"/>
      <c r="B181" s="1202"/>
      <c r="C181" s="1202"/>
      <c r="D181" s="1202"/>
      <c r="E181" s="1005"/>
    </row>
    <row r="182" spans="1:5" ht="12" hidden="1" thickBot="1" x14ac:dyDescent="0.25">
      <c r="A182" s="1203"/>
      <c r="B182" s="1204"/>
      <c r="C182" s="1204"/>
      <c r="D182" s="1204"/>
      <c r="E182" s="1006"/>
    </row>
    <row r="183" spans="1:5" x14ac:dyDescent="0.2">
      <c r="A183" s="946" t="s">
        <v>3055</v>
      </c>
      <c r="B183" s="1205"/>
      <c r="C183" s="1205"/>
      <c r="D183" s="1205"/>
      <c r="E183" s="1206" t="s">
        <v>43</v>
      </c>
    </row>
    <row r="184" spans="1:5" ht="12" thickBot="1" x14ac:dyDescent="0.25">
      <c r="A184" s="1208" t="s">
        <v>3678</v>
      </c>
      <c r="B184" s="1209"/>
      <c r="C184" s="1209"/>
      <c r="D184" s="1209"/>
      <c r="E184" s="1207"/>
    </row>
    <row r="185" spans="1:5" x14ac:dyDescent="0.2">
      <c r="A185" s="1217" t="s">
        <v>53</v>
      </c>
      <c r="B185" s="930"/>
      <c r="C185" s="930"/>
      <c r="D185" s="764" t="s">
        <v>3193</v>
      </c>
      <c r="E185" s="1206" t="s">
        <v>52</v>
      </c>
    </row>
    <row r="186" spans="1:5" x14ac:dyDescent="0.2">
      <c r="A186" s="1219" t="s">
        <v>51</v>
      </c>
      <c r="B186" s="1220"/>
      <c r="C186" s="1220"/>
      <c r="D186" s="768" t="s">
        <v>3161</v>
      </c>
      <c r="E186" s="1218"/>
    </row>
    <row r="187" spans="1:5" x14ac:dyDescent="0.2">
      <c r="A187" s="1219" t="s">
        <v>50</v>
      </c>
      <c r="B187" s="1220"/>
      <c r="C187" s="1221"/>
      <c r="D187" s="769" t="s">
        <v>3682</v>
      </c>
      <c r="E187" s="1218"/>
    </row>
    <row r="188" spans="1:5" x14ac:dyDescent="0.2">
      <c r="A188" s="1219" t="s">
        <v>3008</v>
      </c>
      <c r="B188" s="1220"/>
      <c r="C188" s="1220"/>
      <c r="D188" s="770" t="s">
        <v>3230</v>
      </c>
      <c r="E188" s="1218"/>
    </row>
    <row r="189" spans="1:5" ht="12" thickBot="1" x14ac:dyDescent="0.25">
      <c r="A189" s="1222" t="s">
        <v>855</v>
      </c>
      <c r="B189" s="1223"/>
      <c r="C189" s="1223"/>
      <c r="D189" s="771">
        <v>64</v>
      </c>
      <c r="E189" s="1207"/>
    </row>
    <row r="190" spans="1:5" x14ac:dyDescent="0.2">
      <c r="A190" s="946" t="s">
        <v>3009</v>
      </c>
      <c r="B190" s="1205"/>
      <c r="C190" s="1205"/>
      <c r="D190" s="1210"/>
      <c r="E190" s="1211" t="s">
        <v>47</v>
      </c>
    </row>
    <row r="191" spans="1:5" x14ac:dyDescent="0.2">
      <c r="A191" s="1213" t="s">
        <v>3683</v>
      </c>
      <c r="B191" s="1214"/>
      <c r="C191" s="1214"/>
      <c r="D191" s="1214"/>
      <c r="E191" s="1212"/>
    </row>
    <row r="192" spans="1:5" ht="12" thickBot="1" x14ac:dyDescent="0.25">
      <c r="A192" s="1213" t="s">
        <v>58</v>
      </c>
      <c r="B192" s="1214"/>
      <c r="C192" s="1214"/>
      <c r="D192" s="1214"/>
      <c r="E192" s="1212"/>
    </row>
    <row r="193" spans="1:5" hidden="1" x14ac:dyDescent="0.2">
      <c r="A193" s="1213" t="s">
        <v>58</v>
      </c>
      <c r="B193" s="1214"/>
      <c r="C193" s="1214"/>
      <c r="D193" s="1214"/>
      <c r="E193" s="1212"/>
    </row>
    <row r="194" spans="1:5" hidden="1" x14ac:dyDescent="0.2">
      <c r="A194" s="1213" t="s">
        <v>58</v>
      </c>
      <c r="B194" s="1214"/>
      <c r="C194" s="1214"/>
      <c r="D194" s="1214"/>
      <c r="E194" s="1212"/>
    </row>
    <row r="195" spans="1:5" hidden="1" x14ac:dyDescent="0.2">
      <c r="A195" s="1213" t="s">
        <v>58</v>
      </c>
      <c r="B195" s="1214"/>
      <c r="C195" s="1214"/>
      <c r="D195" s="1214"/>
      <c r="E195" s="1212"/>
    </row>
    <row r="196" spans="1:5" hidden="1" x14ac:dyDescent="0.2">
      <c r="A196" s="1215"/>
      <c r="B196" s="1216"/>
      <c r="C196" s="1216"/>
      <c r="D196" s="1216"/>
      <c r="E196" s="1005"/>
    </row>
    <row r="197" spans="1:5" hidden="1" x14ac:dyDescent="0.2">
      <c r="A197" s="1201"/>
      <c r="B197" s="1202"/>
      <c r="C197" s="1202"/>
      <c r="D197" s="1202"/>
      <c r="E197" s="1005"/>
    </row>
    <row r="198" spans="1:5" hidden="1" x14ac:dyDescent="0.2">
      <c r="A198" s="1201"/>
      <c r="B198" s="1202"/>
      <c r="C198" s="1202"/>
      <c r="D198" s="1202"/>
      <c r="E198" s="1005"/>
    </row>
    <row r="199" spans="1:5" hidden="1" x14ac:dyDescent="0.2">
      <c r="A199" s="1201"/>
      <c r="B199" s="1202"/>
      <c r="C199" s="1202"/>
      <c r="D199" s="1202"/>
      <c r="E199" s="1005"/>
    </row>
    <row r="200" spans="1:5" hidden="1" x14ac:dyDescent="0.2">
      <c r="A200" s="1201"/>
      <c r="B200" s="1202"/>
      <c r="C200" s="1202"/>
      <c r="D200" s="1202"/>
      <c r="E200" s="1005"/>
    </row>
    <row r="201" spans="1:5" hidden="1" x14ac:dyDescent="0.2">
      <c r="A201" s="1201"/>
      <c r="B201" s="1202"/>
      <c r="C201" s="1202"/>
      <c r="D201" s="1202"/>
      <c r="E201" s="1005"/>
    </row>
    <row r="202" spans="1:5" hidden="1" x14ac:dyDescent="0.2">
      <c r="A202" s="1201"/>
      <c r="B202" s="1202"/>
      <c r="C202" s="1202"/>
      <c r="D202" s="1202"/>
      <c r="E202" s="1005"/>
    </row>
    <row r="203" spans="1:5" hidden="1" x14ac:dyDescent="0.2">
      <c r="A203" s="1201"/>
      <c r="B203" s="1202"/>
      <c r="C203" s="1202"/>
      <c r="D203" s="1202"/>
      <c r="E203" s="1005"/>
    </row>
    <row r="204" spans="1:5" hidden="1" x14ac:dyDescent="0.2">
      <c r="A204" s="1201"/>
      <c r="B204" s="1202"/>
      <c r="C204" s="1202"/>
      <c r="D204" s="1202"/>
      <c r="E204" s="1005"/>
    </row>
    <row r="205" spans="1:5" hidden="1" x14ac:dyDescent="0.2">
      <c r="A205" s="1201"/>
      <c r="B205" s="1202"/>
      <c r="C205" s="1202"/>
      <c r="D205" s="1202"/>
      <c r="E205" s="1005"/>
    </row>
    <row r="206" spans="1:5" ht="12" hidden="1" thickBot="1" x14ac:dyDescent="0.25">
      <c r="A206" s="1203"/>
      <c r="B206" s="1204"/>
      <c r="C206" s="1204"/>
      <c r="D206" s="1204"/>
      <c r="E206" s="1006"/>
    </row>
    <row r="207" spans="1:5" x14ac:dyDescent="0.2">
      <c r="A207" s="946" t="s">
        <v>3055</v>
      </c>
      <c r="B207" s="1205"/>
      <c r="C207" s="1205"/>
      <c r="D207" s="1205"/>
      <c r="E207" s="1206" t="s">
        <v>43</v>
      </c>
    </row>
    <row r="208" spans="1:5" ht="12" thickBot="1" x14ac:dyDescent="0.25">
      <c r="A208" s="1208" t="s">
        <v>3678</v>
      </c>
      <c r="B208" s="1209"/>
      <c r="C208" s="1209"/>
      <c r="D208" s="1209"/>
      <c r="E208" s="1207"/>
    </row>
    <row r="209" spans="1:5" ht="15" customHeight="1" x14ac:dyDescent="0.2">
      <c r="A209" s="1217" t="s">
        <v>53</v>
      </c>
      <c r="B209" s="930"/>
      <c r="C209" s="930"/>
      <c r="D209" s="772" t="s">
        <v>3214</v>
      </c>
      <c r="E209" s="1206" t="s">
        <v>52</v>
      </c>
    </row>
    <row r="210" spans="1:5" x14ac:dyDescent="0.2">
      <c r="A210" s="1219" t="s">
        <v>51</v>
      </c>
      <c r="B210" s="1220"/>
      <c r="C210" s="1220"/>
      <c r="D210" s="768" t="s">
        <v>3215</v>
      </c>
      <c r="E210" s="1218"/>
    </row>
    <row r="211" spans="1:5" x14ac:dyDescent="0.2">
      <c r="A211" s="1219" t="s">
        <v>50</v>
      </c>
      <c r="B211" s="1220"/>
      <c r="C211" s="1221"/>
      <c r="D211" s="769" t="s">
        <v>3684</v>
      </c>
      <c r="E211" s="1218"/>
    </row>
    <row r="212" spans="1:5" x14ac:dyDescent="0.2">
      <c r="A212" s="1219" t="s">
        <v>3008</v>
      </c>
      <c r="B212" s="1220"/>
      <c r="C212" s="1220"/>
      <c r="D212" s="131" t="s">
        <v>3231</v>
      </c>
      <c r="E212" s="1218"/>
    </row>
    <row r="213" spans="1:5" ht="12" thickBot="1" x14ac:dyDescent="0.25">
      <c r="A213" s="1222" t="s">
        <v>855</v>
      </c>
      <c r="B213" s="1223"/>
      <c r="C213" s="1223"/>
      <c r="D213" s="771">
        <v>77</v>
      </c>
      <c r="E213" s="1207"/>
    </row>
    <row r="214" spans="1:5" x14ac:dyDescent="0.2">
      <c r="A214" s="946" t="s">
        <v>3009</v>
      </c>
      <c r="B214" s="1205"/>
      <c r="C214" s="1205"/>
      <c r="D214" s="1210"/>
      <c r="E214" s="1211" t="s">
        <v>47</v>
      </c>
    </row>
    <row r="215" spans="1:5" x14ac:dyDescent="0.2">
      <c r="A215" s="1213" t="s">
        <v>3685</v>
      </c>
      <c r="B215" s="1214"/>
      <c r="C215" s="1214"/>
      <c r="D215" s="1214"/>
      <c r="E215" s="1212"/>
    </row>
    <row r="216" spans="1:5" ht="12" thickBot="1" x14ac:dyDescent="0.25">
      <c r="A216" s="1213" t="s">
        <v>58</v>
      </c>
      <c r="B216" s="1214"/>
      <c r="C216" s="1214"/>
      <c r="D216" s="1214"/>
      <c r="E216" s="1212"/>
    </row>
    <row r="217" spans="1:5" hidden="1" x14ac:dyDescent="0.2">
      <c r="A217" s="1213" t="s">
        <v>58</v>
      </c>
      <c r="B217" s="1214"/>
      <c r="C217" s="1214"/>
      <c r="D217" s="1214"/>
      <c r="E217" s="1212"/>
    </row>
    <row r="218" spans="1:5" hidden="1" x14ac:dyDescent="0.2">
      <c r="A218" s="1213" t="s">
        <v>58</v>
      </c>
      <c r="B218" s="1214"/>
      <c r="C218" s="1214"/>
      <c r="D218" s="1214"/>
      <c r="E218" s="1212"/>
    </row>
    <row r="219" spans="1:5" hidden="1" x14ac:dyDescent="0.2">
      <c r="A219" s="1213" t="s">
        <v>58</v>
      </c>
      <c r="B219" s="1214"/>
      <c r="C219" s="1214"/>
      <c r="D219" s="1214"/>
      <c r="E219" s="1212"/>
    </row>
    <row r="220" spans="1:5" hidden="1" x14ac:dyDescent="0.2">
      <c r="A220" s="1215"/>
      <c r="B220" s="1216"/>
      <c r="C220" s="1216"/>
      <c r="D220" s="1216"/>
      <c r="E220" s="1005"/>
    </row>
    <row r="221" spans="1:5" hidden="1" x14ac:dyDescent="0.2">
      <c r="A221" s="1201"/>
      <c r="B221" s="1202"/>
      <c r="C221" s="1202"/>
      <c r="D221" s="1202"/>
      <c r="E221" s="1005"/>
    </row>
    <row r="222" spans="1:5" hidden="1" x14ac:dyDescent="0.2">
      <c r="A222" s="1201"/>
      <c r="B222" s="1202"/>
      <c r="C222" s="1202"/>
      <c r="D222" s="1202"/>
      <c r="E222" s="1005"/>
    </row>
    <row r="223" spans="1:5" hidden="1" x14ac:dyDescent="0.2">
      <c r="A223" s="1201"/>
      <c r="B223" s="1202"/>
      <c r="C223" s="1202"/>
      <c r="D223" s="1202"/>
      <c r="E223" s="1005"/>
    </row>
    <row r="224" spans="1:5" hidden="1" x14ac:dyDescent="0.2">
      <c r="A224" s="1201"/>
      <c r="B224" s="1202"/>
      <c r="C224" s="1202"/>
      <c r="D224" s="1202"/>
      <c r="E224" s="1005"/>
    </row>
    <row r="225" spans="1:5" hidden="1" x14ac:dyDescent="0.2">
      <c r="A225" s="1201"/>
      <c r="B225" s="1202"/>
      <c r="C225" s="1202"/>
      <c r="D225" s="1202"/>
      <c r="E225" s="1005"/>
    </row>
    <row r="226" spans="1:5" hidden="1" x14ac:dyDescent="0.2">
      <c r="A226" s="1201"/>
      <c r="B226" s="1202"/>
      <c r="C226" s="1202"/>
      <c r="D226" s="1202"/>
      <c r="E226" s="1005"/>
    </row>
    <row r="227" spans="1:5" hidden="1" x14ac:dyDescent="0.2">
      <c r="A227" s="1201"/>
      <c r="B227" s="1202"/>
      <c r="C227" s="1202"/>
      <c r="D227" s="1202"/>
      <c r="E227" s="1005"/>
    </row>
    <row r="228" spans="1:5" hidden="1" x14ac:dyDescent="0.2">
      <c r="A228" s="1201"/>
      <c r="B228" s="1202"/>
      <c r="C228" s="1202"/>
      <c r="D228" s="1202"/>
      <c r="E228" s="1005"/>
    </row>
    <row r="229" spans="1:5" hidden="1" x14ac:dyDescent="0.2">
      <c r="A229" s="1201"/>
      <c r="B229" s="1202"/>
      <c r="C229" s="1202"/>
      <c r="D229" s="1202"/>
      <c r="E229" s="1005"/>
    </row>
    <row r="230" spans="1:5" ht="12" hidden="1" thickBot="1" x14ac:dyDescent="0.25">
      <c r="A230" s="1203"/>
      <c r="B230" s="1204"/>
      <c r="C230" s="1204"/>
      <c r="D230" s="1204"/>
      <c r="E230" s="1006"/>
    </row>
    <row r="231" spans="1:5" x14ac:dyDescent="0.2">
      <c r="A231" s="946" t="s">
        <v>3055</v>
      </c>
      <c r="B231" s="1205"/>
      <c r="C231" s="1205"/>
      <c r="D231" s="1205"/>
      <c r="E231" s="1206" t="s">
        <v>43</v>
      </c>
    </row>
    <row r="232" spans="1:5" ht="12" thickBot="1" x14ac:dyDescent="0.25">
      <c r="A232" s="1208" t="s">
        <v>3678</v>
      </c>
      <c r="B232" s="1209"/>
      <c r="C232" s="1209"/>
      <c r="D232" s="1209"/>
      <c r="E232" s="1207"/>
    </row>
    <row r="233" spans="1:5" x14ac:dyDescent="0.2">
      <c r="A233" s="1217" t="s">
        <v>53</v>
      </c>
      <c r="B233" s="930"/>
      <c r="C233" s="930"/>
      <c r="D233" s="764" t="s">
        <v>3232</v>
      </c>
      <c r="E233" s="1206" t="s">
        <v>52</v>
      </c>
    </row>
    <row r="234" spans="1:5" x14ac:dyDescent="0.2">
      <c r="A234" s="1219" t="s">
        <v>51</v>
      </c>
      <c r="B234" s="1220"/>
      <c r="C234" s="1220"/>
      <c r="D234" s="768" t="s">
        <v>3215</v>
      </c>
      <c r="E234" s="1218"/>
    </row>
    <row r="235" spans="1:5" x14ac:dyDescent="0.2">
      <c r="A235" s="1219" t="s">
        <v>50</v>
      </c>
      <c r="B235" s="1220"/>
      <c r="C235" s="1221"/>
      <c r="D235" s="769" t="s">
        <v>3684</v>
      </c>
      <c r="E235" s="1218"/>
    </row>
    <row r="236" spans="1:5" x14ac:dyDescent="0.2">
      <c r="A236" s="1219" t="s">
        <v>3008</v>
      </c>
      <c r="B236" s="1220"/>
      <c r="C236" s="1220"/>
      <c r="D236" s="770" t="s">
        <v>3233</v>
      </c>
      <c r="E236" s="1218"/>
    </row>
    <row r="237" spans="1:5" ht="12" thickBot="1" x14ac:dyDescent="0.25">
      <c r="A237" s="1222" t="s">
        <v>855</v>
      </c>
      <c r="B237" s="1223"/>
      <c r="C237" s="1223"/>
      <c r="D237" s="771">
        <v>66</v>
      </c>
      <c r="E237" s="1207"/>
    </row>
    <row r="238" spans="1:5" x14ac:dyDescent="0.2">
      <c r="A238" s="946" t="s">
        <v>3009</v>
      </c>
      <c r="B238" s="1205"/>
      <c r="C238" s="1205"/>
      <c r="D238" s="1210"/>
      <c r="E238" s="1211" t="s">
        <v>47</v>
      </c>
    </row>
    <row r="239" spans="1:5" x14ac:dyDescent="0.2">
      <c r="A239" s="1213" t="s">
        <v>3686</v>
      </c>
      <c r="B239" s="1214"/>
      <c r="C239" s="1214"/>
      <c r="D239" s="1214"/>
      <c r="E239" s="1212"/>
    </row>
    <row r="240" spans="1:5" ht="12" thickBot="1" x14ac:dyDescent="0.25">
      <c r="A240" s="1213" t="s">
        <v>58</v>
      </c>
      <c r="B240" s="1214"/>
      <c r="C240" s="1214"/>
      <c r="D240" s="1214"/>
      <c r="E240" s="1212"/>
    </row>
    <row r="241" spans="1:5" hidden="1" x14ac:dyDescent="0.2">
      <c r="A241" s="1213" t="s">
        <v>58</v>
      </c>
      <c r="B241" s="1214"/>
      <c r="C241" s="1214"/>
      <c r="D241" s="1214"/>
      <c r="E241" s="1212"/>
    </row>
    <row r="242" spans="1:5" hidden="1" x14ac:dyDescent="0.2">
      <c r="A242" s="1213" t="s">
        <v>58</v>
      </c>
      <c r="B242" s="1214"/>
      <c r="C242" s="1214"/>
      <c r="D242" s="1214"/>
      <c r="E242" s="1212"/>
    </row>
    <row r="243" spans="1:5" hidden="1" x14ac:dyDescent="0.2">
      <c r="A243" s="1213" t="s">
        <v>58</v>
      </c>
      <c r="B243" s="1214"/>
      <c r="C243" s="1214"/>
      <c r="D243" s="1214"/>
      <c r="E243" s="1212"/>
    </row>
    <row r="244" spans="1:5" hidden="1" x14ac:dyDescent="0.2">
      <c r="A244" s="1215"/>
      <c r="B244" s="1216"/>
      <c r="C244" s="1216"/>
      <c r="D244" s="1216"/>
      <c r="E244" s="1005"/>
    </row>
    <row r="245" spans="1:5" hidden="1" x14ac:dyDescent="0.2">
      <c r="A245" s="1201"/>
      <c r="B245" s="1202"/>
      <c r="C245" s="1202"/>
      <c r="D245" s="1202"/>
      <c r="E245" s="1005"/>
    </row>
    <row r="246" spans="1:5" hidden="1" x14ac:dyDescent="0.2">
      <c r="A246" s="1201"/>
      <c r="B246" s="1202"/>
      <c r="C246" s="1202"/>
      <c r="D246" s="1202"/>
      <c r="E246" s="1005"/>
    </row>
    <row r="247" spans="1:5" hidden="1" x14ac:dyDescent="0.2">
      <c r="A247" s="1201"/>
      <c r="B247" s="1202"/>
      <c r="C247" s="1202"/>
      <c r="D247" s="1202"/>
      <c r="E247" s="1005"/>
    </row>
    <row r="248" spans="1:5" hidden="1" x14ac:dyDescent="0.2">
      <c r="A248" s="1201"/>
      <c r="B248" s="1202"/>
      <c r="C248" s="1202"/>
      <c r="D248" s="1202"/>
      <c r="E248" s="1005"/>
    </row>
    <row r="249" spans="1:5" hidden="1" x14ac:dyDescent="0.2">
      <c r="A249" s="1201"/>
      <c r="B249" s="1202"/>
      <c r="C249" s="1202"/>
      <c r="D249" s="1202"/>
      <c r="E249" s="1005"/>
    </row>
    <row r="250" spans="1:5" hidden="1" x14ac:dyDescent="0.2">
      <c r="A250" s="1201"/>
      <c r="B250" s="1202"/>
      <c r="C250" s="1202"/>
      <c r="D250" s="1202"/>
      <c r="E250" s="1005"/>
    </row>
    <row r="251" spans="1:5" hidden="1" x14ac:dyDescent="0.2">
      <c r="A251" s="1201"/>
      <c r="B251" s="1202"/>
      <c r="C251" s="1202"/>
      <c r="D251" s="1202"/>
      <c r="E251" s="1005"/>
    </row>
    <row r="252" spans="1:5" hidden="1" x14ac:dyDescent="0.2">
      <c r="A252" s="1201"/>
      <c r="B252" s="1202"/>
      <c r="C252" s="1202"/>
      <c r="D252" s="1202"/>
      <c r="E252" s="1005"/>
    </row>
    <row r="253" spans="1:5" hidden="1" x14ac:dyDescent="0.2">
      <c r="A253" s="1201"/>
      <c r="B253" s="1202"/>
      <c r="C253" s="1202"/>
      <c r="D253" s="1202"/>
      <c r="E253" s="1005"/>
    </row>
    <row r="254" spans="1:5" ht="12" hidden="1" thickBot="1" x14ac:dyDescent="0.25">
      <c r="A254" s="1203"/>
      <c r="B254" s="1204"/>
      <c r="C254" s="1204"/>
      <c r="D254" s="1204"/>
      <c r="E254" s="1006"/>
    </row>
    <row r="255" spans="1:5" x14ac:dyDescent="0.2">
      <c r="A255" s="946" t="s">
        <v>3055</v>
      </c>
      <c r="B255" s="1205"/>
      <c r="C255" s="1205"/>
      <c r="D255" s="1205"/>
      <c r="E255" s="1206" t="s">
        <v>43</v>
      </c>
    </row>
    <row r="256" spans="1:5" ht="12" thickBot="1" x14ac:dyDescent="0.25">
      <c r="A256" s="1208" t="s">
        <v>3678</v>
      </c>
      <c r="B256" s="1209"/>
      <c r="C256" s="1209"/>
      <c r="D256" s="1209"/>
      <c r="E256" s="1207"/>
    </row>
    <row r="257" spans="1:5" x14ac:dyDescent="0.2">
      <c r="A257" s="1217" t="s">
        <v>53</v>
      </c>
      <c r="B257" s="930"/>
      <c r="C257" s="930"/>
      <c r="D257" s="775" t="s">
        <v>3234</v>
      </c>
      <c r="E257" s="1206" t="s">
        <v>52</v>
      </c>
    </row>
    <row r="258" spans="1:5" x14ac:dyDescent="0.2">
      <c r="A258" s="1219" t="s">
        <v>51</v>
      </c>
      <c r="B258" s="1220"/>
      <c r="C258" s="1220"/>
      <c r="D258" s="768" t="s">
        <v>3215</v>
      </c>
      <c r="E258" s="1218"/>
    </row>
    <row r="259" spans="1:5" x14ac:dyDescent="0.2">
      <c r="A259" s="1219" t="s">
        <v>50</v>
      </c>
      <c r="B259" s="1220"/>
      <c r="C259" s="1221"/>
      <c r="D259" s="769" t="s">
        <v>3684</v>
      </c>
      <c r="E259" s="1218"/>
    </row>
    <row r="260" spans="1:5" x14ac:dyDescent="0.2">
      <c r="A260" s="1219" t="s">
        <v>3008</v>
      </c>
      <c r="B260" s="1220"/>
      <c r="C260" s="1220"/>
      <c r="D260" s="770" t="s">
        <v>3235</v>
      </c>
      <c r="E260" s="1218"/>
    </row>
    <row r="261" spans="1:5" ht="12" thickBot="1" x14ac:dyDescent="0.25">
      <c r="A261" s="1222" t="s">
        <v>855</v>
      </c>
      <c r="B261" s="1223"/>
      <c r="C261" s="1223"/>
      <c r="D261" s="770">
        <v>66</v>
      </c>
      <c r="E261" s="1207"/>
    </row>
    <row r="262" spans="1:5" x14ac:dyDescent="0.2">
      <c r="A262" s="946" t="s">
        <v>3009</v>
      </c>
      <c r="B262" s="1205"/>
      <c r="C262" s="1205"/>
      <c r="D262" s="1210"/>
      <c r="E262" s="1211" t="s">
        <v>47</v>
      </c>
    </row>
    <row r="263" spans="1:5" x14ac:dyDescent="0.2">
      <c r="A263" s="1213" t="s">
        <v>3687</v>
      </c>
      <c r="B263" s="1214"/>
      <c r="C263" s="1214"/>
      <c r="D263" s="1214"/>
      <c r="E263" s="1212"/>
    </row>
    <row r="264" spans="1:5" ht="12" thickBot="1" x14ac:dyDescent="0.25">
      <c r="A264" s="1213" t="s">
        <v>58</v>
      </c>
      <c r="B264" s="1214"/>
      <c r="C264" s="1214"/>
      <c r="D264" s="1214"/>
      <c r="E264" s="1212"/>
    </row>
    <row r="265" spans="1:5" hidden="1" x14ac:dyDescent="0.2">
      <c r="A265" s="1213" t="s">
        <v>58</v>
      </c>
      <c r="B265" s="1214"/>
      <c r="C265" s="1214"/>
      <c r="D265" s="1214"/>
      <c r="E265" s="1212"/>
    </row>
    <row r="266" spans="1:5" hidden="1" x14ac:dyDescent="0.2">
      <c r="A266" s="1213" t="s">
        <v>58</v>
      </c>
      <c r="B266" s="1214"/>
      <c r="C266" s="1214"/>
      <c r="D266" s="1214"/>
      <c r="E266" s="1212"/>
    </row>
    <row r="267" spans="1:5" hidden="1" x14ac:dyDescent="0.2">
      <c r="A267" s="1213" t="s">
        <v>58</v>
      </c>
      <c r="B267" s="1214"/>
      <c r="C267" s="1214"/>
      <c r="D267" s="1214"/>
      <c r="E267" s="1212"/>
    </row>
    <row r="268" spans="1:5" hidden="1" x14ac:dyDescent="0.2">
      <c r="A268" s="1215"/>
      <c r="B268" s="1216"/>
      <c r="C268" s="1216"/>
      <c r="D268" s="1216"/>
      <c r="E268" s="1005"/>
    </row>
    <row r="269" spans="1:5" hidden="1" x14ac:dyDescent="0.2">
      <c r="A269" s="1201"/>
      <c r="B269" s="1202"/>
      <c r="C269" s="1202"/>
      <c r="D269" s="1202"/>
      <c r="E269" s="1005"/>
    </row>
    <row r="270" spans="1:5" hidden="1" x14ac:dyDescent="0.2">
      <c r="A270" s="1201"/>
      <c r="B270" s="1202"/>
      <c r="C270" s="1202"/>
      <c r="D270" s="1202"/>
      <c r="E270" s="1005"/>
    </row>
    <row r="271" spans="1:5" hidden="1" x14ac:dyDescent="0.2">
      <c r="A271" s="1201"/>
      <c r="B271" s="1202"/>
      <c r="C271" s="1202"/>
      <c r="D271" s="1202"/>
      <c r="E271" s="1005"/>
    </row>
    <row r="272" spans="1:5" hidden="1" x14ac:dyDescent="0.2">
      <c r="A272" s="1201"/>
      <c r="B272" s="1202"/>
      <c r="C272" s="1202"/>
      <c r="D272" s="1202"/>
      <c r="E272" s="1005"/>
    </row>
    <row r="273" spans="1:5" hidden="1" x14ac:dyDescent="0.2">
      <c r="A273" s="1201"/>
      <c r="B273" s="1202"/>
      <c r="C273" s="1202"/>
      <c r="D273" s="1202"/>
      <c r="E273" s="1005"/>
    </row>
    <row r="274" spans="1:5" hidden="1" x14ac:dyDescent="0.2">
      <c r="A274" s="1201"/>
      <c r="B274" s="1202"/>
      <c r="C274" s="1202"/>
      <c r="D274" s="1202"/>
      <c r="E274" s="1005"/>
    </row>
    <row r="275" spans="1:5" hidden="1" x14ac:dyDescent="0.2">
      <c r="A275" s="1201"/>
      <c r="B275" s="1202"/>
      <c r="C275" s="1202"/>
      <c r="D275" s="1202"/>
      <c r="E275" s="1005"/>
    </row>
    <row r="276" spans="1:5" hidden="1" x14ac:dyDescent="0.2">
      <c r="A276" s="1201"/>
      <c r="B276" s="1202"/>
      <c r="C276" s="1202"/>
      <c r="D276" s="1202"/>
      <c r="E276" s="1005"/>
    </row>
    <row r="277" spans="1:5" hidden="1" x14ac:dyDescent="0.2">
      <c r="A277" s="1201"/>
      <c r="B277" s="1202"/>
      <c r="C277" s="1202"/>
      <c r="D277" s="1202"/>
      <c r="E277" s="1005"/>
    </row>
    <row r="278" spans="1:5" ht="12" hidden="1" thickBot="1" x14ac:dyDescent="0.25">
      <c r="A278" s="1203"/>
      <c r="B278" s="1204"/>
      <c r="C278" s="1204"/>
      <c r="D278" s="1204"/>
      <c r="E278" s="1006"/>
    </row>
    <row r="279" spans="1:5" x14ac:dyDescent="0.2">
      <c r="A279" s="946" t="s">
        <v>3055</v>
      </c>
      <c r="B279" s="1205"/>
      <c r="C279" s="1205"/>
      <c r="D279" s="1205"/>
      <c r="E279" s="1206" t="s">
        <v>43</v>
      </c>
    </row>
    <row r="280" spans="1:5" ht="12" thickBot="1" x14ac:dyDescent="0.25">
      <c r="A280" s="1208" t="s">
        <v>3678</v>
      </c>
      <c r="B280" s="1209"/>
      <c r="C280" s="1209"/>
      <c r="D280" s="1209"/>
      <c r="E280" s="1207"/>
    </row>
    <row r="281" spans="1:5" x14ac:dyDescent="0.2">
      <c r="A281" s="1217" t="s">
        <v>53</v>
      </c>
      <c r="B281" s="930"/>
      <c r="C281" s="930"/>
      <c r="D281" s="778" t="s">
        <v>3236</v>
      </c>
      <c r="E281" s="1206" t="s">
        <v>52</v>
      </c>
    </row>
    <row r="282" spans="1:5" x14ac:dyDescent="0.2">
      <c r="A282" s="1219" t="s">
        <v>51</v>
      </c>
      <c r="B282" s="1220"/>
      <c r="C282" s="1220"/>
      <c r="D282" s="768" t="s">
        <v>3161</v>
      </c>
      <c r="E282" s="1218"/>
    </row>
    <row r="283" spans="1:5" x14ac:dyDescent="0.2">
      <c r="A283" s="1219" t="s">
        <v>50</v>
      </c>
      <c r="B283" s="1220"/>
      <c r="C283" s="1220"/>
      <c r="D283" s="776" t="s">
        <v>3211</v>
      </c>
      <c r="E283" s="1218"/>
    </row>
    <row r="284" spans="1:5" x14ac:dyDescent="0.2">
      <c r="A284" s="1219" t="s">
        <v>3008</v>
      </c>
      <c r="B284" s="1220"/>
      <c r="C284" s="1220"/>
      <c r="D284" s="777" t="s">
        <v>3237</v>
      </c>
      <c r="E284" s="1218"/>
    </row>
    <row r="285" spans="1:5" ht="12" thickBot="1" x14ac:dyDescent="0.25">
      <c r="A285" s="1222" t="s">
        <v>855</v>
      </c>
      <c r="B285" s="1223"/>
      <c r="C285" s="1223"/>
      <c r="D285" s="131" t="s">
        <v>3688</v>
      </c>
      <c r="E285" s="1207"/>
    </row>
    <row r="286" spans="1:5" x14ac:dyDescent="0.2">
      <c r="A286" s="946" t="s">
        <v>3009</v>
      </c>
      <c r="B286" s="1205"/>
      <c r="C286" s="1205"/>
      <c r="D286" s="1210"/>
      <c r="E286" s="1211" t="s">
        <v>47</v>
      </c>
    </row>
    <row r="287" spans="1:5" x14ac:dyDescent="0.2">
      <c r="A287" s="1213" t="s">
        <v>3689</v>
      </c>
      <c r="B287" s="1214"/>
      <c r="C287" s="1214"/>
      <c r="D287" s="1214"/>
      <c r="E287" s="1212"/>
    </row>
    <row r="288" spans="1:5" ht="12" thickBot="1" x14ac:dyDescent="0.25">
      <c r="A288" s="1213" t="s">
        <v>58</v>
      </c>
      <c r="B288" s="1214"/>
      <c r="C288" s="1214"/>
      <c r="D288" s="1214"/>
      <c r="E288" s="1212"/>
    </row>
    <row r="289" spans="1:5" hidden="1" x14ac:dyDescent="0.2">
      <c r="A289" s="1213" t="s">
        <v>58</v>
      </c>
      <c r="B289" s="1214"/>
      <c r="C289" s="1214"/>
      <c r="D289" s="1214"/>
      <c r="E289" s="1212"/>
    </row>
    <row r="290" spans="1:5" hidden="1" x14ac:dyDescent="0.2">
      <c r="A290" s="1213" t="s">
        <v>58</v>
      </c>
      <c r="B290" s="1214"/>
      <c r="C290" s="1214"/>
      <c r="D290" s="1214"/>
      <c r="E290" s="1212"/>
    </row>
    <row r="291" spans="1:5" hidden="1" x14ac:dyDescent="0.2">
      <c r="A291" s="1213" t="s">
        <v>58</v>
      </c>
      <c r="B291" s="1214"/>
      <c r="C291" s="1214"/>
      <c r="D291" s="1214"/>
      <c r="E291" s="1212"/>
    </row>
    <row r="292" spans="1:5" hidden="1" x14ac:dyDescent="0.2">
      <c r="A292" s="1215"/>
      <c r="B292" s="1216"/>
      <c r="C292" s="1216"/>
      <c r="D292" s="1216"/>
      <c r="E292" s="1005"/>
    </row>
    <row r="293" spans="1:5" hidden="1" x14ac:dyDescent="0.2">
      <c r="A293" s="1201"/>
      <c r="B293" s="1202"/>
      <c r="C293" s="1202"/>
      <c r="D293" s="1202"/>
      <c r="E293" s="1005"/>
    </row>
    <row r="294" spans="1:5" hidden="1" x14ac:dyDescent="0.2">
      <c r="A294" s="1201"/>
      <c r="B294" s="1202"/>
      <c r="C294" s="1202"/>
      <c r="D294" s="1202"/>
      <c r="E294" s="1005"/>
    </row>
    <row r="295" spans="1:5" hidden="1" x14ac:dyDescent="0.2">
      <c r="A295" s="1201"/>
      <c r="B295" s="1202"/>
      <c r="C295" s="1202"/>
      <c r="D295" s="1202"/>
      <c r="E295" s="1005"/>
    </row>
    <row r="296" spans="1:5" hidden="1" x14ac:dyDescent="0.2">
      <c r="A296" s="1201"/>
      <c r="B296" s="1202"/>
      <c r="C296" s="1202"/>
      <c r="D296" s="1202"/>
      <c r="E296" s="1005"/>
    </row>
    <row r="297" spans="1:5" hidden="1" x14ac:dyDescent="0.2">
      <c r="A297" s="1201"/>
      <c r="B297" s="1202"/>
      <c r="C297" s="1202"/>
      <c r="D297" s="1202"/>
      <c r="E297" s="1005"/>
    </row>
    <row r="298" spans="1:5" hidden="1" x14ac:dyDescent="0.2">
      <c r="A298" s="1201"/>
      <c r="B298" s="1202"/>
      <c r="C298" s="1202"/>
      <c r="D298" s="1202"/>
      <c r="E298" s="1005"/>
    </row>
    <row r="299" spans="1:5" hidden="1" x14ac:dyDescent="0.2">
      <c r="A299" s="1201"/>
      <c r="B299" s="1202"/>
      <c r="C299" s="1202"/>
      <c r="D299" s="1202"/>
      <c r="E299" s="1005"/>
    </row>
    <row r="300" spans="1:5" hidden="1" x14ac:dyDescent="0.2">
      <c r="A300" s="1201"/>
      <c r="B300" s="1202"/>
      <c r="C300" s="1202"/>
      <c r="D300" s="1202"/>
      <c r="E300" s="1005"/>
    </row>
    <row r="301" spans="1:5" hidden="1" x14ac:dyDescent="0.2">
      <c r="A301" s="1201"/>
      <c r="B301" s="1202"/>
      <c r="C301" s="1202"/>
      <c r="D301" s="1202"/>
      <c r="E301" s="1005"/>
    </row>
    <row r="302" spans="1:5" ht="12" hidden="1" thickBot="1" x14ac:dyDescent="0.25">
      <c r="A302" s="1203"/>
      <c r="B302" s="1204"/>
      <c r="C302" s="1204"/>
      <c r="D302" s="1204"/>
      <c r="E302" s="1006"/>
    </row>
    <row r="303" spans="1:5" x14ac:dyDescent="0.2">
      <c r="A303" s="946" t="s">
        <v>3055</v>
      </c>
      <c r="B303" s="1205"/>
      <c r="C303" s="1205"/>
      <c r="D303" s="1205"/>
      <c r="E303" s="1206" t="s">
        <v>43</v>
      </c>
    </row>
    <row r="304" spans="1:5" ht="12" thickBot="1" x14ac:dyDescent="0.25">
      <c r="A304" s="1208" t="s">
        <v>3676</v>
      </c>
      <c r="B304" s="1209"/>
      <c r="C304" s="1209"/>
      <c r="D304" s="1209"/>
      <c r="E304" s="1207"/>
    </row>
    <row r="305" spans="1:5" x14ac:dyDescent="0.2">
      <c r="A305" s="1217" t="s">
        <v>53</v>
      </c>
      <c r="B305" s="930"/>
      <c r="C305" s="930"/>
      <c r="D305" s="778" t="s">
        <v>3690</v>
      </c>
      <c r="E305" s="1206" t="s">
        <v>52</v>
      </c>
    </row>
    <row r="306" spans="1:5" x14ac:dyDescent="0.2">
      <c r="A306" s="1219" t="s">
        <v>51</v>
      </c>
      <c r="B306" s="1220"/>
      <c r="C306" s="1220"/>
      <c r="D306" s="768" t="s">
        <v>3161</v>
      </c>
      <c r="E306" s="1218"/>
    </row>
    <row r="307" spans="1:5" x14ac:dyDescent="0.2">
      <c r="A307" s="1219" t="s">
        <v>50</v>
      </c>
      <c r="B307" s="1220"/>
      <c r="C307" s="1220"/>
      <c r="D307" s="779" t="s">
        <v>3691</v>
      </c>
      <c r="E307" s="1218"/>
    </row>
    <row r="308" spans="1:5" x14ac:dyDescent="0.2">
      <c r="A308" s="1219" t="s">
        <v>3008</v>
      </c>
      <c r="B308" s="1220"/>
      <c r="C308" s="1220"/>
      <c r="D308" s="780" t="s">
        <v>3692</v>
      </c>
      <c r="E308" s="1218"/>
    </row>
    <row r="309" spans="1:5" ht="12" thickBot="1" x14ac:dyDescent="0.25">
      <c r="A309" s="1222" t="s">
        <v>855</v>
      </c>
      <c r="B309" s="1223"/>
      <c r="C309" s="1223"/>
      <c r="D309" s="781" t="s">
        <v>3693</v>
      </c>
      <c r="E309" s="1207"/>
    </row>
    <row r="310" spans="1:5" x14ac:dyDescent="0.2">
      <c r="A310" s="946" t="s">
        <v>3009</v>
      </c>
      <c r="B310" s="1205"/>
      <c r="C310" s="1205"/>
      <c r="D310" s="1210"/>
      <c r="E310" s="1211" t="s">
        <v>47</v>
      </c>
    </row>
    <row r="311" spans="1:5" x14ac:dyDescent="0.2">
      <c r="A311" s="1213" t="s">
        <v>3694</v>
      </c>
      <c r="B311" s="1214"/>
      <c r="C311" s="1214"/>
      <c r="D311" s="1214"/>
      <c r="E311" s="1212"/>
    </row>
    <row r="312" spans="1:5" ht="12" thickBot="1" x14ac:dyDescent="0.25">
      <c r="A312" s="1213" t="s">
        <v>58</v>
      </c>
      <c r="B312" s="1214"/>
      <c r="C312" s="1214"/>
      <c r="D312" s="1214"/>
      <c r="E312" s="1212"/>
    </row>
    <row r="313" spans="1:5" hidden="1" x14ac:dyDescent="0.2">
      <c r="A313" s="1213" t="s">
        <v>58</v>
      </c>
      <c r="B313" s="1214"/>
      <c r="C313" s="1214"/>
      <c r="D313" s="1214"/>
      <c r="E313" s="1212"/>
    </row>
    <row r="314" spans="1:5" hidden="1" x14ac:dyDescent="0.2">
      <c r="A314" s="1213" t="s">
        <v>58</v>
      </c>
      <c r="B314" s="1214"/>
      <c r="C314" s="1214"/>
      <c r="D314" s="1214"/>
      <c r="E314" s="1212"/>
    </row>
    <row r="315" spans="1:5" hidden="1" x14ac:dyDescent="0.2">
      <c r="A315" s="1213" t="s">
        <v>58</v>
      </c>
      <c r="B315" s="1214"/>
      <c r="C315" s="1214"/>
      <c r="D315" s="1214"/>
      <c r="E315" s="1212"/>
    </row>
    <row r="316" spans="1:5" hidden="1" x14ac:dyDescent="0.2">
      <c r="A316" s="1215"/>
      <c r="B316" s="1216"/>
      <c r="C316" s="1216"/>
      <c r="D316" s="1216"/>
      <c r="E316" s="1005"/>
    </row>
    <row r="317" spans="1:5" hidden="1" x14ac:dyDescent="0.2">
      <c r="A317" s="1201"/>
      <c r="B317" s="1202"/>
      <c r="C317" s="1202"/>
      <c r="D317" s="1202"/>
      <c r="E317" s="1005"/>
    </row>
    <row r="318" spans="1:5" hidden="1" x14ac:dyDescent="0.2">
      <c r="A318" s="1201"/>
      <c r="B318" s="1202"/>
      <c r="C318" s="1202"/>
      <c r="D318" s="1202"/>
      <c r="E318" s="1005"/>
    </row>
    <row r="319" spans="1:5" hidden="1" x14ac:dyDescent="0.2">
      <c r="A319" s="1201"/>
      <c r="B319" s="1202"/>
      <c r="C319" s="1202"/>
      <c r="D319" s="1202"/>
      <c r="E319" s="1005"/>
    </row>
    <row r="320" spans="1:5" hidden="1" x14ac:dyDescent="0.2">
      <c r="A320" s="1201"/>
      <c r="B320" s="1202"/>
      <c r="C320" s="1202"/>
      <c r="D320" s="1202"/>
      <c r="E320" s="1005"/>
    </row>
    <row r="321" spans="1:5" hidden="1" x14ac:dyDescent="0.2">
      <c r="A321" s="1201"/>
      <c r="B321" s="1202"/>
      <c r="C321" s="1202"/>
      <c r="D321" s="1202"/>
      <c r="E321" s="1005"/>
    </row>
    <row r="322" spans="1:5" hidden="1" x14ac:dyDescent="0.2">
      <c r="A322" s="1201"/>
      <c r="B322" s="1202"/>
      <c r="C322" s="1202"/>
      <c r="D322" s="1202"/>
      <c r="E322" s="1005"/>
    </row>
    <row r="323" spans="1:5" hidden="1" x14ac:dyDescent="0.2">
      <c r="A323" s="1201"/>
      <c r="B323" s="1202"/>
      <c r="C323" s="1202"/>
      <c r="D323" s="1202"/>
      <c r="E323" s="1005"/>
    </row>
    <row r="324" spans="1:5" hidden="1" x14ac:dyDescent="0.2">
      <c r="A324" s="1201"/>
      <c r="B324" s="1202"/>
      <c r="C324" s="1202"/>
      <c r="D324" s="1202"/>
      <c r="E324" s="1005"/>
    </row>
    <row r="325" spans="1:5" hidden="1" x14ac:dyDescent="0.2">
      <c r="A325" s="1201"/>
      <c r="B325" s="1202"/>
      <c r="C325" s="1202"/>
      <c r="D325" s="1202"/>
      <c r="E325" s="1005"/>
    </row>
    <row r="326" spans="1:5" ht="12" hidden="1" thickBot="1" x14ac:dyDescent="0.25">
      <c r="A326" s="1203"/>
      <c r="B326" s="1204"/>
      <c r="C326" s="1204"/>
      <c r="D326" s="1204"/>
      <c r="E326" s="1006"/>
    </row>
    <row r="327" spans="1:5" x14ac:dyDescent="0.2">
      <c r="A327" s="946" t="s">
        <v>3055</v>
      </c>
      <c r="B327" s="1205"/>
      <c r="C327" s="1205"/>
      <c r="D327" s="1205"/>
      <c r="E327" s="1206" t="s">
        <v>43</v>
      </c>
    </row>
    <row r="328" spans="1:5" ht="12" thickBot="1" x14ac:dyDescent="0.25">
      <c r="A328" s="1208" t="s">
        <v>3787</v>
      </c>
      <c r="B328" s="1209"/>
      <c r="C328" s="1209"/>
      <c r="D328" s="1209"/>
      <c r="E328" s="1207"/>
    </row>
    <row r="329" spans="1:5" x14ac:dyDescent="0.2">
      <c r="A329" s="1217" t="s">
        <v>53</v>
      </c>
      <c r="B329" s="930"/>
      <c r="C329" s="930"/>
      <c r="D329" s="778" t="s">
        <v>3696</v>
      </c>
      <c r="E329" s="1206" t="s">
        <v>52</v>
      </c>
    </row>
    <row r="330" spans="1:5" x14ac:dyDescent="0.2">
      <c r="A330" s="1219" t="s">
        <v>51</v>
      </c>
      <c r="B330" s="1220"/>
      <c r="C330" s="1220"/>
      <c r="D330" s="768" t="s">
        <v>3215</v>
      </c>
      <c r="E330" s="1218"/>
    </row>
    <row r="331" spans="1:5" x14ac:dyDescent="0.2">
      <c r="A331" s="1219" t="s">
        <v>50</v>
      </c>
      <c r="B331" s="1220"/>
      <c r="C331" s="1221"/>
      <c r="D331" s="776" t="s">
        <v>3211</v>
      </c>
      <c r="E331" s="1218"/>
    </row>
    <row r="332" spans="1:5" x14ac:dyDescent="0.2">
      <c r="A332" s="1219" t="s">
        <v>3008</v>
      </c>
      <c r="B332" s="1220"/>
      <c r="C332" s="1220"/>
      <c r="D332" s="782" t="s">
        <v>3697</v>
      </c>
      <c r="E332" s="1218"/>
    </row>
    <row r="333" spans="1:5" ht="12" thickBot="1" x14ac:dyDescent="0.25">
      <c r="A333" s="1222" t="s">
        <v>855</v>
      </c>
      <c r="B333" s="1223"/>
      <c r="C333" s="1223"/>
      <c r="D333" s="783" t="s">
        <v>3688</v>
      </c>
      <c r="E333" s="1207"/>
    </row>
    <row r="334" spans="1:5" x14ac:dyDescent="0.2">
      <c r="A334" s="946" t="s">
        <v>3009</v>
      </c>
      <c r="B334" s="1205"/>
      <c r="C334" s="1205"/>
      <c r="D334" s="1210"/>
      <c r="E334" s="1211" t="s">
        <v>47</v>
      </c>
    </row>
    <row r="335" spans="1:5" x14ac:dyDescent="0.2">
      <c r="A335" s="1213" t="s">
        <v>3698</v>
      </c>
      <c r="B335" s="1214"/>
      <c r="C335" s="1214"/>
      <c r="D335" s="1214"/>
      <c r="E335" s="1212"/>
    </row>
    <row r="336" spans="1:5" ht="12" thickBot="1" x14ac:dyDescent="0.25">
      <c r="A336" s="1213" t="s">
        <v>58</v>
      </c>
      <c r="B336" s="1214"/>
      <c r="C336" s="1214"/>
      <c r="D336" s="1214"/>
      <c r="E336" s="1212"/>
    </row>
    <row r="337" spans="1:5" hidden="1" x14ac:dyDescent="0.2">
      <c r="A337" s="1213" t="s">
        <v>58</v>
      </c>
      <c r="B337" s="1214"/>
      <c r="C337" s="1214"/>
      <c r="D337" s="1214"/>
      <c r="E337" s="1212"/>
    </row>
    <row r="338" spans="1:5" hidden="1" x14ac:dyDescent="0.2">
      <c r="A338" s="1213" t="s">
        <v>58</v>
      </c>
      <c r="B338" s="1214"/>
      <c r="C338" s="1214"/>
      <c r="D338" s="1214"/>
      <c r="E338" s="1212"/>
    </row>
    <row r="339" spans="1:5" hidden="1" x14ac:dyDescent="0.2">
      <c r="A339" s="1213" t="s">
        <v>58</v>
      </c>
      <c r="B339" s="1214"/>
      <c r="C339" s="1214"/>
      <c r="D339" s="1214"/>
      <c r="E339" s="1212"/>
    </row>
    <row r="340" spans="1:5" hidden="1" x14ac:dyDescent="0.2">
      <c r="A340" s="1215"/>
      <c r="B340" s="1216"/>
      <c r="C340" s="1216"/>
      <c r="D340" s="1216"/>
      <c r="E340" s="1005"/>
    </row>
    <row r="341" spans="1:5" hidden="1" x14ac:dyDescent="0.2">
      <c r="A341" s="1201"/>
      <c r="B341" s="1202"/>
      <c r="C341" s="1202"/>
      <c r="D341" s="1202"/>
      <c r="E341" s="1005"/>
    </row>
    <row r="342" spans="1:5" hidden="1" x14ac:dyDescent="0.2">
      <c r="A342" s="1201"/>
      <c r="B342" s="1202"/>
      <c r="C342" s="1202"/>
      <c r="D342" s="1202"/>
      <c r="E342" s="1005"/>
    </row>
    <row r="343" spans="1:5" hidden="1" x14ac:dyDescent="0.2">
      <c r="A343" s="1201"/>
      <c r="B343" s="1202"/>
      <c r="C343" s="1202"/>
      <c r="D343" s="1202"/>
      <c r="E343" s="1005"/>
    </row>
    <row r="344" spans="1:5" hidden="1" x14ac:dyDescent="0.2">
      <c r="A344" s="1201"/>
      <c r="B344" s="1202"/>
      <c r="C344" s="1202"/>
      <c r="D344" s="1202"/>
      <c r="E344" s="1005"/>
    </row>
    <row r="345" spans="1:5" hidden="1" x14ac:dyDescent="0.2">
      <c r="A345" s="1201"/>
      <c r="B345" s="1202"/>
      <c r="C345" s="1202"/>
      <c r="D345" s="1202"/>
      <c r="E345" s="1005"/>
    </row>
    <row r="346" spans="1:5" hidden="1" x14ac:dyDescent="0.2">
      <c r="A346" s="1201"/>
      <c r="B346" s="1202"/>
      <c r="C346" s="1202"/>
      <c r="D346" s="1202"/>
      <c r="E346" s="1005"/>
    </row>
    <row r="347" spans="1:5" hidden="1" x14ac:dyDescent="0.2">
      <c r="A347" s="1201"/>
      <c r="B347" s="1202"/>
      <c r="C347" s="1202"/>
      <c r="D347" s="1202"/>
      <c r="E347" s="1005"/>
    </row>
    <row r="348" spans="1:5" hidden="1" x14ac:dyDescent="0.2">
      <c r="A348" s="1201"/>
      <c r="B348" s="1202"/>
      <c r="C348" s="1202"/>
      <c r="D348" s="1202"/>
      <c r="E348" s="1005"/>
    </row>
    <row r="349" spans="1:5" hidden="1" x14ac:dyDescent="0.2">
      <c r="A349" s="1201"/>
      <c r="B349" s="1202"/>
      <c r="C349" s="1202"/>
      <c r="D349" s="1202"/>
      <c r="E349" s="1005"/>
    </row>
    <row r="350" spans="1:5" ht="12" hidden="1" thickBot="1" x14ac:dyDescent="0.25">
      <c r="A350" s="1203"/>
      <c r="B350" s="1204"/>
      <c r="C350" s="1204"/>
      <c r="D350" s="1204"/>
      <c r="E350" s="1006"/>
    </row>
    <row r="351" spans="1:5" x14ac:dyDescent="0.2">
      <c r="A351" s="946" t="s">
        <v>3055</v>
      </c>
      <c r="B351" s="1205"/>
      <c r="C351" s="1205"/>
      <c r="D351" s="1205"/>
      <c r="E351" s="1206" t="s">
        <v>43</v>
      </c>
    </row>
    <row r="352" spans="1:5" ht="12" thickBot="1" x14ac:dyDescent="0.25">
      <c r="A352" s="1208" t="s">
        <v>3695</v>
      </c>
      <c r="B352" s="1209"/>
      <c r="C352" s="1209"/>
      <c r="D352" s="1209"/>
      <c r="E352" s="1207"/>
    </row>
  </sheetData>
  <mergeCells count="397">
    <mergeCell ref="A20:D20"/>
    <mergeCell ref="A21:D21"/>
    <mergeCell ref="A12:D12"/>
    <mergeCell ref="A1:D1"/>
    <mergeCell ref="A2:D2"/>
    <mergeCell ref="A3:E3"/>
    <mergeCell ref="A4:D5"/>
    <mergeCell ref="E4:E5"/>
    <mergeCell ref="A6:C6"/>
    <mergeCell ref="A7:C7"/>
    <mergeCell ref="E7:E11"/>
    <mergeCell ref="A8:C8"/>
    <mergeCell ref="A9:C9"/>
    <mergeCell ref="A10:C10"/>
    <mergeCell ref="A11:C11"/>
    <mergeCell ref="A31:C31"/>
    <mergeCell ref="E31:E35"/>
    <mergeCell ref="A32:C32"/>
    <mergeCell ref="A33:C33"/>
    <mergeCell ref="A34:C34"/>
    <mergeCell ref="A35:C35"/>
    <mergeCell ref="A30:D30"/>
    <mergeCell ref="A29:D29"/>
    <mergeCell ref="A28:D28"/>
    <mergeCell ref="E12:E28"/>
    <mergeCell ref="A13:D13"/>
    <mergeCell ref="A14:D14"/>
    <mergeCell ref="A15:D15"/>
    <mergeCell ref="A16:D16"/>
    <mergeCell ref="A17:D17"/>
    <mergeCell ref="E29:E30"/>
    <mergeCell ref="A18:D18"/>
    <mergeCell ref="A19:D19"/>
    <mergeCell ref="A22:D22"/>
    <mergeCell ref="A23:D23"/>
    <mergeCell ref="A24:D24"/>
    <mergeCell ref="A25:D25"/>
    <mergeCell ref="A26:D26"/>
    <mergeCell ref="A27:D27"/>
    <mergeCell ref="A36:D36"/>
    <mergeCell ref="E36:E52"/>
    <mergeCell ref="A37:D37"/>
    <mergeCell ref="A38:D38"/>
    <mergeCell ref="A39:D39"/>
    <mergeCell ref="A40:D40"/>
    <mergeCell ref="A41:D41"/>
    <mergeCell ref="A42:D42"/>
    <mergeCell ref="A43:D43"/>
    <mergeCell ref="A44:D44"/>
    <mergeCell ref="A45:D45"/>
    <mergeCell ref="A46:D46"/>
    <mergeCell ref="A47:D47"/>
    <mergeCell ref="A48:D48"/>
    <mergeCell ref="A49:D49"/>
    <mergeCell ref="A50:D50"/>
    <mergeCell ref="A55:C55"/>
    <mergeCell ref="E55:E59"/>
    <mergeCell ref="A56:C56"/>
    <mergeCell ref="A57:C57"/>
    <mergeCell ref="A58:C58"/>
    <mergeCell ref="A59:C59"/>
    <mergeCell ref="A51:D51"/>
    <mergeCell ref="A52:D52"/>
    <mergeCell ref="A53:D53"/>
    <mergeCell ref="E53:E54"/>
    <mergeCell ref="A54:D54"/>
    <mergeCell ref="A60:D60"/>
    <mergeCell ref="E60:E76"/>
    <mergeCell ref="A61:D61"/>
    <mergeCell ref="A62:D62"/>
    <mergeCell ref="A63:D63"/>
    <mergeCell ref="A64:D64"/>
    <mergeCell ref="A65:D65"/>
    <mergeCell ref="A66:D66"/>
    <mergeCell ref="A67:D67"/>
    <mergeCell ref="A68:D68"/>
    <mergeCell ref="A69:D69"/>
    <mergeCell ref="A70:D70"/>
    <mergeCell ref="A71:D71"/>
    <mergeCell ref="A72:D72"/>
    <mergeCell ref="A73:D73"/>
    <mergeCell ref="A74:D74"/>
    <mergeCell ref="A79:C79"/>
    <mergeCell ref="E79:E83"/>
    <mergeCell ref="A80:C80"/>
    <mergeCell ref="A81:C81"/>
    <mergeCell ref="A82:C82"/>
    <mergeCell ref="A83:C83"/>
    <mergeCell ref="A75:D75"/>
    <mergeCell ref="A76:D76"/>
    <mergeCell ref="A77:D77"/>
    <mergeCell ref="E77:E78"/>
    <mergeCell ref="A78:D78"/>
    <mergeCell ref="A84:D84"/>
    <mergeCell ref="E84:E100"/>
    <mergeCell ref="A85:D85"/>
    <mergeCell ref="A86:D86"/>
    <mergeCell ref="A87:D87"/>
    <mergeCell ref="A88:D88"/>
    <mergeCell ref="A89:D89"/>
    <mergeCell ref="A90:D90"/>
    <mergeCell ref="A91:D91"/>
    <mergeCell ref="A92:D92"/>
    <mergeCell ref="A93:D93"/>
    <mergeCell ref="A94:D94"/>
    <mergeCell ref="A95:D95"/>
    <mergeCell ref="A96:D96"/>
    <mergeCell ref="A97:D97"/>
    <mergeCell ref="A98:D98"/>
    <mergeCell ref="A103:C103"/>
    <mergeCell ref="E103:E107"/>
    <mergeCell ref="A104:C104"/>
    <mergeCell ref="A105:C105"/>
    <mergeCell ref="A106:C106"/>
    <mergeCell ref="A107:C107"/>
    <mergeCell ref="A99:D99"/>
    <mergeCell ref="A100:D100"/>
    <mergeCell ref="A101:D101"/>
    <mergeCell ref="E101:E102"/>
    <mergeCell ref="A102:D102"/>
    <mergeCell ref="A108:D108"/>
    <mergeCell ref="E108:E124"/>
    <mergeCell ref="A109:D109"/>
    <mergeCell ref="A110:D110"/>
    <mergeCell ref="A111:D111"/>
    <mergeCell ref="A112:D112"/>
    <mergeCell ref="A113:D113"/>
    <mergeCell ref="A114:D114"/>
    <mergeCell ref="A115:D115"/>
    <mergeCell ref="A116:D116"/>
    <mergeCell ref="A117:D117"/>
    <mergeCell ref="A118:D118"/>
    <mergeCell ref="A119:D119"/>
    <mergeCell ref="A120:D120"/>
    <mergeCell ref="A121:D121"/>
    <mergeCell ref="A122:D122"/>
    <mergeCell ref="A127:C127"/>
    <mergeCell ref="E127:E131"/>
    <mergeCell ref="A128:C128"/>
    <mergeCell ref="A129:C129"/>
    <mergeCell ref="A130:C130"/>
    <mergeCell ref="A131:C131"/>
    <mergeCell ref="A123:D123"/>
    <mergeCell ref="A124:D124"/>
    <mergeCell ref="A125:D125"/>
    <mergeCell ref="E125:E126"/>
    <mergeCell ref="A126:D126"/>
    <mergeCell ref="A132:D132"/>
    <mergeCell ref="E132:E148"/>
    <mergeCell ref="A133:D133"/>
    <mergeCell ref="A134:D134"/>
    <mergeCell ref="A135:D135"/>
    <mergeCell ref="A136:D136"/>
    <mergeCell ref="A137:D137"/>
    <mergeCell ref="A138:D138"/>
    <mergeCell ref="A139:D139"/>
    <mergeCell ref="A140:D140"/>
    <mergeCell ref="A141:D141"/>
    <mergeCell ref="A142:D142"/>
    <mergeCell ref="A143:D143"/>
    <mergeCell ref="A144:D144"/>
    <mergeCell ref="A145:D145"/>
    <mergeCell ref="A146:D146"/>
    <mergeCell ref="A151:C151"/>
    <mergeCell ref="E151:E155"/>
    <mergeCell ref="A152:C152"/>
    <mergeCell ref="A153:C153"/>
    <mergeCell ref="A154:C154"/>
    <mergeCell ref="A155:C155"/>
    <mergeCell ref="A147:D147"/>
    <mergeCell ref="A148:D148"/>
    <mergeCell ref="A149:D149"/>
    <mergeCell ref="E149:E150"/>
    <mergeCell ref="A150:D150"/>
    <mergeCell ref="A161:C161"/>
    <mergeCell ref="E161:E165"/>
    <mergeCell ref="A162:C162"/>
    <mergeCell ref="A163:C163"/>
    <mergeCell ref="A164:C164"/>
    <mergeCell ref="A165:C165"/>
    <mergeCell ref="A156:D156"/>
    <mergeCell ref="E156:E158"/>
    <mergeCell ref="A157:D157"/>
    <mergeCell ref="A158:D158"/>
    <mergeCell ref="A159:D159"/>
    <mergeCell ref="E159:E160"/>
    <mergeCell ref="A160:D160"/>
    <mergeCell ref="A166:D166"/>
    <mergeCell ref="E166:E182"/>
    <mergeCell ref="A167:D167"/>
    <mergeCell ref="A168:D168"/>
    <mergeCell ref="A169:D169"/>
    <mergeCell ref="A170:D170"/>
    <mergeCell ref="A171:D171"/>
    <mergeCell ref="A172:D172"/>
    <mergeCell ref="A173:D173"/>
    <mergeCell ref="A174:D174"/>
    <mergeCell ref="A175:D175"/>
    <mergeCell ref="A176:D176"/>
    <mergeCell ref="A177:D177"/>
    <mergeCell ref="A178:D178"/>
    <mergeCell ref="A179:D179"/>
    <mergeCell ref="A180:D180"/>
    <mergeCell ref="A185:C185"/>
    <mergeCell ref="E185:E189"/>
    <mergeCell ref="A186:C186"/>
    <mergeCell ref="A187:C187"/>
    <mergeCell ref="A188:C188"/>
    <mergeCell ref="A189:C189"/>
    <mergeCell ref="A181:D181"/>
    <mergeCell ref="A182:D182"/>
    <mergeCell ref="A183:D183"/>
    <mergeCell ref="E183:E184"/>
    <mergeCell ref="A184:D184"/>
    <mergeCell ref="A190:D190"/>
    <mergeCell ref="E190:E206"/>
    <mergeCell ref="A191:D191"/>
    <mergeCell ref="A192:D192"/>
    <mergeCell ref="A193:D193"/>
    <mergeCell ref="A194:D194"/>
    <mergeCell ref="A195:D195"/>
    <mergeCell ref="A196:D196"/>
    <mergeCell ref="A197:D197"/>
    <mergeCell ref="A198:D198"/>
    <mergeCell ref="A199:D199"/>
    <mergeCell ref="A200:D200"/>
    <mergeCell ref="A201:D201"/>
    <mergeCell ref="A202:D202"/>
    <mergeCell ref="A203:D203"/>
    <mergeCell ref="A204:D204"/>
    <mergeCell ref="A209:C209"/>
    <mergeCell ref="E209:E213"/>
    <mergeCell ref="A210:C210"/>
    <mergeCell ref="A211:C211"/>
    <mergeCell ref="A212:C212"/>
    <mergeCell ref="A213:C213"/>
    <mergeCell ref="A205:D205"/>
    <mergeCell ref="A206:D206"/>
    <mergeCell ref="A207:D207"/>
    <mergeCell ref="E207:E208"/>
    <mergeCell ref="A208:D208"/>
    <mergeCell ref="A214:D214"/>
    <mergeCell ref="E214:E230"/>
    <mergeCell ref="A215:D215"/>
    <mergeCell ref="A216:D216"/>
    <mergeCell ref="A217:D217"/>
    <mergeCell ref="A218:D218"/>
    <mergeCell ref="A219:D219"/>
    <mergeCell ref="A220:D220"/>
    <mergeCell ref="A221:D221"/>
    <mergeCell ref="A222:D222"/>
    <mergeCell ref="A223:D223"/>
    <mergeCell ref="A224:D224"/>
    <mergeCell ref="A225:D225"/>
    <mergeCell ref="A226:D226"/>
    <mergeCell ref="A227:D227"/>
    <mergeCell ref="A228:D228"/>
    <mergeCell ref="A233:C233"/>
    <mergeCell ref="E233:E237"/>
    <mergeCell ref="A234:C234"/>
    <mergeCell ref="A235:C235"/>
    <mergeCell ref="A236:C236"/>
    <mergeCell ref="A237:C237"/>
    <mergeCell ref="A229:D229"/>
    <mergeCell ref="A230:D230"/>
    <mergeCell ref="A231:D231"/>
    <mergeCell ref="E231:E232"/>
    <mergeCell ref="A232:D232"/>
    <mergeCell ref="A238:D238"/>
    <mergeCell ref="E238:E254"/>
    <mergeCell ref="A239:D239"/>
    <mergeCell ref="A240:D240"/>
    <mergeCell ref="A241:D241"/>
    <mergeCell ref="A242:D242"/>
    <mergeCell ref="A243:D243"/>
    <mergeCell ref="A244:D244"/>
    <mergeCell ref="A245:D245"/>
    <mergeCell ref="A246:D246"/>
    <mergeCell ref="A247:D247"/>
    <mergeCell ref="A248:D248"/>
    <mergeCell ref="A249:D249"/>
    <mergeCell ref="A250:D250"/>
    <mergeCell ref="A251:D251"/>
    <mergeCell ref="A252:D252"/>
    <mergeCell ref="A257:C257"/>
    <mergeCell ref="E257:E261"/>
    <mergeCell ref="A258:C258"/>
    <mergeCell ref="A259:C259"/>
    <mergeCell ref="A260:C260"/>
    <mergeCell ref="A261:C261"/>
    <mergeCell ref="A253:D253"/>
    <mergeCell ref="A254:D254"/>
    <mergeCell ref="A255:D255"/>
    <mergeCell ref="E255:E256"/>
    <mergeCell ref="A256:D256"/>
    <mergeCell ref="A262:D262"/>
    <mergeCell ref="E262:E278"/>
    <mergeCell ref="A263:D263"/>
    <mergeCell ref="A264:D264"/>
    <mergeCell ref="A265:D265"/>
    <mergeCell ref="A266:D266"/>
    <mergeCell ref="A267:D267"/>
    <mergeCell ref="A268:D268"/>
    <mergeCell ref="A269:D269"/>
    <mergeCell ref="A270:D270"/>
    <mergeCell ref="A271:D271"/>
    <mergeCell ref="A272:D272"/>
    <mergeCell ref="A273:D273"/>
    <mergeCell ref="A274:D274"/>
    <mergeCell ref="A275:D275"/>
    <mergeCell ref="A276:D276"/>
    <mergeCell ref="A281:C281"/>
    <mergeCell ref="E281:E285"/>
    <mergeCell ref="A282:C282"/>
    <mergeCell ref="A283:C283"/>
    <mergeCell ref="A284:C284"/>
    <mergeCell ref="A285:C285"/>
    <mergeCell ref="A277:D277"/>
    <mergeCell ref="A278:D278"/>
    <mergeCell ref="A279:D279"/>
    <mergeCell ref="E279:E280"/>
    <mergeCell ref="A280:D280"/>
    <mergeCell ref="A286:D286"/>
    <mergeCell ref="E286:E302"/>
    <mergeCell ref="A287:D287"/>
    <mergeCell ref="A288:D288"/>
    <mergeCell ref="A289:D289"/>
    <mergeCell ref="A290:D290"/>
    <mergeCell ref="A291:D291"/>
    <mergeCell ref="A292:D292"/>
    <mergeCell ref="A293:D293"/>
    <mergeCell ref="A294:D294"/>
    <mergeCell ref="A295:D295"/>
    <mergeCell ref="A296:D296"/>
    <mergeCell ref="A297:D297"/>
    <mergeCell ref="A298:D298"/>
    <mergeCell ref="A299:D299"/>
    <mergeCell ref="A300:D300"/>
    <mergeCell ref="A305:C305"/>
    <mergeCell ref="E305:E309"/>
    <mergeCell ref="A306:C306"/>
    <mergeCell ref="A307:C307"/>
    <mergeCell ref="A308:C308"/>
    <mergeCell ref="A309:C309"/>
    <mergeCell ref="A301:D301"/>
    <mergeCell ref="A302:D302"/>
    <mergeCell ref="A303:D303"/>
    <mergeCell ref="E303:E304"/>
    <mergeCell ref="A304:D304"/>
    <mergeCell ref="A310:D310"/>
    <mergeCell ref="E310:E326"/>
    <mergeCell ref="A311:D311"/>
    <mergeCell ref="A312:D312"/>
    <mergeCell ref="A313:D313"/>
    <mergeCell ref="A314:D314"/>
    <mergeCell ref="A315:D315"/>
    <mergeCell ref="A316:D316"/>
    <mergeCell ref="A317:D317"/>
    <mergeCell ref="A318:D318"/>
    <mergeCell ref="A319:D319"/>
    <mergeCell ref="A320:D320"/>
    <mergeCell ref="A321:D321"/>
    <mergeCell ref="A322:D322"/>
    <mergeCell ref="A323:D323"/>
    <mergeCell ref="A324:D324"/>
    <mergeCell ref="A329:C329"/>
    <mergeCell ref="E329:E333"/>
    <mergeCell ref="A330:C330"/>
    <mergeCell ref="A331:C331"/>
    <mergeCell ref="A332:C332"/>
    <mergeCell ref="A333:C333"/>
    <mergeCell ref="A325:D325"/>
    <mergeCell ref="A326:D326"/>
    <mergeCell ref="A327:D327"/>
    <mergeCell ref="E327:E328"/>
    <mergeCell ref="A328:D328"/>
    <mergeCell ref="A349:D349"/>
    <mergeCell ref="A350:D350"/>
    <mergeCell ref="A351:D351"/>
    <mergeCell ref="E351:E352"/>
    <mergeCell ref="A352:D352"/>
    <mergeCell ref="A334:D334"/>
    <mergeCell ref="E334:E350"/>
    <mergeCell ref="A335:D335"/>
    <mergeCell ref="A336:D336"/>
    <mergeCell ref="A337:D337"/>
    <mergeCell ref="A338:D338"/>
    <mergeCell ref="A339:D339"/>
    <mergeCell ref="A340:D340"/>
    <mergeCell ref="A341:D341"/>
    <mergeCell ref="A342:D342"/>
    <mergeCell ref="A343:D343"/>
    <mergeCell ref="A344:D344"/>
    <mergeCell ref="A345:D345"/>
    <mergeCell ref="A346:D346"/>
    <mergeCell ref="A347:D347"/>
    <mergeCell ref="A348:D348"/>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1"/>
  <sheetViews>
    <sheetView zoomScaleSheetLayoutView="100" workbookViewId="0">
      <selection activeCell="G48" sqref="G48"/>
    </sheetView>
  </sheetViews>
  <sheetFormatPr defaultColWidth="8.85546875" defaultRowHeight="11.25" outlineLevelRow="1" x14ac:dyDescent="0.2"/>
  <cols>
    <col min="1" max="1" width="19.42578125" style="32" customWidth="1"/>
    <col min="2" max="2" width="35.42578125" style="32" customWidth="1"/>
    <col min="3" max="3" width="33.28515625" style="32" customWidth="1"/>
    <col min="4" max="4" width="24.7109375" style="32" customWidth="1"/>
    <col min="5" max="5" width="14.42578125" style="32" customWidth="1"/>
    <col min="6" max="6" width="8.85546875" style="32"/>
    <col min="7" max="7" width="90.28515625" style="489" customWidth="1"/>
    <col min="8" max="16384" width="8.85546875" style="32"/>
  </cols>
  <sheetData>
    <row r="1" spans="1:7" x14ac:dyDescent="0.2">
      <c r="A1" s="952" t="s">
        <v>948</v>
      </c>
      <c r="B1" s="953"/>
      <c r="C1" s="953"/>
      <c r="D1" s="953"/>
      <c r="E1" s="31"/>
    </row>
    <row r="2" spans="1:7" x14ac:dyDescent="0.2">
      <c r="A2" s="954" t="s">
        <v>3011</v>
      </c>
      <c r="B2" s="955"/>
      <c r="C2" s="955"/>
      <c r="D2" s="955"/>
      <c r="E2" s="35"/>
    </row>
    <row r="3" spans="1:7" ht="12" thickBot="1" x14ac:dyDescent="0.25">
      <c r="A3" s="1229" t="s">
        <v>3058</v>
      </c>
      <c r="B3" s="1230"/>
      <c r="C3" s="1230"/>
      <c r="D3" s="1230"/>
      <c r="E3" s="1231"/>
    </row>
    <row r="4" spans="1:7" x14ac:dyDescent="0.2">
      <c r="A4" s="957" t="s">
        <v>3012</v>
      </c>
      <c r="B4" s="958"/>
      <c r="C4" s="958"/>
      <c r="D4" s="958"/>
      <c r="E4" s="961" t="s">
        <v>3050</v>
      </c>
    </row>
    <row r="5" spans="1:7" ht="26.25" customHeight="1" thickBot="1" x14ac:dyDescent="0.25">
      <c r="A5" s="959"/>
      <c r="B5" s="960"/>
      <c r="C5" s="960"/>
      <c r="D5" s="960"/>
      <c r="E5" s="962"/>
    </row>
    <row r="6" spans="1:7" ht="15.75" customHeight="1" thickBot="1" x14ac:dyDescent="0.25">
      <c r="A6" s="1178" t="s">
        <v>3113</v>
      </c>
      <c r="B6" s="1179"/>
      <c r="C6" s="1180"/>
      <c r="D6" s="298" t="str">
        <f>Obsah!C4</f>
        <v>(31/12/2016)</v>
      </c>
      <c r="E6" s="428"/>
    </row>
    <row r="7" spans="1:7" s="138" customFormat="1" ht="11.25" customHeight="1" x14ac:dyDescent="0.2">
      <c r="A7" s="1256" t="s">
        <v>3013</v>
      </c>
      <c r="B7" s="1257"/>
      <c r="C7" s="1257"/>
      <c r="D7" s="1258"/>
      <c r="E7" s="1211"/>
      <c r="G7" s="744"/>
    </row>
    <row r="8" spans="1:7" s="138" customFormat="1" ht="11.25" customHeight="1" x14ac:dyDescent="0.2">
      <c r="A8" s="1269" t="s">
        <v>3592</v>
      </c>
      <c r="B8" s="1270"/>
      <c r="C8" s="1270"/>
      <c r="D8" s="1270"/>
      <c r="E8" s="1212"/>
      <c r="G8" s="744"/>
    </row>
    <row r="9" spans="1:7" s="138" customFormat="1" ht="11.25" customHeight="1" x14ac:dyDescent="0.2">
      <c r="A9" s="1269" t="s">
        <v>3593</v>
      </c>
      <c r="B9" s="1270"/>
      <c r="C9" s="1270"/>
      <c r="D9" s="1270"/>
      <c r="E9" s="1212"/>
      <c r="G9" s="744"/>
    </row>
    <row r="10" spans="1:7" s="138" customFormat="1" ht="27.75" customHeight="1" x14ac:dyDescent="0.2">
      <c r="A10" s="1261" t="s">
        <v>3594</v>
      </c>
      <c r="B10" s="1262"/>
      <c r="C10" s="1262"/>
      <c r="D10" s="1262"/>
      <c r="E10" s="1212"/>
      <c r="G10" s="744"/>
    </row>
    <row r="11" spans="1:7" s="138" customFormat="1" ht="11.25" customHeight="1" x14ac:dyDescent="0.2">
      <c r="A11" s="1261" t="s">
        <v>3595</v>
      </c>
      <c r="B11" s="1262"/>
      <c r="C11" s="1262"/>
      <c r="D11" s="1262"/>
      <c r="E11" s="1212"/>
      <c r="G11" s="744"/>
    </row>
    <row r="12" spans="1:7" s="138" customFormat="1" ht="11.25" customHeight="1" x14ac:dyDescent="0.2">
      <c r="A12" s="1261" t="s">
        <v>3596</v>
      </c>
      <c r="B12" s="1262"/>
      <c r="C12" s="1262"/>
      <c r="D12" s="1262"/>
      <c r="E12" s="1212"/>
      <c r="G12" s="744"/>
    </row>
    <row r="13" spans="1:7" s="138" customFormat="1" x14ac:dyDescent="0.2">
      <c r="A13" s="1261" t="s">
        <v>3597</v>
      </c>
      <c r="B13" s="1262"/>
      <c r="C13" s="1262"/>
      <c r="D13" s="1262"/>
      <c r="E13" s="1212" t="s">
        <v>842</v>
      </c>
      <c r="G13" s="744"/>
    </row>
    <row r="14" spans="1:7" s="138" customFormat="1" ht="11.25" customHeight="1" x14ac:dyDescent="0.2">
      <c r="A14" s="1266" t="s">
        <v>3598</v>
      </c>
      <c r="B14" s="1267"/>
      <c r="C14" s="1267"/>
      <c r="D14" s="1268"/>
      <c r="E14" s="1212"/>
      <c r="G14" s="744"/>
    </row>
    <row r="15" spans="1:7" s="138" customFormat="1" x14ac:dyDescent="0.2">
      <c r="A15" s="1266" t="s">
        <v>3599</v>
      </c>
      <c r="B15" s="1267"/>
      <c r="C15" s="1267"/>
      <c r="D15" s="1268"/>
      <c r="E15" s="1212"/>
      <c r="G15" s="744"/>
    </row>
    <row r="16" spans="1:7" s="138" customFormat="1" ht="11.25" customHeight="1" x14ac:dyDescent="0.2">
      <c r="A16" s="1266" t="s">
        <v>3600</v>
      </c>
      <c r="B16" s="1267"/>
      <c r="C16" s="1267"/>
      <c r="D16" s="1268"/>
      <c r="E16" s="1212"/>
      <c r="G16" s="744"/>
    </row>
    <row r="17" spans="1:7" s="138" customFormat="1" x14ac:dyDescent="0.2">
      <c r="A17" s="1266" t="s">
        <v>3601</v>
      </c>
      <c r="B17" s="1267"/>
      <c r="C17" s="1267"/>
      <c r="D17" s="1268"/>
      <c r="E17" s="1212"/>
      <c r="G17" s="744"/>
    </row>
    <row r="18" spans="1:7" s="138" customFormat="1" ht="11.25" customHeight="1" x14ac:dyDescent="0.2">
      <c r="A18" s="1263" t="s">
        <v>3602</v>
      </c>
      <c r="B18" s="1264"/>
      <c r="C18" s="1264"/>
      <c r="D18" s="1264"/>
      <c r="E18" s="1212"/>
      <c r="G18" s="744"/>
    </row>
    <row r="19" spans="1:7" s="138" customFormat="1" ht="24.75" customHeight="1" x14ac:dyDescent="0.2">
      <c r="A19" s="1265"/>
      <c r="B19" s="1264"/>
      <c r="C19" s="1264"/>
      <c r="D19" s="1264"/>
      <c r="E19" s="1212"/>
      <c r="G19" s="744"/>
    </row>
    <row r="20" spans="1:7" s="138" customFormat="1" ht="27" customHeight="1" x14ac:dyDescent="0.2">
      <c r="A20" s="1265"/>
      <c r="B20" s="1264"/>
      <c r="C20" s="1264"/>
      <c r="D20" s="1264"/>
      <c r="E20" s="1212"/>
      <c r="G20" s="744"/>
    </row>
    <row r="21" spans="1:7" s="138" customFormat="1" ht="11.25" customHeight="1" x14ac:dyDescent="0.2">
      <c r="A21" s="1263"/>
      <c r="B21" s="1264"/>
      <c r="C21" s="1264"/>
      <c r="D21" s="1264"/>
      <c r="E21" s="1212"/>
      <c r="G21" s="744"/>
    </row>
    <row r="22" spans="1:7" s="138" customFormat="1" ht="12" thickBot="1" x14ac:dyDescent="0.25">
      <c r="A22" s="1228"/>
      <c r="B22" s="1244"/>
      <c r="C22" s="1244"/>
      <c r="D22" s="1244"/>
      <c r="E22" s="1212"/>
      <c r="G22" s="744"/>
    </row>
    <row r="23" spans="1:7" s="138" customFormat="1" ht="12" hidden="1" customHeight="1" thickBot="1" x14ac:dyDescent="0.25">
      <c r="A23" s="1272"/>
      <c r="B23" s="1273"/>
      <c r="C23" s="1273"/>
      <c r="D23" s="1273"/>
      <c r="E23" s="1212"/>
      <c r="G23" s="744"/>
    </row>
    <row r="24" spans="1:7" s="138" customFormat="1" ht="12" hidden="1" customHeight="1" thickBot="1" x14ac:dyDescent="0.25">
      <c r="A24" s="1272"/>
      <c r="B24" s="1273"/>
      <c r="C24" s="1273"/>
      <c r="D24" s="1273"/>
      <c r="E24" s="1212"/>
      <c r="G24" s="744"/>
    </row>
    <row r="25" spans="1:7" s="138" customFormat="1" ht="12" hidden="1" customHeight="1" thickBot="1" x14ac:dyDescent="0.25">
      <c r="A25" s="1272"/>
      <c r="B25" s="1273"/>
      <c r="C25" s="1273"/>
      <c r="D25" s="1273"/>
      <c r="E25" s="1212"/>
      <c r="G25" s="744"/>
    </row>
    <row r="26" spans="1:7" s="138" customFormat="1" ht="12" hidden="1" customHeight="1" thickBot="1" x14ac:dyDescent="0.25">
      <c r="A26" s="1272"/>
      <c r="B26" s="1273"/>
      <c r="C26" s="1273"/>
      <c r="D26" s="1273"/>
      <c r="E26" s="1212"/>
      <c r="G26" s="744"/>
    </row>
    <row r="27" spans="1:7" s="138" customFormat="1" ht="12" hidden="1" customHeight="1" thickBot="1" x14ac:dyDescent="0.25">
      <c r="A27" s="1272"/>
      <c r="B27" s="1273"/>
      <c r="C27" s="1273"/>
      <c r="D27" s="1273"/>
      <c r="E27" s="1212"/>
      <c r="G27" s="744"/>
    </row>
    <row r="28" spans="1:7" s="138" customFormat="1" ht="12" hidden="1" customHeight="1" thickBot="1" x14ac:dyDescent="0.25">
      <c r="A28" s="1278"/>
      <c r="B28" s="1279"/>
      <c r="C28" s="1279"/>
      <c r="D28" s="1279"/>
      <c r="E28" s="1271"/>
      <c r="G28" s="744"/>
    </row>
    <row r="29" spans="1:7" s="138" customFormat="1" x14ac:dyDescent="0.2">
      <c r="A29" s="1256" t="s">
        <v>3014</v>
      </c>
      <c r="B29" s="1257"/>
      <c r="C29" s="1257"/>
      <c r="D29" s="1258"/>
      <c r="E29" s="1211"/>
      <c r="G29" s="744"/>
    </row>
    <row r="30" spans="1:7" s="138" customFormat="1" ht="11.25" customHeight="1" x14ac:dyDescent="0.2">
      <c r="A30" s="893" t="s">
        <v>3603</v>
      </c>
      <c r="B30" s="894"/>
      <c r="C30" s="894"/>
      <c r="D30" s="895"/>
      <c r="E30" s="1212"/>
      <c r="G30" s="744"/>
    </row>
    <row r="31" spans="1:7" s="138" customFormat="1" x14ac:dyDescent="0.2">
      <c r="A31" s="1277" t="s">
        <v>3604</v>
      </c>
      <c r="B31" s="894"/>
      <c r="C31" s="894"/>
      <c r="D31" s="895"/>
      <c r="E31" s="1212"/>
      <c r="G31" s="744"/>
    </row>
    <row r="32" spans="1:7" s="138" customFormat="1" x14ac:dyDescent="0.2">
      <c r="A32" s="1277" t="s">
        <v>3605</v>
      </c>
      <c r="B32" s="894"/>
      <c r="C32" s="894"/>
      <c r="D32" s="895"/>
      <c r="E32" s="1212"/>
      <c r="G32" s="744"/>
    </row>
    <row r="33" spans="1:7" s="138" customFormat="1" x14ac:dyDescent="0.2">
      <c r="A33" s="1277" t="s">
        <v>3606</v>
      </c>
      <c r="B33" s="894"/>
      <c r="C33" s="894"/>
      <c r="D33" s="895"/>
      <c r="E33" s="1212"/>
      <c r="G33" s="744"/>
    </row>
    <row r="34" spans="1:7" s="138" customFormat="1" ht="44.25" customHeight="1" x14ac:dyDescent="0.2">
      <c r="A34" s="893" t="s">
        <v>3607</v>
      </c>
      <c r="B34" s="894"/>
      <c r="C34" s="894"/>
      <c r="D34" s="895"/>
      <c r="E34" s="1212"/>
      <c r="G34" s="744"/>
    </row>
    <row r="35" spans="1:7" s="138" customFormat="1" ht="17.25" customHeight="1" x14ac:dyDescent="0.2">
      <c r="A35" s="1227" t="s">
        <v>3608</v>
      </c>
      <c r="B35" s="1276"/>
      <c r="C35" s="1276"/>
      <c r="D35" s="1276"/>
      <c r="E35" s="1212" t="s">
        <v>836</v>
      </c>
      <c r="G35" s="744"/>
    </row>
    <row r="36" spans="1:7" s="138" customFormat="1" ht="19.5" customHeight="1" x14ac:dyDescent="0.2">
      <c r="A36" s="1227" t="s">
        <v>3609</v>
      </c>
      <c r="B36" s="1276"/>
      <c r="C36" s="1276"/>
      <c r="D36" s="1276"/>
      <c r="E36" s="1212"/>
      <c r="G36" s="744"/>
    </row>
    <row r="37" spans="1:7" s="138" customFormat="1" ht="17.25" customHeight="1" x14ac:dyDescent="0.2">
      <c r="A37" s="1227" t="s">
        <v>3610</v>
      </c>
      <c r="B37" s="1276"/>
      <c r="C37" s="1276"/>
      <c r="D37" s="1276"/>
      <c r="E37" s="1212"/>
      <c r="G37" s="744"/>
    </row>
    <row r="38" spans="1:7" s="138" customFormat="1" ht="30" customHeight="1" x14ac:dyDescent="0.2">
      <c r="A38" s="1227" t="s">
        <v>3611</v>
      </c>
      <c r="B38" s="1276"/>
      <c r="C38" s="1276"/>
      <c r="D38" s="1276"/>
      <c r="E38" s="1212"/>
      <c r="G38" s="744"/>
    </row>
    <row r="39" spans="1:7" s="138" customFormat="1" ht="28.5" customHeight="1" x14ac:dyDescent="0.2">
      <c r="A39" s="1227" t="s">
        <v>3612</v>
      </c>
      <c r="B39" s="1276"/>
      <c r="C39" s="1276"/>
      <c r="D39" s="1276"/>
      <c r="E39" s="1212"/>
      <c r="G39" s="744"/>
    </row>
    <row r="40" spans="1:7" s="138" customFormat="1" ht="20.25" customHeight="1" x14ac:dyDescent="0.2">
      <c r="A40" s="1227" t="s">
        <v>3613</v>
      </c>
      <c r="B40" s="1276"/>
      <c r="C40" s="1276"/>
      <c r="D40" s="1276"/>
      <c r="E40" s="1212"/>
      <c r="G40" s="744"/>
    </row>
    <row r="41" spans="1:7" s="138" customFormat="1" x14ac:dyDescent="0.2">
      <c r="A41" s="1274" t="s">
        <v>3506</v>
      </c>
      <c r="B41" s="1275"/>
      <c r="C41" s="1275"/>
      <c r="D41" s="1275"/>
      <c r="E41" s="1212"/>
      <c r="G41" s="744"/>
    </row>
    <row r="42" spans="1:7" s="138" customFormat="1" ht="27" customHeight="1" x14ac:dyDescent="0.2">
      <c r="A42" s="1274" t="s">
        <v>3614</v>
      </c>
      <c r="B42" s="1275"/>
      <c r="C42" s="1275"/>
      <c r="D42" s="1275"/>
      <c r="E42" s="1212"/>
      <c r="G42" s="744"/>
    </row>
    <row r="43" spans="1:7" s="138" customFormat="1" ht="15" customHeight="1" x14ac:dyDescent="0.2">
      <c r="A43" s="1274" t="s">
        <v>3615</v>
      </c>
      <c r="B43" s="1275"/>
      <c r="C43" s="1275"/>
      <c r="D43" s="1275"/>
      <c r="E43" s="1212"/>
      <c r="G43" s="744"/>
    </row>
    <row r="44" spans="1:7" s="138" customFormat="1" ht="26.25" customHeight="1" x14ac:dyDescent="0.2">
      <c r="A44" s="1274" t="s">
        <v>3616</v>
      </c>
      <c r="B44" s="1275"/>
      <c r="C44" s="1275"/>
      <c r="D44" s="1275"/>
      <c r="E44" s="1212"/>
      <c r="G44" s="744"/>
    </row>
    <row r="45" spans="1:7" s="138" customFormat="1" ht="29.25" customHeight="1" x14ac:dyDescent="0.2">
      <c r="A45" s="1274" t="s">
        <v>3617</v>
      </c>
      <c r="B45" s="1275"/>
      <c r="C45" s="1275"/>
      <c r="D45" s="1275"/>
      <c r="E45" s="1212"/>
      <c r="G45" s="744"/>
    </row>
    <row r="46" spans="1:7" s="138" customFormat="1" ht="16.5" customHeight="1" x14ac:dyDescent="0.2">
      <c r="A46" s="1227" t="s">
        <v>3618</v>
      </c>
      <c r="B46" s="1276"/>
      <c r="C46" s="1276"/>
      <c r="D46" s="1276"/>
      <c r="E46" s="1212"/>
      <c r="G46" s="744"/>
    </row>
    <row r="47" spans="1:7" s="138" customFormat="1" ht="33.75" customHeight="1" x14ac:dyDescent="0.2">
      <c r="A47" s="1227" t="s">
        <v>3619</v>
      </c>
      <c r="B47" s="1276"/>
      <c r="C47" s="1276"/>
      <c r="D47" s="1276"/>
      <c r="E47" s="1212"/>
      <c r="G47" s="744"/>
    </row>
    <row r="48" spans="1:7" s="138" customFormat="1" ht="26.25" customHeight="1" x14ac:dyDescent="0.2">
      <c r="A48" s="1227" t="s">
        <v>3620</v>
      </c>
      <c r="B48" s="1276"/>
      <c r="C48" s="1276"/>
      <c r="D48" s="1276"/>
      <c r="E48" s="1212"/>
      <c r="G48" s="744"/>
    </row>
    <row r="49" spans="1:7" s="138" customFormat="1" ht="22.5" customHeight="1" x14ac:dyDescent="0.2">
      <c r="A49" s="893" t="s">
        <v>3621</v>
      </c>
      <c r="B49" s="894"/>
      <c r="C49" s="894"/>
      <c r="D49" s="895"/>
      <c r="E49" s="1212"/>
      <c r="G49" s="744"/>
    </row>
    <row r="50" spans="1:7" s="138" customFormat="1" ht="49.5" customHeight="1" x14ac:dyDescent="0.2">
      <c r="A50" s="1227" t="s">
        <v>3622</v>
      </c>
      <c r="B50" s="1276"/>
      <c r="C50" s="1276"/>
      <c r="D50" s="1276"/>
      <c r="E50" s="1212"/>
      <c r="G50" s="744"/>
    </row>
    <row r="51" spans="1:7" s="138" customFormat="1" ht="27.75" customHeight="1" thickBot="1" x14ac:dyDescent="0.25">
      <c r="A51" s="1222" t="s">
        <v>3623</v>
      </c>
      <c r="B51" s="1223"/>
      <c r="C51" s="1223"/>
      <c r="D51" s="1223"/>
      <c r="E51" s="1006"/>
      <c r="G51" s="744"/>
    </row>
    <row r="52" spans="1:7" s="138" customFormat="1" ht="11.25" customHeight="1" x14ac:dyDescent="0.2">
      <c r="A52" s="1256" t="s">
        <v>3015</v>
      </c>
      <c r="B52" s="1257"/>
      <c r="C52" s="1257"/>
      <c r="D52" s="1258"/>
      <c r="E52" s="1211" t="s">
        <v>876</v>
      </c>
      <c r="G52" s="744"/>
    </row>
    <row r="53" spans="1:7" s="138" customFormat="1" ht="12.75" customHeight="1" x14ac:dyDescent="0.2">
      <c r="A53" s="1269" t="s">
        <v>3624</v>
      </c>
      <c r="B53" s="1270"/>
      <c r="C53" s="1270"/>
      <c r="D53" s="1270"/>
      <c r="E53" s="1005"/>
      <c r="G53" s="744"/>
    </row>
    <row r="54" spans="1:7" s="138" customFormat="1" ht="13.5" customHeight="1" x14ac:dyDescent="0.2">
      <c r="A54" s="1261" t="s">
        <v>3625</v>
      </c>
      <c r="B54" s="1262"/>
      <c r="C54" s="1262"/>
      <c r="D54" s="1262"/>
      <c r="E54" s="1005"/>
      <c r="G54" s="744"/>
    </row>
    <row r="55" spans="1:7" s="138" customFormat="1" ht="12.75" customHeight="1" x14ac:dyDescent="0.2">
      <c r="A55" s="1261" t="s">
        <v>3626</v>
      </c>
      <c r="B55" s="1262"/>
      <c r="C55" s="1262"/>
      <c r="D55" s="1262"/>
      <c r="E55" s="1005"/>
      <c r="G55" s="744"/>
    </row>
    <row r="56" spans="1:7" s="138" customFormat="1" ht="15" customHeight="1" x14ac:dyDescent="0.2">
      <c r="A56" s="1261" t="s">
        <v>3627</v>
      </c>
      <c r="B56" s="1262"/>
      <c r="C56" s="1262"/>
      <c r="D56" s="1262"/>
      <c r="E56" s="1005"/>
      <c r="G56" s="744"/>
    </row>
    <row r="57" spans="1:7" s="138" customFormat="1" ht="12.75" customHeight="1" x14ac:dyDescent="0.2">
      <c r="A57" s="1261" t="s">
        <v>3721</v>
      </c>
      <c r="B57" s="1262"/>
      <c r="C57" s="1262"/>
      <c r="D57" s="1262"/>
      <c r="E57" s="1005"/>
      <c r="G57" s="744"/>
    </row>
    <row r="58" spans="1:7" s="138" customFormat="1" ht="12" customHeight="1" x14ac:dyDescent="0.2">
      <c r="A58" s="1263" t="s">
        <v>3628</v>
      </c>
      <c r="B58" s="1264"/>
      <c r="C58" s="1264"/>
      <c r="D58" s="1264"/>
      <c r="E58" s="1005"/>
      <c r="G58" s="744"/>
    </row>
    <row r="59" spans="1:7" s="138" customFormat="1" ht="14.25" customHeight="1" x14ac:dyDescent="0.2">
      <c r="A59" s="1265" t="s">
        <v>3629</v>
      </c>
      <c r="B59" s="1264"/>
      <c r="C59" s="1264"/>
      <c r="D59" s="1264"/>
      <c r="E59" s="1005"/>
      <c r="G59" s="744"/>
    </row>
    <row r="60" spans="1:7" s="138" customFormat="1" ht="15" customHeight="1" x14ac:dyDescent="0.2">
      <c r="A60" s="1265" t="s">
        <v>3630</v>
      </c>
      <c r="B60" s="1264"/>
      <c r="C60" s="1264"/>
      <c r="D60" s="1264"/>
      <c r="E60" s="1005"/>
      <c r="G60" s="744"/>
    </row>
    <row r="61" spans="1:7" s="138" customFormat="1" ht="13.5" customHeight="1" x14ac:dyDescent="0.2">
      <c r="A61" s="1265" t="s">
        <v>3631</v>
      </c>
      <c r="B61" s="1264"/>
      <c r="C61" s="1264"/>
      <c r="D61" s="1264"/>
      <c r="E61" s="1005"/>
      <c r="G61" s="744"/>
    </row>
    <row r="62" spans="1:7" s="138" customFormat="1" ht="15" customHeight="1" x14ac:dyDescent="0.2">
      <c r="A62" s="1265" t="s">
        <v>3632</v>
      </c>
      <c r="B62" s="1264"/>
      <c r="C62" s="1264"/>
      <c r="D62" s="1264"/>
      <c r="E62" s="1005"/>
      <c r="G62" s="744"/>
    </row>
    <row r="63" spans="1:7" s="138" customFormat="1" ht="15" customHeight="1" thickBot="1" x14ac:dyDescent="0.25">
      <c r="A63" s="1266" t="s">
        <v>3633</v>
      </c>
      <c r="B63" s="1267"/>
      <c r="C63" s="1267"/>
      <c r="D63" s="1268"/>
      <c r="E63" s="1005"/>
      <c r="G63" s="744"/>
    </row>
    <row r="64" spans="1:7" s="138" customFormat="1" ht="12" hidden="1" customHeight="1" thickBot="1" x14ac:dyDescent="0.25">
      <c r="A64" s="1228"/>
      <c r="B64" s="1244"/>
      <c r="C64" s="1244"/>
      <c r="D64" s="1244"/>
      <c r="E64" s="1005"/>
      <c r="G64" s="744"/>
    </row>
    <row r="65" spans="1:7" s="138" customFormat="1" ht="12" hidden="1" customHeight="1" thickBot="1" x14ac:dyDescent="0.25">
      <c r="A65" s="1228"/>
      <c r="B65" s="1244"/>
      <c r="C65" s="1244"/>
      <c r="D65" s="1244"/>
      <c r="E65" s="1005"/>
      <c r="G65" s="744"/>
    </row>
    <row r="66" spans="1:7" s="138" customFormat="1" ht="12" hidden="1" customHeight="1" thickBot="1" x14ac:dyDescent="0.25">
      <c r="A66" s="1228"/>
      <c r="B66" s="1244"/>
      <c r="C66" s="1244"/>
      <c r="D66" s="1244"/>
      <c r="E66" s="1005"/>
      <c r="G66" s="744"/>
    </row>
    <row r="67" spans="1:7" s="138" customFormat="1" ht="12" hidden="1" customHeight="1" thickBot="1" x14ac:dyDescent="0.25">
      <c r="A67" s="1228"/>
      <c r="B67" s="1244"/>
      <c r="C67" s="1244"/>
      <c r="D67" s="1244"/>
      <c r="E67" s="1005"/>
      <c r="G67" s="744"/>
    </row>
    <row r="68" spans="1:7" s="138" customFormat="1" ht="12" hidden="1" customHeight="1" thickBot="1" x14ac:dyDescent="0.25">
      <c r="A68" s="1228"/>
      <c r="B68" s="1244"/>
      <c r="C68" s="1244"/>
      <c r="D68" s="1244"/>
      <c r="E68" s="1005"/>
      <c r="G68" s="744"/>
    </row>
    <row r="69" spans="1:7" s="138" customFormat="1" ht="12" hidden="1" customHeight="1" thickBot="1" x14ac:dyDescent="0.25">
      <c r="A69" s="1228"/>
      <c r="B69" s="1244"/>
      <c r="C69" s="1244"/>
      <c r="D69" s="1244"/>
      <c r="E69" s="1005"/>
      <c r="G69" s="744"/>
    </row>
    <row r="70" spans="1:7" s="138" customFormat="1" ht="12" hidden="1" customHeight="1" thickBot="1" x14ac:dyDescent="0.25">
      <c r="A70" s="1228"/>
      <c r="B70" s="1244"/>
      <c r="C70" s="1244"/>
      <c r="D70" s="1244"/>
      <c r="E70" s="1005"/>
      <c r="G70" s="744"/>
    </row>
    <row r="71" spans="1:7" s="138" customFormat="1" ht="12" hidden="1" customHeight="1" thickBot="1" x14ac:dyDescent="0.25">
      <c r="A71" s="1228"/>
      <c r="B71" s="1244"/>
      <c r="C71" s="1244"/>
      <c r="D71" s="1244"/>
      <c r="E71" s="1005"/>
      <c r="G71" s="744"/>
    </row>
    <row r="72" spans="1:7" s="138" customFormat="1" ht="12" hidden="1" customHeight="1" thickBot="1" x14ac:dyDescent="0.25">
      <c r="A72" s="1208"/>
      <c r="B72" s="1209"/>
      <c r="C72" s="1209"/>
      <c r="D72" s="1209"/>
      <c r="E72" s="1005"/>
      <c r="G72" s="744"/>
    </row>
    <row r="73" spans="1:7" s="138" customFormat="1" ht="26.25" customHeight="1" x14ac:dyDescent="0.2">
      <c r="A73" s="1256" t="s">
        <v>3016</v>
      </c>
      <c r="B73" s="1257"/>
      <c r="C73" s="1257"/>
      <c r="D73" s="1258"/>
      <c r="E73" s="1245" t="s">
        <v>875</v>
      </c>
      <c r="G73" s="744"/>
    </row>
    <row r="74" spans="1:7" s="138" customFormat="1" ht="25.5" customHeight="1" x14ac:dyDescent="0.2">
      <c r="A74" s="893" t="s">
        <v>3634</v>
      </c>
      <c r="B74" s="1259"/>
      <c r="C74" s="1259"/>
      <c r="D74" s="1260"/>
      <c r="E74" s="1005"/>
      <c r="G74" s="744"/>
    </row>
    <row r="75" spans="1:7" s="138" customFormat="1" ht="24" customHeight="1" x14ac:dyDescent="0.2">
      <c r="A75" s="893" t="s">
        <v>3635</v>
      </c>
      <c r="B75" s="1259"/>
      <c r="C75" s="1259"/>
      <c r="D75" s="1260"/>
      <c r="E75" s="1005"/>
      <c r="G75" s="744"/>
    </row>
    <row r="76" spans="1:7" s="138" customFormat="1" ht="25.5" customHeight="1" x14ac:dyDescent="0.2">
      <c r="A76" s="893" t="s">
        <v>3636</v>
      </c>
      <c r="B76" s="1259"/>
      <c r="C76" s="1259"/>
      <c r="D76" s="1260"/>
      <c r="E76" s="1005"/>
      <c r="G76" s="744"/>
    </row>
    <row r="77" spans="1:7" s="138" customFormat="1" ht="33" customHeight="1" x14ac:dyDescent="0.2">
      <c r="A77" s="900" t="s">
        <v>3637</v>
      </c>
      <c r="B77" s="1247"/>
      <c r="C77" s="1247"/>
      <c r="D77" s="1247"/>
      <c r="E77" s="1005"/>
      <c r="G77" s="744"/>
    </row>
    <row r="78" spans="1:7" s="138" customFormat="1" ht="24.75" customHeight="1" x14ac:dyDescent="0.2">
      <c r="A78" s="900" t="s">
        <v>3638</v>
      </c>
      <c r="B78" s="1247"/>
      <c r="C78" s="1247"/>
      <c r="D78" s="1247"/>
      <c r="E78" s="1005"/>
      <c r="G78" s="744"/>
    </row>
    <row r="79" spans="1:7" s="138" customFormat="1" ht="11.25" customHeight="1" x14ac:dyDescent="0.2">
      <c r="A79" s="898" t="s">
        <v>3639</v>
      </c>
      <c r="B79" s="1248"/>
      <c r="C79" s="1248"/>
      <c r="D79" s="1248"/>
      <c r="E79" s="1005"/>
      <c r="G79" s="744"/>
    </row>
    <row r="80" spans="1:7" s="138" customFormat="1" ht="11.25" customHeight="1" x14ac:dyDescent="0.2">
      <c r="A80" s="898" t="s">
        <v>3640</v>
      </c>
      <c r="B80" s="1248"/>
      <c r="C80" s="1248"/>
      <c r="D80" s="899"/>
      <c r="E80" s="1005"/>
      <c r="G80" s="744"/>
    </row>
    <row r="81" spans="1:7" s="138" customFormat="1" ht="11.25" customHeight="1" x14ac:dyDescent="0.2">
      <c r="A81" s="898" t="s">
        <v>3641</v>
      </c>
      <c r="B81" s="1248"/>
      <c r="C81" s="1248"/>
      <c r="D81" s="899"/>
      <c r="E81" s="1005"/>
      <c r="G81" s="744"/>
    </row>
    <row r="82" spans="1:7" s="138" customFormat="1" ht="11.25" customHeight="1" x14ac:dyDescent="0.2">
      <c r="A82" s="898" t="s">
        <v>3642</v>
      </c>
      <c r="B82" s="1248"/>
      <c r="C82" s="1248"/>
      <c r="D82" s="899"/>
      <c r="E82" s="1005"/>
      <c r="G82" s="744"/>
    </row>
    <row r="83" spans="1:7" s="138" customFormat="1" ht="11.25" customHeight="1" x14ac:dyDescent="0.2">
      <c r="A83" s="898" t="s">
        <v>3643</v>
      </c>
      <c r="B83" s="1248"/>
      <c r="C83" s="1248"/>
      <c r="D83" s="899"/>
      <c r="E83" s="1005"/>
      <c r="G83" s="744"/>
    </row>
    <row r="84" spans="1:7" s="138" customFormat="1" ht="11.25" customHeight="1" x14ac:dyDescent="0.2">
      <c r="A84" s="898" t="s">
        <v>3644</v>
      </c>
      <c r="B84" s="1248"/>
      <c r="C84" s="1248"/>
      <c r="D84" s="899"/>
      <c r="E84" s="1005"/>
      <c r="G84" s="744"/>
    </row>
    <row r="85" spans="1:7" s="138" customFormat="1" ht="11.25" customHeight="1" x14ac:dyDescent="0.2">
      <c r="A85" s="898" t="s">
        <v>3645</v>
      </c>
      <c r="B85" s="1248"/>
      <c r="C85" s="1248"/>
      <c r="D85" s="899"/>
      <c r="E85" s="1005"/>
      <c r="G85" s="744"/>
    </row>
    <row r="86" spans="1:7" s="138" customFormat="1" ht="11.25" customHeight="1" x14ac:dyDescent="0.2">
      <c r="A86" s="898" t="s">
        <v>3646</v>
      </c>
      <c r="B86" s="1248"/>
      <c r="C86" s="1248"/>
      <c r="D86" s="899"/>
      <c r="E86" s="1005"/>
      <c r="G86" s="744"/>
    </row>
    <row r="87" spans="1:7" s="138" customFormat="1" ht="11.25" customHeight="1" x14ac:dyDescent="0.2">
      <c r="A87" s="900" t="s">
        <v>3647</v>
      </c>
      <c r="B87" s="1247"/>
      <c r="C87" s="1247"/>
      <c r="D87" s="901"/>
      <c r="E87" s="1005"/>
      <c r="G87" s="744"/>
    </row>
    <row r="88" spans="1:7" s="138" customFormat="1" ht="11.25" customHeight="1" x14ac:dyDescent="0.2">
      <c r="A88" s="896" t="s">
        <v>3648</v>
      </c>
      <c r="B88" s="1251"/>
      <c r="C88" s="1251"/>
      <c r="D88" s="897"/>
      <c r="E88" s="1005"/>
      <c r="G88" s="744"/>
    </row>
    <row r="89" spans="1:7" s="138" customFormat="1" ht="15" customHeight="1" x14ac:dyDescent="0.2">
      <c r="A89" s="898" t="s">
        <v>3649</v>
      </c>
      <c r="B89" s="1249"/>
      <c r="C89" s="1249"/>
      <c r="D89" s="1250"/>
      <c r="E89" s="1005"/>
      <c r="G89" s="744"/>
    </row>
    <row r="90" spans="1:7" s="138" customFormat="1" ht="30" customHeight="1" x14ac:dyDescent="0.2">
      <c r="A90" s="898" t="s">
        <v>3650</v>
      </c>
      <c r="B90" s="1249"/>
      <c r="C90" s="1249"/>
      <c r="D90" s="1250"/>
      <c r="E90" s="1005"/>
      <c r="G90" s="744"/>
    </row>
    <row r="91" spans="1:7" s="138" customFormat="1" ht="15.75" customHeight="1" x14ac:dyDescent="0.2">
      <c r="A91" s="896" t="s">
        <v>3651</v>
      </c>
      <c r="B91" s="1252"/>
      <c r="C91" s="1252"/>
      <c r="D91" s="1253"/>
      <c r="E91" s="1005"/>
      <c r="G91" s="744"/>
    </row>
    <row r="92" spans="1:7" s="138" customFormat="1" ht="23.25" customHeight="1" x14ac:dyDescent="0.2">
      <c r="A92" s="898" t="s">
        <v>3662</v>
      </c>
      <c r="B92" s="1249"/>
      <c r="C92" s="1249"/>
      <c r="D92" s="1250"/>
      <c r="E92" s="1005"/>
      <c r="G92" s="744"/>
    </row>
    <row r="93" spans="1:7" s="138" customFormat="1" ht="11.25" customHeight="1" x14ac:dyDescent="0.2">
      <c r="A93" s="898" t="s">
        <v>3652</v>
      </c>
      <c r="B93" s="1248"/>
      <c r="C93" s="1248"/>
      <c r="D93" s="899"/>
      <c r="E93" s="1005"/>
      <c r="G93" s="744"/>
    </row>
    <row r="94" spans="1:7" s="138" customFormat="1" ht="14.25" customHeight="1" x14ac:dyDescent="0.2">
      <c r="A94" s="898" t="s">
        <v>3653</v>
      </c>
      <c r="B94" s="1248"/>
      <c r="C94" s="1248"/>
      <c r="D94" s="899"/>
      <c r="E94" s="1005"/>
      <c r="G94" s="744"/>
    </row>
    <row r="95" spans="1:7" s="138" customFormat="1" ht="11.25" customHeight="1" x14ac:dyDescent="0.2">
      <c r="A95" s="898" t="s">
        <v>3654</v>
      </c>
      <c r="B95" s="1248"/>
      <c r="C95" s="1248"/>
      <c r="D95" s="899"/>
      <c r="E95" s="1005"/>
      <c r="G95" s="744"/>
    </row>
    <row r="96" spans="1:7" s="138" customFormat="1" ht="28.5" customHeight="1" x14ac:dyDescent="0.2">
      <c r="A96" s="898" t="s">
        <v>3655</v>
      </c>
      <c r="B96" s="1248"/>
      <c r="C96" s="1248"/>
      <c r="D96" s="899"/>
      <c r="E96" s="1005"/>
      <c r="G96" s="744"/>
    </row>
    <row r="97" spans="1:7" s="138" customFormat="1" ht="16.5" customHeight="1" x14ac:dyDescent="0.2">
      <c r="A97" s="898" t="s">
        <v>3656</v>
      </c>
      <c r="B97" s="1248"/>
      <c r="C97" s="1248"/>
      <c r="D97" s="899"/>
      <c r="E97" s="1005"/>
      <c r="G97" s="744"/>
    </row>
    <row r="98" spans="1:7" s="138" customFormat="1" ht="13.5" customHeight="1" x14ac:dyDescent="0.2">
      <c r="A98" s="900" t="s">
        <v>3657</v>
      </c>
      <c r="B98" s="1254"/>
      <c r="C98" s="1254"/>
      <c r="D98" s="1255"/>
      <c r="E98" s="1005"/>
      <c r="G98" s="744"/>
    </row>
    <row r="99" spans="1:7" s="138" customFormat="1" ht="30.75" customHeight="1" thickBot="1" x14ac:dyDescent="0.25">
      <c r="A99" s="925" t="s">
        <v>3658</v>
      </c>
      <c r="B99" s="971"/>
      <c r="C99" s="971"/>
      <c r="D99" s="926"/>
      <c r="E99" s="1246"/>
      <c r="G99" s="744"/>
    </row>
    <row r="100" spans="1:7" s="138" customFormat="1" ht="25.5" customHeight="1" x14ac:dyDescent="0.2">
      <c r="A100" s="1237" t="s">
        <v>3017</v>
      </c>
      <c r="B100" s="1238"/>
      <c r="C100" s="1238"/>
      <c r="D100" s="1239"/>
      <c r="E100" s="1212" t="s">
        <v>874</v>
      </c>
      <c r="G100" s="744"/>
    </row>
    <row r="101" spans="1:7" s="138" customFormat="1" ht="48.75" customHeight="1" x14ac:dyDescent="0.2">
      <c r="A101" s="1240" t="s">
        <v>3659</v>
      </c>
      <c r="B101" s="1241"/>
      <c r="C101" s="1241"/>
      <c r="D101" s="1242"/>
      <c r="E101" s="1212"/>
      <c r="G101" s="744"/>
    </row>
    <row r="102" spans="1:7" s="138" customFormat="1" ht="63.75" customHeight="1" x14ac:dyDescent="0.2">
      <c r="A102" s="1240" t="s">
        <v>3660</v>
      </c>
      <c r="B102" s="1241"/>
      <c r="C102" s="1241"/>
      <c r="D102" s="1242"/>
      <c r="E102" s="1212"/>
      <c r="G102" s="744"/>
    </row>
    <row r="103" spans="1:7" s="138" customFormat="1" ht="34.5" customHeight="1" x14ac:dyDescent="0.2">
      <c r="A103" s="1240" t="s">
        <v>3661</v>
      </c>
      <c r="B103" s="1241"/>
      <c r="C103" s="1241"/>
      <c r="D103" s="1242"/>
      <c r="E103" s="1212"/>
      <c r="G103" s="744"/>
    </row>
    <row r="104" spans="1:7" s="138" customFormat="1" ht="12" thickBot="1" x14ac:dyDescent="0.25">
      <c r="A104" s="1243" t="s">
        <v>58</v>
      </c>
      <c r="B104" s="1225"/>
      <c r="C104" s="1225"/>
      <c r="D104" s="1226"/>
      <c r="E104" s="1212"/>
      <c r="G104" s="744"/>
    </row>
    <row r="105" spans="1:7" ht="11.25" hidden="1" customHeight="1" outlineLevel="1" x14ac:dyDescent="0.2">
      <c r="A105" s="1243" t="s">
        <v>58</v>
      </c>
      <c r="B105" s="1225"/>
      <c r="C105" s="1225"/>
      <c r="D105" s="1226"/>
      <c r="E105" s="1212"/>
    </row>
    <row r="106" spans="1:7" ht="11.25" hidden="1" customHeight="1" outlineLevel="1" x14ac:dyDescent="0.2">
      <c r="A106" s="1243"/>
      <c r="B106" s="1225"/>
      <c r="C106" s="1225"/>
      <c r="D106" s="1226"/>
      <c r="E106" s="1005"/>
    </row>
    <row r="107" spans="1:7" ht="11.25" hidden="1" customHeight="1" outlineLevel="1" x14ac:dyDescent="0.2">
      <c r="A107" s="1243"/>
      <c r="B107" s="1225"/>
      <c r="C107" s="1225"/>
      <c r="D107" s="1226"/>
      <c r="E107" s="1005"/>
    </row>
    <row r="108" spans="1:7" ht="11.25" hidden="1" customHeight="1" outlineLevel="1" x14ac:dyDescent="0.2">
      <c r="A108" s="1243"/>
      <c r="B108" s="1225"/>
      <c r="C108" s="1225"/>
      <c r="D108" s="1226"/>
      <c r="E108" s="1005"/>
    </row>
    <row r="109" spans="1:7" ht="11.25" hidden="1" customHeight="1" outlineLevel="1" x14ac:dyDescent="0.2">
      <c r="A109" s="1243"/>
      <c r="B109" s="1225"/>
      <c r="C109" s="1225"/>
      <c r="D109" s="1226"/>
      <c r="E109" s="1005"/>
    </row>
    <row r="110" spans="1:7" ht="11.25" hidden="1" customHeight="1" outlineLevel="1" x14ac:dyDescent="0.2">
      <c r="A110" s="1228"/>
      <c r="B110" s="1244"/>
      <c r="C110" s="1244"/>
      <c r="D110" s="1244"/>
      <c r="E110" s="1005"/>
    </row>
    <row r="111" spans="1:7" ht="12" hidden="1" customHeight="1" outlineLevel="1" x14ac:dyDescent="0.2">
      <c r="A111" s="1228"/>
      <c r="B111" s="1244"/>
      <c r="C111" s="1244"/>
      <c r="D111" s="1244"/>
      <c r="E111" s="1005"/>
    </row>
    <row r="112" spans="1:7" ht="12" hidden="1" collapsed="1" thickBot="1" x14ac:dyDescent="0.25">
      <c r="A112" s="1228"/>
      <c r="B112" s="1244"/>
      <c r="C112" s="1244"/>
      <c r="D112" s="1244"/>
      <c r="E112" s="1005"/>
    </row>
    <row r="113" spans="1:5" s="32" customFormat="1" ht="12" hidden="1" thickBot="1" x14ac:dyDescent="0.25">
      <c r="A113" s="1228"/>
      <c r="B113" s="1244"/>
      <c r="C113" s="1244"/>
      <c r="D113" s="1244"/>
      <c r="E113" s="1005"/>
    </row>
    <row r="114" spans="1:5" s="32" customFormat="1" ht="12" hidden="1" thickBot="1" x14ac:dyDescent="0.25">
      <c r="A114" s="1228"/>
      <c r="B114" s="1244"/>
      <c r="C114" s="1244"/>
      <c r="D114" s="1244"/>
      <c r="E114" s="1005"/>
    </row>
    <row r="115" spans="1:5" s="32" customFormat="1" ht="12" hidden="1" thickBot="1" x14ac:dyDescent="0.25">
      <c r="A115" s="1228"/>
      <c r="B115" s="1244"/>
      <c r="C115" s="1244"/>
      <c r="D115" s="1244"/>
      <c r="E115" s="1005"/>
    </row>
    <row r="116" spans="1:5" s="32" customFormat="1" ht="12" hidden="1" thickBot="1" x14ac:dyDescent="0.25">
      <c r="A116" s="1228"/>
      <c r="B116" s="1244"/>
      <c r="C116" s="1244"/>
      <c r="D116" s="1244"/>
      <c r="E116" s="1005"/>
    </row>
    <row r="117" spans="1:5" s="32" customFormat="1" ht="12" hidden="1" thickBot="1" x14ac:dyDescent="0.25">
      <c r="A117" s="1228"/>
      <c r="B117" s="1244"/>
      <c r="C117" s="1244"/>
      <c r="D117" s="1244"/>
      <c r="E117" s="1005"/>
    </row>
    <row r="118" spans="1:5" s="32" customFormat="1" ht="12" hidden="1" thickBot="1" x14ac:dyDescent="0.25">
      <c r="A118" s="1228"/>
      <c r="B118" s="1244"/>
      <c r="C118" s="1244"/>
      <c r="D118" s="1244"/>
      <c r="E118" s="1005"/>
    </row>
    <row r="119" spans="1:5" s="32" customFormat="1" ht="12" hidden="1" thickBot="1" x14ac:dyDescent="0.25">
      <c r="A119" s="1228"/>
      <c r="B119" s="1244"/>
      <c r="C119" s="1244"/>
      <c r="D119" s="1244"/>
      <c r="E119" s="1005"/>
    </row>
    <row r="120" spans="1:5" s="32" customFormat="1" ht="12" hidden="1" thickBot="1" x14ac:dyDescent="0.25">
      <c r="A120" s="1208"/>
      <c r="B120" s="1209"/>
      <c r="C120" s="1209"/>
      <c r="D120" s="1209"/>
      <c r="E120" s="1006"/>
    </row>
    <row r="121" spans="1:5" s="32" customFormat="1" x14ac:dyDescent="0.2">
      <c r="E121" s="743"/>
    </row>
  </sheetData>
  <mergeCells count="127">
    <mergeCell ref="E35:E51"/>
    <mergeCell ref="A50:D50"/>
    <mergeCell ref="A51:D51"/>
    <mergeCell ref="E7:E12"/>
    <mergeCell ref="A8:D8"/>
    <mergeCell ref="A9:D9"/>
    <mergeCell ref="A10:D10"/>
    <mergeCell ref="A11:D11"/>
    <mergeCell ref="A12:D12"/>
    <mergeCell ref="A29:D29"/>
    <mergeCell ref="E29:E34"/>
    <mergeCell ref="A30:D30"/>
    <mergeCell ref="A31:D31"/>
    <mergeCell ref="A32:D32"/>
    <mergeCell ref="A33:D33"/>
    <mergeCell ref="A34:D34"/>
    <mergeCell ref="A19:D19"/>
    <mergeCell ref="A20:D20"/>
    <mergeCell ref="A21:D21"/>
    <mergeCell ref="A22:D22"/>
    <mergeCell ref="A27:D27"/>
    <mergeCell ref="A28:D28"/>
    <mergeCell ref="A7:D7"/>
    <mergeCell ref="A41:D41"/>
    <mergeCell ref="A42:D42"/>
    <mergeCell ref="A38:D38"/>
    <mergeCell ref="A39:D39"/>
    <mergeCell ref="A40:D40"/>
    <mergeCell ref="A35:D35"/>
    <mergeCell ref="A36:D36"/>
    <mergeCell ref="A37:D37"/>
    <mergeCell ref="A49:D49"/>
    <mergeCell ref="A43:D43"/>
    <mergeCell ref="A44:D44"/>
    <mergeCell ref="A45:D45"/>
    <mergeCell ref="A46:D46"/>
    <mergeCell ref="A47:D47"/>
    <mergeCell ref="A48:D48"/>
    <mergeCell ref="A1:D1"/>
    <mergeCell ref="A2:D2"/>
    <mergeCell ref="A3:E3"/>
    <mergeCell ref="A4:D5"/>
    <mergeCell ref="E4:E5"/>
    <mergeCell ref="A6:C6"/>
    <mergeCell ref="A13:D13"/>
    <mergeCell ref="E13:E28"/>
    <mergeCell ref="A14:D14"/>
    <mergeCell ref="A15:D15"/>
    <mergeCell ref="A16:D16"/>
    <mergeCell ref="A17:D17"/>
    <mergeCell ref="A23:D23"/>
    <mergeCell ref="A24:D24"/>
    <mergeCell ref="A25:D25"/>
    <mergeCell ref="A26:D26"/>
    <mergeCell ref="A18:D18"/>
    <mergeCell ref="E52:E72"/>
    <mergeCell ref="A56:D56"/>
    <mergeCell ref="A57:D57"/>
    <mergeCell ref="A58:D58"/>
    <mergeCell ref="A59:D59"/>
    <mergeCell ref="A60:D60"/>
    <mergeCell ref="A61:D61"/>
    <mergeCell ref="A62:D62"/>
    <mergeCell ref="A63:D63"/>
    <mergeCell ref="A64:D64"/>
    <mergeCell ref="A71:D71"/>
    <mergeCell ref="A72:D72"/>
    <mergeCell ref="A52:D52"/>
    <mergeCell ref="A53:D53"/>
    <mergeCell ref="A54:D54"/>
    <mergeCell ref="A55:D55"/>
    <mergeCell ref="A73:D73"/>
    <mergeCell ref="A74:D74"/>
    <mergeCell ref="A75:D75"/>
    <mergeCell ref="A76:D76"/>
    <mergeCell ref="A65:D65"/>
    <mergeCell ref="A66:D66"/>
    <mergeCell ref="A67:D67"/>
    <mergeCell ref="A68:D68"/>
    <mergeCell ref="A69:D69"/>
    <mergeCell ref="A70:D70"/>
    <mergeCell ref="E73:E99"/>
    <mergeCell ref="A77:D77"/>
    <mergeCell ref="A78:D78"/>
    <mergeCell ref="A79:D79"/>
    <mergeCell ref="A80:D80"/>
    <mergeCell ref="A81:D81"/>
    <mergeCell ref="A82:D82"/>
    <mergeCell ref="A83:D83"/>
    <mergeCell ref="A84:D84"/>
    <mergeCell ref="A85:D85"/>
    <mergeCell ref="A92:D92"/>
    <mergeCell ref="A93:D93"/>
    <mergeCell ref="A94:D94"/>
    <mergeCell ref="A95:D95"/>
    <mergeCell ref="A96:D96"/>
    <mergeCell ref="A86:D86"/>
    <mergeCell ref="A87:D87"/>
    <mergeCell ref="A88:D88"/>
    <mergeCell ref="A89:D89"/>
    <mergeCell ref="A90:D90"/>
    <mergeCell ref="A91:D91"/>
    <mergeCell ref="A97:D97"/>
    <mergeCell ref="A98:D98"/>
    <mergeCell ref="A99:D99"/>
    <mergeCell ref="A100:D100"/>
    <mergeCell ref="A101:D101"/>
    <mergeCell ref="A102:D102"/>
    <mergeCell ref="A103:D103"/>
    <mergeCell ref="A104:D104"/>
    <mergeCell ref="A105:D105"/>
    <mergeCell ref="E100:E120"/>
    <mergeCell ref="A112:D112"/>
    <mergeCell ref="A113:D113"/>
    <mergeCell ref="A114:D114"/>
    <mergeCell ref="A115:D115"/>
    <mergeCell ref="A116:D116"/>
    <mergeCell ref="A117:D117"/>
    <mergeCell ref="A118:D118"/>
    <mergeCell ref="A106:D106"/>
    <mergeCell ref="A107:D107"/>
    <mergeCell ref="A108:D108"/>
    <mergeCell ref="A109:D109"/>
    <mergeCell ref="A110:D110"/>
    <mergeCell ref="A111:D111"/>
    <mergeCell ref="A119:D119"/>
    <mergeCell ref="A120:D120"/>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250"/>
  <sheetViews>
    <sheetView workbookViewId="0">
      <selection activeCell="A1929" sqref="A1929:D1929"/>
    </sheetView>
  </sheetViews>
  <sheetFormatPr defaultColWidth="8.85546875" defaultRowHeight="11.25" outlineLevelRow="2" x14ac:dyDescent="0.2"/>
  <cols>
    <col min="1" max="1" width="19.42578125" style="32" customWidth="1"/>
    <col min="2" max="2" width="35.42578125" style="32" customWidth="1"/>
    <col min="3" max="3" width="33.28515625" style="32" customWidth="1"/>
    <col min="4" max="4" width="37.5703125" style="32" customWidth="1"/>
    <col min="5" max="5" width="15.42578125" style="32" customWidth="1"/>
    <col min="6" max="16384" width="8.85546875" style="32"/>
  </cols>
  <sheetData>
    <row r="1" spans="1:6" x14ac:dyDescent="0.2">
      <c r="A1" s="952" t="s">
        <v>3034</v>
      </c>
      <c r="B1" s="953"/>
      <c r="C1" s="953"/>
      <c r="D1" s="953"/>
      <c r="E1" s="31"/>
    </row>
    <row r="2" spans="1:6" x14ac:dyDescent="0.2">
      <c r="A2" s="954" t="s">
        <v>3545</v>
      </c>
      <c r="B2" s="955"/>
      <c r="C2" s="955"/>
      <c r="D2" s="955"/>
      <c r="E2" s="35"/>
    </row>
    <row r="3" spans="1:6" ht="12" thickBot="1" x14ac:dyDescent="0.25">
      <c r="A3" s="1229" t="s">
        <v>3546</v>
      </c>
      <c r="B3" s="1230"/>
      <c r="C3" s="1230"/>
      <c r="D3" s="1230"/>
      <c r="E3" s="1231"/>
    </row>
    <row r="4" spans="1:6" x14ac:dyDescent="0.2">
      <c r="A4" s="957" t="s">
        <v>3547</v>
      </c>
      <c r="B4" s="958"/>
      <c r="C4" s="958"/>
      <c r="D4" s="958"/>
      <c r="E4" s="961" t="s">
        <v>3050</v>
      </c>
    </row>
    <row r="5" spans="1:6" ht="22.5" customHeight="1" thickBot="1" x14ac:dyDescent="0.25">
      <c r="A5" s="959"/>
      <c r="B5" s="960"/>
      <c r="C5" s="960"/>
      <c r="D5" s="960"/>
      <c r="E5" s="962"/>
    </row>
    <row r="6" spans="1:6" ht="15.75" customHeight="1" thickBot="1" x14ac:dyDescent="0.25">
      <c r="A6" s="1178" t="s">
        <v>3113</v>
      </c>
      <c r="B6" s="1179"/>
      <c r="C6" s="1180"/>
      <c r="D6" s="679" t="str">
        <f>+Obsah!C4</f>
        <v>(31/12/2016)</v>
      </c>
      <c r="E6" s="428"/>
    </row>
    <row r="7" spans="1:6" ht="12" thickBot="1" x14ac:dyDescent="0.25">
      <c r="A7" s="1315" t="s">
        <v>3548</v>
      </c>
      <c r="B7" s="1316"/>
      <c r="C7" s="1317" t="s">
        <v>3699</v>
      </c>
      <c r="D7" s="1317"/>
      <c r="E7" s="709" t="s">
        <v>70</v>
      </c>
    </row>
    <row r="8" spans="1:6" ht="30" customHeight="1" x14ac:dyDescent="0.2">
      <c r="A8" s="946" t="s">
        <v>3549</v>
      </c>
      <c r="B8" s="1205"/>
      <c r="C8" s="1205"/>
      <c r="D8" s="1210"/>
      <c r="E8" s="981" t="s">
        <v>67</v>
      </c>
    </row>
    <row r="9" spans="1:6" ht="29.25" customHeight="1" x14ac:dyDescent="0.2">
      <c r="A9" s="1353" t="s">
        <v>3700</v>
      </c>
      <c r="B9" s="1354"/>
      <c r="C9" s="1354"/>
      <c r="D9" s="1354"/>
      <c r="E9" s="982"/>
    </row>
    <row r="10" spans="1:6" x14ac:dyDescent="0.2">
      <c r="A10" s="1353" t="s">
        <v>3701</v>
      </c>
      <c r="B10" s="1354"/>
      <c r="C10" s="1354"/>
      <c r="D10" s="1354"/>
      <c r="E10" s="982"/>
    </row>
    <row r="11" spans="1:6" x14ac:dyDescent="0.2">
      <c r="A11" s="1353" t="s">
        <v>3788</v>
      </c>
      <c r="B11" s="1354"/>
      <c r="C11" s="1354"/>
      <c r="D11" s="1354"/>
      <c r="E11" s="982"/>
    </row>
    <row r="12" spans="1:6" ht="12" thickBot="1" x14ac:dyDescent="0.25">
      <c r="A12" s="1213" t="s">
        <v>58</v>
      </c>
      <c r="B12" s="1214"/>
      <c r="C12" s="1214"/>
      <c r="D12" s="1214"/>
      <c r="E12" s="982"/>
    </row>
    <row r="13" spans="1:6" hidden="1" x14ac:dyDescent="0.2">
      <c r="A13" s="1213" t="s">
        <v>58</v>
      </c>
      <c r="B13" s="1214"/>
      <c r="C13" s="1214"/>
      <c r="D13" s="1214"/>
      <c r="E13" s="982"/>
    </row>
    <row r="14" spans="1:6" hidden="1" outlineLevel="1" x14ac:dyDescent="0.2">
      <c r="A14" s="1224"/>
      <c r="B14" s="1225"/>
      <c r="C14" s="1225"/>
      <c r="D14" s="1225"/>
      <c r="E14" s="1005"/>
      <c r="F14" s="62"/>
    </row>
    <row r="15" spans="1:6" hidden="1" outlineLevel="1" x14ac:dyDescent="0.2">
      <c r="A15" s="1224"/>
      <c r="B15" s="1225"/>
      <c r="C15" s="1225"/>
      <c r="D15" s="1225"/>
      <c r="E15" s="1005"/>
    </row>
    <row r="16" spans="1:6" hidden="1" outlineLevel="1" x14ac:dyDescent="0.2">
      <c r="A16" s="1213"/>
      <c r="B16" s="1214"/>
      <c r="C16" s="1214"/>
      <c r="D16" s="1214"/>
      <c r="E16" s="1005"/>
    </row>
    <row r="17" spans="1:5" hidden="1" outlineLevel="1" x14ac:dyDescent="0.2">
      <c r="A17" s="1213"/>
      <c r="B17" s="1214"/>
      <c r="C17" s="1214"/>
      <c r="D17" s="1214"/>
      <c r="E17" s="1005"/>
    </row>
    <row r="18" spans="1:5" hidden="1" outlineLevel="1" x14ac:dyDescent="0.2">
      <c r="A18" s="1213"/>
      <c r="B18" s="1214"/>
      <c r="C18" s="1214"/>
      <c r="D18" s="1214"/>
      <c r="E18" s="1005"/>
    </row>
    <row r="19" spans="1:5" hidden="1" outlineLevel="1" x14ac:dyDescent="0.2">
      <c r="A19" s="1213"/>
      <c r="B19" s="1214"/>
      <c r="C19" s="1214"/>
      <c r="D19" s="1214"/>
      <c r="E19" s="1005"/>
    </row>
    <row r="20" spans="1:5" hidden="1" outlineLevel="1" x14ac:dyDescent="0.2">
      <c r="A20" s="1213"/>
      <c r="B20" s="1214"/>
      <c r="C20" s="1214"/>
      <c r="D20" s="1214"/>
      <c r="E20" s="1005"/>
    </row>
    <row r="21" spans="1:5" hidden="1" outlineLevel="1" x14ac:dyDescent="0.2">
      <c r="A21" s="1213"/>
      <c r="B21" s="1214"/>
      <c r="C21" s="1214"/>
      <c r="D21" s="1214"/>
      <c r="E21" s="1005"/>
    </row>
    <row r="22" spans="1:5" hidden="1" outlineLevel="1" x14ac:dyDescent="0.2">
      <c r="A22" s="1213"/>
      <c r="B22" s="1214"/>
      <c r="C22" s="1214"/>
      <c r="D22" s="1214"/>
      <c r="E22" s="1005"/>
    </row>
    <row r="23" spans="1:5" hidden="1" outlineLevel="1" x14ac:dyDescent="0.2">
      <c r="A23" s="1213"/>
      <c r="B23" s="1214"/>
      <c r="C23" s="1214"/>
      <c r="D23" s="1214"/>
      <c r="E23" s="1005"/>
    </row>
    <row r="24" spans="1:5" hidden="1" outlineLevel="1" x14ac:dyDescent="0.2">
      <c r="A24" s="1213"/>
      <c r="B24" s="1214"/>
      <c r="C24" s="1214"/>
      <c r="D24" s="1214"/>
      <c r="E24" s="1005"/>
    </row>
    <row r="25" spans="1:5" hidden="1" outlineLevel="1" x14ac:dyDescent="0.2">
      <c r="A25" s="1213"/>
      <c r="B25" s="1214"/>
      <c r="C25" s="1214"/>
      <c r="D25" s="1214"/>
      <c r="E25" s="1005"/>
    </row>
    <row r="26" spans="1:5" hidden="1" outlineLevel="1" x14ac:dyDescent="0.2">
      <c r="A26" s="1213"/>
      <c r="B26" s="1214"/>
      <c r="C26" s="1214"/>
      <c r="D26" s="1214"/>
      <c r="E26" s="1005"/>
    </row>
    <row r="27" spans="1:5" hidden="1" outlineLevel="1" x14ac:dyDescent="0.2">
      <c r="A27" s="1213"/>
      <c r="B27" s="1214"/>
      <c r="C27" s="1214"/>
      <c r="D27" s="1214"/>
      <c r="E27" s="1005"/>
    </row>
    <row r="28" spans="1:5" ht="12" hidden="1" outlineLevel="1" thickBot="1" x14ac:dyDescent="0.25">
      <c r="A28" s="1318"/>
      <c r="B28" s="1319"/>
      <c r="C28" s="1319"/>
      <c r="D28" s="1319"/>
      <c r="E28" s="1005"/>
    </row>
    <row r="29" spans="1:5" ht="12" collapsed="1" thickBot="1" x14ac:dyDescent="0.25">
      <c r="A29" s="1320"/>
      <c r="B29" s="1321"/>
      <c r="C29" s="1321"/>
      <c r="D29" s="1321"/>
      <c r="E29" s="1295"/>
    </row>
    <row r="30" spans="1:5" ht="15" customHeight="1" x14ac:dyDescent="0.2">
      <c r="A30" s="1322" t="s">
        <v>3550</v>
      </c>
      <c r="B30" s="1323"/>
      <c r="C30" s="1323"/>
      <c r="D30" s="1324"/>
      <c r="E30" s="1296" t="s">
        <v>74</v>
      </c>
    </row>
    <row r="31" spans="1:5" x14ac:dyDescent="0.2">
      <c r="A31" s="1280" t="s">
        <v>22</v>
      </c>
      <c r="B31" s="1281"/>
      <c r="C31" s="1281"/>
      <c r="D31" s="784" t="s">
        <v>3175</v>
      </c>
      <c r="E31" s="1297"/>
    </row>
    <row r="32" spans="1:5" x14ac:dyDescent="0.2">
      <c r="A32" s="1280" t="s">
        <v>3551</v>
      </c>
      <c r="B32" s="1282"/>
      <c r="C32" s="710" t="s">
        <v>3548</v>
      </c>
      <c r="D32" s="786" t="s">
        <v>3699</v>
      </c>
      <c r="E32" s="1297"/>
    </row>
    <row r="33" spans="1:5" x14ac:dyDescent="0.2">
      <c r="A33" s="1283"/>
      <c r="B33" s="1282"/>
      <c r="C33" s="710" t="s">
        <v>3018</v>
      </c>
      <c r="D33" s="786" t="s">
        <v>3395</v>
      </c>
      <c r="E33" s="1297"/>
    </row>
    <row r="34" spans="1:5" x14ac:dyDescent="0.2">
      <c r="A34" s="1283"/>
      <c r="B34" s="1282"/>
      <c r="C34" s="711" t="s">
        <v>3552</v>
      </c>
      <c r="D34" s="785">
        <v>41675</v>
      </c>
      <c r="E34" s="1297"/>
    </row>
    <row r="35" spans="1:5" ht="15" customHeight="1" x14ac:dyDescent="0.2">
      <c r="A35" s="1228" t="s">
        <v>3553</v>
      </c>
      <c r="B35" s="1244"/>
      <c r="C35" s="1244"/>
      <c r="D35" s="1298"/>
      <c r="E35" s="1297"/>
    </row>
    <row r="36" spans="1:5" x14ac:dyDescent="0.2">
      <c r="A36" s="1299" t="s">
        <v>3179</v>
      </c>
      <c r="B36" s="894"/>
      <c r="C36" s="894"/>
      <c r="D36" s="895"/>
      <c r="E36" s="1297"/>
    </row>
    <row r="37" spans="1:5" ht="15" customHeight="1" outlineLevel="1" x14ac:dyDescent="0.2">
      <c r="A37" s="1300" t="s">
        <v>3180</v>
      </c>
      <c r="B37" s="1301"/>
      <c r="C37" s="1301"/>
      <c r="D37" s="1302"/>
      <c r="E37" s="1297"/>
    </row>
    <row r="38" spans="1:5" ht="15" customHeight="1" outlineLevel="1" x14ac:dyDescent="0.2">
      <c r="A38" s="1303"/>
      <c r="B38" s="1304"/>
      <c r="C38" s="1304"/>
      <c r="D38" s="1305"/>
      <c r="E38" s="1297"/>
    </row>
    <row r="39" spans="1:5" ht="15" hidden="1" customHeight="1" outlineLevel="1" x14ac:dyDescent="0.2">
      <c r="A39" s="1303"/>
      <c r="B39" s="1304"/>
      <c r="C39" s="1304"/>
      <c r="D39" s="1305"/>
      <c r="E39" s="1297"/>
    </row>
    <row r="40" spans="1:5" ht="15" hidden="1" customHeight="1" outlineLevel="1" x14ac:dyDescent="0.2">
      <c r="A40" s="1303"/>
      <c r="B40" s="1304"/>
      <c r="C40" s="1304"/>
      <c r="D40" s="1305"/>
      <c r="E40" s="1297"/>
    </row>
    <row r="41" spans="1:5" ht="15" hidden="1" customHeight="1" outlineLevel="1" x14ac:dyDescent="0.2">
      <c r="A41" s="1303"/>
      <c r="B41" s="1304"/>
      <c r="C41" s="1304"/>
      <c r="D41" s="1305"/>
      <c r="E41" s="1297"/>
    </row>
    <row r="42" spans="1:5" ht="15" hidden="1" customHeight="1" outlineLevel="1" x14ac:dyDescent="0.2">
      <c r="A42" s="1303"/>
      <c r="B42" s="1304"/>
      <c r="C42" s="1304"/>
      <c r="D42" s="1305"/>
      <c r="E42" s="1297"/>
    </row>
    <row r="43" spans="1:5" ht="15" hidden="1" customHeight="1" outlineLevel="1" x14ac:dyDescent="0.2">
      <c r="A43" s="1303"/>
      <c r="B43" s="1304"/>
      <c r="C43" s="1304"/>
      <c r="D43" s="1305"/>
      <c r="E43" s="1297"/>
    </row>
    <row r="44" spans="1:5" ht="15" hidden="1" customHeight="1" outlineLevel="1" x14ac:dyDescent="0.2">
      <c r="A44" s="1303"/>
      <c r="B44" s="1304"/>
      <c r="C44" s="1304"/>
      <c r="D44" s="1305"/>
      <c r="E44" s="1297"/>
    </row>
    <row r="45" spans="1:5" ht="15" hidden="1" customHeight="1" outlineLevel="1" x14ac:dyDescent="0.2">
      <c r="A45" s="1303"/>
      <c r="B45" s="1304"/>
      <c r="C45" s="1304"/>
      <c r="D45" s="1305"/>
      <c r="E45" s="1297"/>
    </row>
    <row r="46" spans="1:5" ht="15" hidden="1" customHeight="1" outlineLevel="1" x14ac:dyDescent="0.2">
      <c r="A46" s="1303"/>
      <c r="B46" s="1304"/>
      <c r="C46" s="1304"/>
      <c r="D46" s="1305"/>
      <c r="E46" s="1297"/>
    </row>
    <row r="47" spans="1:5" ht="15" hidden="1" customHeight="1" outlineLevel="1" x14ac:dyDescent="0.2">
      <c r="A47" s="1303"/>
      <c r="B47" s="1304"/>
      <c r="C47" s="1304"/>
      <c r="D47" s="1305"/>
      <c r="E47" s="1297"/>
    </row>
    <row r="48" spans="1:5" ht="15" hidden="1" customHeight="1" outlineLevel="1" x14ac:dyDescent="0.2">
      <c r="A48" s="1303"/>
      <c r="B48" s="1304"/>
      <c r="C48" s="1304"/>
      <c r="D48" s="1305"/>
      <c r="E48" s="1297"/>
    </row>
    <row r="49" spans="1:6" ht="15" hidden="1" customHeight="1" outlineLevel="1" x14ac:dyDescent="0.2">
      <c r="A49" s="1303"/>
      <c r="B49" s="1304"/>
      <c r="C49" s="1304"/>
      <c r="D49" s="1305"/>
      <c r="E49" s="1297"/>
    </row>
    <row r="50" spans="1:6" ht="15" hidden="1" customHeight="1" outlineLevel="1" x14ac:dyDescent="0.2">
      <c r="A50" s="1303"/>
      <c r="B50" s="1304"/>
      <c r="C50" s="1304"/>
      <c r="D50" s="1305"/>
      <c r="E50" s="1297"/>
    </row>
    <row r="51" spans="1:6" ht="15" hidden="1" customHeight="1" outlineLevel="1" x14ac:dyDescent="0.2">
      <c r="A51" s="1303"/>
      <c r="B51" s="1304"/>
      <c r="C51" s="1304"/>
      <c r="D51" s="1305"/>
      <c r="E51" s="1297"/>
    </row>
    <row r="52" spans="1:6" ht="15" hidden="1" customHeight="1" outlineLevel="1" x14ac:dyDescent="0.2">
      <c r="A52" s="1303"/>
      <c r="B52" s="1304"/>
      <c r="C52" s="1304"/>
      <c r="D52" s="1305"/>
      <c r="E52" s="1297"/>
    </row>
    <row r="53" spans="1:6" ht="15" hidden="1" customHeight="1" outlineLevel="1" x14ac:dyDescent="0.2">
      <c r="A53" s="1303"/>
      <c r="B53" s="1304"/>
      <c r="C53" s="1304"/>
      <c r="D53" s="1305"/>
      <c r="E53" s="1297"/>
    </row>
    <row r="54" spans="1:6" ht="15" hidden="1" customHeight="1" outlineLevel="1" x14ac:dyDescent="0.2">
      <c r="A54" s="1303"/>
      <c r="B54" s="1304"/>
      <c r="C54" s="1304"/>
      <c r="D54" s="1305"/>
      <c r="E54" s="1297"/>
    </row>
    <row r="55" spans="1:6" ht="15" hidden="1" customHeight="1" outlineLevel="1" x14ac:dyDescent="0.2">
      <c r="A55" s="1303"/>
      <c r="B55" s="1304"/>
      <c r="C55" s="1304"/>
      <c r="D55" s="1305"/>
      <c r="E55" s="1297"/>
    </row>
    <row r="56" spans="1:6" ht="15.75" hidden="1" customHeight="1" outlineLevel="1" thickBot="1" x14ac:dyDescent="0.25">
      <c r="A56" s="1306"/>
      <c r="B56" s="1307"/>
      <c r="C56" s="1307"/>
      <c r="D56" s="1308"/>
      <c r="E56" s="1297"/>
    </row>
    <row r="57" spans="1:6" ht="15" customHeight="1" collapsed="1" x14ac:dyDescent="0.2">
      <c r="A57" s="1243" t="s">
        <v>3554</v>
      </c>
      <c r="B57" s="1225"/>
      <c r="C57" s="1225"/>
      <c r="D57" s="1226"/>
      <c r="E57" s="712"/>
    </row>
    <row r="58" spans="1:6" ht="15" customHeight="1" x14ac:dyDescent="0.2">
      <c r="A58" s="1280" t="s">
        <v>22</v>
      </c>
      <c r="B58" s="1281"/>
      <c r="C58" s="1281"/>
      <c r="D58" s="784" t="s">
        <v>3175</v>
      </c>
      <c r="E58" s="713"/>
    </row>
    <row r="59" spans="1:6" ht="15" customHeight="1" x14ac:dyDescent="0.2">
      <c r="A59" s="1280" t="s">
        <v>3120</v>
      </c>
      <c r="B59" s="1282"/>
      <c r="C59" s="710" t="s">
        <v>3119</v>
      </c>
      <c r="D59" s="793" t="s">
        <v>3181</v>
      </c>
      <c r="E59" s="713"/>
    </row>
    <row r="60" spans="1:6" ht="15" customHeight="1" x14ac:dyDescent="0.2">
      <c r="A60" s="1283"/>
      <c r="B60" s="1282"/>
      <c r="C60" s="710" t="s">
        <v>20</v>
      </c>
      <c r="D60" s="793" t="s">
        <v>3182</v>
      </c>
      <c r="E60" s="712"/>
    </row>
    <row r="61" spans="1:6" ht="15" customHeight="1" x14ac:dyDescent="0.2">
      <c r="A61" s="1283"/>
      <c r="B61" s="1282"/>
      <c r="C61" s="710" t="s">
        <v>3018</v>
      </c>
      <c r="D61" s="794" t="s">
        <v>3183</v>
      </c>
      <c r="E61" s="787"/>
      <c r="F61" s="788"/>
    </row>
    <row r="62" spans="1:6" ht="15" customHeight="1" outlineLevel="1" collapsed="1" x14ac:dyDescent="0.2">
      <c r="A62" s="1224" t="s">
        <v>3554</v>
      </c>
      <c r="B62" s="1225"/>
      <c r="C62" s="1225"/>
      <c r="D62" s="1226"/>
      <c r="E62" s="712"/>
    </row>
    <row r="63" spans="1:6" ht="15" customHeight="1" outlineLevel="1" x14ac:dyDescent="0.2">
      <c r="A63" s="1284" t="s">
        <v>22</v>
      </c>
      <c r="B63" s="1285"/>
      <c r="C63" s="1286"/>
      <c r="D63" s="789" t="s">
        <v>3175</v>
      </c>
      <c r="E63" s="712"/>
    </row>
    <row r="64" spans="1:6" ht="15" customHeight="1" outlineLevel="1" x14ac:dyDescent="0.2">
      <c r="A64" s="1287" t="s">
        <v>3120</v>
      </c>
      <c r="B64" s="1288"/>
      <c r="C64" s="710" t="s">
        <v>3119</v>
      </c>
      <c r="D64" s="795" t="s">
        <v>3571</v>
      </c>
      <c r="E64" s="712"/>
    </row>
    <row r="65" spans="1:5" ht="15" customHeight="1" outlineLevel="1" x14ac:dyDescent="0.2">
      <c r="A65" s="1289"/>
      <c r="B65" s="1290"/>
      <c r="C65" s="710" t="s">
        <v>20</v>
      </c>
      <c r="D65" s="795" t="s">
        <v>3210</v>
      </c>
      <c r="E65" s="712"/>
    </row>
    <row r="66" spans="1:5" ht="15" customHeight="1" outlineLevel="1" x14ac:dyDescent="0.2">
      <c r="A66" s="1325"/>
      <c r="B66" s="1326"/>
      <c r="C66" s="710" t="s">
        <v>3018</v>
      </c>
      <c r="D66" s="795" t="s">
        <v>3183</v>
      </c>
      <c r="E66" s="712"/>
    </row>
    <row r="67" spans="1:5" ht="15" customHeight="1" outlineLevel="1" collapsed="1" x14ac:dyDescent="0.2">
      <c r="A67" s="1243" t="s">
        <v>3554</v>
      </c>
      <c r="B67" s="1225"/>
      <c r="C67" s="1225"/>
      <c r="D67" s="1225"/>
      <c r="E67" s="713"/>
    </row>
    <row r="68" spans="1:5" ht="15" customHeight="1" outlineLevel="1" x14ac:dyDescent="0.2">
      <c r="A68" s="1280" t="s">
        <v>22</v>
      </c>
      <c r="B68" s="1281"/>
      <c r="C68" s="1281"/>
      <c r="D68" s="789" t="s">
        <v>3175</v>
      </c>
      <c r="E68" s="712"/>
    </row>
    <row r="69" spans="1:5" ht="21" customHeight="1" outlineLevel="1" x14ac:dyDescent="0.2">
      <c r="A69" s="1280" t="s">
        <v>3120</v>
      </c>
      <c r="B69" s="1282"/>
      <c r="C69" s="710" t="s">
        <v>3119</v>
      </c>
      <c r="D69" s="796" t="s">
        <v>3160</v>
      </c>
      <c r="E69" s="712"/>
    </row>
    <row r="70" spans="1:5" ht="15" customHeight="1" outlineLevel="1" x14ac:dyDescent="0.2">
      <c r="A70" s="1283"/>
      <c r="B70" s="1282"/>
      <c r="C70" s="710" t="s">
        <v>20</v>
      </c>
      <c r="D70" s="795" t="s">
        <v>3703</v>
      </c>
      <c r="E70" s="712"/>
    </row>
    <row r="71" spans="1:5" ht="15" customHeight="1" outlineLevel="1" x14ac:dyDescent="0.2">
      <c r="A71" s="1283"/>
      <c r="B71" s="1282"/>
      <c r="C71" s="710" t="s">
        <v>3018</v>
      </c>
      <c r="D71" s="795" t="s">
        <v>3398</v>
      </c>
      <c r="E71" s="712"/>
    </row>
    <row r="72" spans="1:5" ht="15" customHeight="1" outlineLevel="1" collapsed="1" x14ac:dyDescent="0.2">
      <c r="A72" s="1243" t="s">
        <v>3554</v>
      </c>
      <c r="B72" s="1225"/>
      <c r="C72" s="1225"/>
      <c r="D72" s="1225"/>
      <c r="E72" s="713"/>
    </row>
    <row r="73" spans="1:5" ht="15" customHeight="1" outlineLevel="1" x14ac:dyDescent="0.2">
      <c r="A73" s="1280" t="s">
        <v>22</v>
      </c>
      <c r="B73" s="1281"/>
      <c r="C73" s="1281"/>
      <c r="D73" s="789" t="s">
        <v>3175</v>
      </c>
      <c r="E73" s="712"/>
    </row>
    <row r="74" spans="1:5" ht="18.75" customHeight="1" outlineLevel="1" x14ac:dyDescent="0.2">
      <c r="A74" s="1280" t="s">
        <v>3120</v>
      </c>
      <c r="B74" s="1282"/>
      <c r="C74" s="710" t="s">
        <v>3119</v>
      </c>
      <c r="D74" s="796" t="s">
        <v>3160</v>
      </c>
      <c r="E74" s="712"/>
    </row>
    <row r="75" spans="1:5" ht="15" customHeight="1" outlineLevel="1" x14ac:dyDescent="0.2">
      <c r="A75" s="1283"/>
      <c r="B75" s="1282"/>
      <c r="C75" s="710" t="s">
        <v>20</v>
      </c>
      <c r="D75" s="795" t="s">
        <v>3400</v>
      </c>
      <c r="E75" s="712"/>
    </row>
    <row r="76" spans="1:5" ht="15" customHeight="1" outlineLevel="1" x14ac:dyDescent="0.2">
      <c r="A76" s="1283"/>
      <c r="B76" s="1282"/>
      <c r="C76" s="710" t="s">
        <v>3018</v>
      </c>
      <c r="D76" s="795" t="s">
        <v>3702</v>
      </c>
      <c r="E76" s="712"/>
    </row>
    <row r="77" spans="1:5" hidden="1" outlineLevel="1" x14ac:dyDescent="0.2">
      <c r="A77" s="1243" t="s">
        <v>3554</v>
      </c>
      <c r="B77" s="1225"/>
      <c r="C77" s="1225"/>
      <c r="D77" s="1225"/>
      <c r="E77" s="713"/>
    </row>
    <row r="78" spans="1:5" ht="15" hidden="1" customHeight="1" outlineLevel="1" collapsed="1" x14ac:dyDescent="0.2">
      <c r="A78" s="1280" t="s">
        <v>22</v>
      </c>
      <c r="B78" s="1281"/>
      <c r="C78" s="1281"/>
      <c r="D78" s="797"/>
      <c r="E78" s="712"/>
    </row>
    <row r="79" spans="1:5" hidden="1" outlineLevel="1" x14ac:dyDescent="0.2">
      <c r="A79" s="1280" t="s">
        <v>3120</v>
      </c>
      <c r="B79" s="1282"/>
      <c r="C79" s="710" t="s">
        <v>3119</v>
      </c>
      <c r="D79" s="798"/>
      <c r="E79" s="712"/>
    </row>
    <row r="80" spans="1:5" hidden="1" outlineLevel="1" x14ac:dyDescent="0.2">
      <c r="A80" s="1283"/>
      <c r="B80" s="1282"/>
      <c r="C80" s="710" t="s">
        <v>20</v>
      </c>
      <c r="D80" s="790"/>
      <c r="E80" s="712"/>
    </row>
    <row r="81" spans="1:6" hidden="1" outlineLevel="1" x14ac:dyDescent="0.2">
      <c r="A81" s="1283"/>
      <c r="B81" s="1282"/>
      <c r="C81" s="710" t="s">
        <v>3018</v>
      </c>
      <c r="D81" s="790"/>
      <c r="E81" s="712"/>
    </row>
    <row r="82" spans="1:6" hidden="1" outlineLevel="1" x14ac:dyDescent="0.2">
      <c r="A82" s="1243" t="s">
        <v>3554</v>
      </c>
      <c r="B82" s="1225"/>
      <c r="C82" s="1225"/>
      <c r="D82" s="1225"/>
      <c r="E82" s="713"/>
    </row>
    <row r="83" spans="1:6" ht="15" hidden="1" customHeight="1" outlineLevel="1" x14ac:dyDescent="0.2">
      <c r="A83" s="1280" t="s">
        <v>22</v>
      </c>
      <c r="B83" s="1281"/>
      <c r="C83" s="1281"/>
      <c r="D83" s="797"/>
      <c r="E83" s="712"/>
    </row>
    <row r="84" spans="1:6" ht="11.25" hidden="1" customHeight="1" outlineLevel="1" x14ac:dyDescent="0.2">
      <c r="A84" s="1280" t="s">
        <v>3120</v>
      </c>
      <c r="B84" s="1282"/>
      <c r="C84" s="710" t="s">
        <v>3119</v>
      </c>
      <c r="D84" s="798"/>
      <c r="E84" s="712"/>
      <c r="F84" s="788"/>
    </row>
    <row r="85" spans="1:6" ht="15" hidden="1" customHeight="1" outlineLevel="2" x14ac:dyDescent="0.2">
      <c r="A85" s="1283"/>
      <c r="B85" s="1282"/>
      <c r="C85" s="710" t="s">
        <v>20</v>
      </c>
      <c r="D85" s="790"/>
      <c r="E85" s="712"/>
      <c r="F85" s="788"/>
    </row>
    <row r="86" spans="1:6" ht="15" hidden="1" customHeight="1" outlineLevel="2" x14ac:dyDescent="0.2">
      <c r="A86" s="1283"/>
      <c r="B86" s="1282"/>
      <c r="C86" s="710" t="s">
        <v>3018</v>
      </c>
      <c r="D86" s="790"/>
      <c r="E86" s="712"/>
      <c r="F86" s="788"/>
    </row>
    <row r="87" spans="1:6" ht="15" hidden="1" customHeight="1" outlineLevel="2" x14ac:dyDescent="0.2">
      <c r="A87" s="1224" t="s">
        <v>3554</v>
      </c>
      <c r="B87" s="1225"/>
      <c r="C87" s="1225"/>
      <c r="D87" s="1226"/>
      <c r="E87" s="713"/>
      <c r="F87" s="788"/>
    </row>
    <row r="88" spans="1:6" ht="15" hidden="1" customHeight="1" outlineLevel="2" x14ac:dyDescent="0.2">
      <c r="A88" s="1284" t="s">
        <v>22</v>
      </c>
      <c r="B88" s="1285"/>
      <c r="C88" s="1286"/>
      <c r="D88" s="797"/>
      <c r="E88" s="712"/>
      <c r="F88" s="788"/>
    </row>
    <row r="89" spans="1:6" ht="15" hidden="1" customHeight="1" outlineLevel="2" x14ac:dyDescent="0.2">
      <c r="A89" s="1287" t="s">
        <v>3120</v>
      </c>
      <c r="B89" s="1288"/>
      <c r="C89" s="710" t="s">
        <v>3119</v>
      </c>
      <c r="D89" s="798"/>
      <c r="E89" s="712"/>
      <c r="F89" s="788"/>
    </row>
    <row r="90" spans="1:6" ht="15" hidden="1" customHeight="1" outlineLevel="2" x14ac:dyDescent="0.2">
      <c r="A90" s="1289"/>
      <c r="B90" s="1290"/>
      <c r="C90" s="710" t="s">
        <v>20</v>
      </c>
      <c r="D90" s="790"/>
      <c r="E90" s="712"/>
      <c r="F90" s="788"/>
    </row>
    <row r="91" spans="1:6" ht="15" hidden="1" customHeight="1" outlineLevel="2" thickBot="1" x14ac:dyDescent="0.25">
      <c r="A91" s="1291"/>
      <c r="B91" s="1292"/>
      <c r="C91" s="710" t="s">
        <v>3018</v>
      </c>
      <c r="D91" s="790"/>
      <c r="E91" s="712"/>
      <c r="F91" s="788"/>
    </row>
    <row r="92" spans="1:6" ht="15" customHeight="1" outlineLevel="2" thickBot="1" x14ac:dyDescent="0.25">
      <c r="A92" s="1293"/>
      <c r="B92" s="1294"/>
      <c r="C92" s="1294"/>
      <c r="D92" s="1294"/>
      <c r="E92" s="1295"/>
      <c r="F92" s="788"/>
    </row>
    <row r="93" spans="1:6" ht="15" customHeight="1" outlineLevel="1" x14ac:dyDescent="0.2">
      <c r="A93" s="1322" t="s">
        <v>3550</v>
      </c>
      <c r="B93" s="1323"/>
      <c r="C93" s="1323"/>
      <c r="D93" s="1324"/>
      <c r="E93" s="1296" t="s">
        <v>74</v>
      </c>
    </row>
    <row r="94" spans="1:6" outlineLevel="1" x14ac:dyDescent="0.2">
      <c r="A94" s="1280" t="s">
        <v>22</v>
      </c>
      <c r="B94" s="1281"/>
      <c r="C94" s="1281"/>
      <c r="D94" s="791" t="s">
        <v>3184</v>
      </c>
      <c r="E94" s="1297"/>
    </row>
    <row r="95" spans="1:6" outlineLevel="1" x14ac:dyDescent="0.2">
      <c r="A95" s="1280" t="s">
        <v>3551</v>
      </c>
      <c r="B95" s="1282"/>
      <c r="C95" s="710" t="s">
        <v>3548</v>
      </c>
      <c r="D95" s="792" t="s">
        <v>3699</v>
      </c>
      <c r="E95" s="1297"/>
    </row>
    <row r="96" spans="1:6" outlineLevel="1" x14ac:dyDescent="0.2">
      <c r="A96" s="1283"/>
      <c r="B96" s="1282"/>
      <c r="C96" s="710" t="s">
        <v>3018</v>
      </c>
      <c r="D96" s="792" t="s">
        <v>3208</v>
      </c>
      <c r="E96" s="1297"/>
    </row>
    <row r="97" spans="1:5" outlineLevel="1" x14ac:dyDescent="0.2">
      <c r="A97" s="1283"/>
      <c r="B97" s="1282"/>
      <c r="C97" s="711" t="s">
        <v>3552</v>
      </c>
      <c r="D97" s="785">
        <v>41675</v>
      </c>
      <c r="E97" s="1297"/>
    </row>
    <row r="98" spans="1:5" ht="15" customHeight="1" outlineLevel="1" x14ac:dyDescent="0.2">
      <c r="A98" s="1228" t="s">
        <v>3553</v>
      </c>
      <c r="B98" s="1244"/>
      <c r="C98" s="1244"/>
      <c r="D98" s="1298"/>
      <c r="E98" s="1297"/>
    </row>
    <row r="99" spans="1:5" ht="11.25" customHeight="1" outlineLevel="1" x14ac:dyDescent="0.2">
      <c r="A99" s="1299" t="s">
        <v>3186</v>
      </c>
      <c r="B99" s="894"/>
      <c r="C99" s="894"/>
      <c r="D99" s="895"/>
      <c r="E99" s="1297"/>
    </row>
    <row r="100" spans="1:5" ht="15" customHeight="1" outlineLevel="2" x14ac:dyDescent="0.2">
      <c r="A100" s="1300" t="s">
        <v>3187</v>
      </c>
      <c r="B100" s="1301"/>
      <c r="C100" s="1301"/>
      <c r="D100" s="1302"/>
      <c r="E100" s="1297"/>
    </row>
    <row r="101" spans="1:5" ht="15" customHeight="1" outlineLevel="2" x14ac:dyDescent="0.2">
      <c r="A101" s="1303"/>
      <c r="B101" s="1304"/>
      <c r="C101" s="1304"/>
      <c r="D101" s="1305"/>
      <c r="E101" s="1297"/>
    </row>
    <row r="102" spans="1:5" ht="15" hidden="1" customHeight="1" outlineLevel="2" x14ac:dyDescent="0.2">
      <c r="A102" s="1303"/>
      <c r="B102" s="1304"/>
      <c r="C102" s="1304"/>
      <c r="D102" s="1305"/>
      <c r="E102" s="1297"/>
    </row>
    <row r="103" spans="1:5" ht="15" hidden="1" customHeight="1" outlineLevel="2" x14ac:dyDescent="0.2">
      <c r="A103" s="1303"/>
      <c r="B103" s="1304"/>
      <c r="C103" s="1304"/>
      <c r="D103" s="1305"/>
      <c r="E103" s="1297"/>
    </row>
    <row r="104" spans="1:5" ht="15" hidden="1" customHeight="1" outlineLevel="2" x14ac:dyDescent="0.2">
      <c r="A104" s="1303"/>
      <c r="B104" s="1304"/>
      <c r="C104" s="1304"/>
      <c r="D104" s="1305"/>
      <c r="E104" s="1297"/>
    </row>
    <row r="105" spans="1:5" ht="15" hidden="1" customHeight="1" outlineLevel="2" x14ac:dyDescent="0.2">
      <c r="A105" s="1303"/>
      <c r="B105" s="1304"/>
      <c r="C105" s="1304"/>
      <c r="D105" s="1305"/>
      <c r="E105" s="1297"/>
    </row>
    <row r="106" spans="1:5" ht="15" hidden="1" customHeight="1" outlineLevel="2" x14ac:dyDescent="0.2">
      <c r="A106" s="1303"/>
      <c r="B106" s="1304"/>
      <c r="C106" s="1304"/>
      <c r="D106" s="1305"/>
      <c r="E106" s="1297"/>
    </row>
    <row r="107" spans="1:5" ht="15" hidden="1" customHeight="1" outlineLevel="2" x14ac:dyDescent="0.2">
      <c r="A107" s="1303"/>
      <c r="B107" s="1304"/>
      <c r="C107" s="1304"/>
      <c r="D107" s="1305"/>
      <c r="E107" s="1297"/>
    </row>
    <row r="108" spans="1:5" ht="15" hidden="1" customHeight="1" outlineLevel="2" x14ac:dyDescent="0.2">
      <c r="A108" s="1303"/>
      <c r="B108" s="1304"/>
      <c r="C108" s="1304"/>
      <c r="D108" s="1305"/>
      <c r="E108" s="1297"/>
    </row>
    <row r="109" spans="1:5" ht="15" hidden="1" customHeight="1" outlineLevel="2" x14ac:dyDescent="0.2">
      <c r="A109" s="1303"/>
      <c r="B109" s="1304"/>
      <c r="C109" s="1304"/>
      <c r="D109" s="1305"/>
      <c r="E109" s="1297"/>
    </row>
    <row r="110" spans="1:5" ht="15" hidden="1" customHeight="1" outlineLevel="2" x14ac:dyDescent="0.2">
      <c r="A110" s="1303"/>
      <c r="B110" s="1304"/>
      <c r="C110" s="1304"/>
      <c r="D110" s="1305"/>
      <c r="E110" s="1297"/>
    </row>
    <row r="111" spans="1:5" ht="15" hidden="1" customHeight="1" outlineLevel="2" x14ac:dyDescent="0.2">
      <c r="A111" s="1303"/>
      <c r="B111" s="1304"/>
      <c r="C111" s="1304"/>
      <c r="D111" s="1305"/>
      <c r="E111" s="1297"/>
    </row>
    <row r="112" spans="1:5" ht="15" hidden="1" customHeight="1" outlineLevel="2" x14ac:dyDescent="0.2">
      <c r="A112" s="1303"/>
      <c r="B112" s="1304"/>
      <c r="C112" s="1304"/>
      <c r="D112" s="1305"/>
      <c r="E112" s="1297"/>
    </row>
    <row r="113" spans="1:6" ht="15" hidden="1" customHeight="1" outlineLevel="2" x14ac:dyDescent="0.2">
      <c r="A113" s="1303"/>
      <c r="B113" s="1304"/>
      <c r="C113" s="1304"/>
      <c r="D113" s="1305"/>
      <c r="E113" s="1297"/>
    </row>
    <row r="114" spans="1:6" ht="15" hidden="1" customHeight="1" outlineLevel="2" x14ac:dyDescent="0.2">
      <c r="A114" s="1303"/>
      <c r="B114" s="1304"/>
      <c r="C114" s="1304"/>
      <c r="D114" s="1305"/>
      <c r="E114" s="1297"/>
    </row>
    <row r="115" spans="1:6" ht="15" hidden="1" customHeight="1" outlineLevel="2" x14ac:dyDescent="0.2">
      <c r="A115" s="1303"/>
      <c r="B115" s="1304"/>
      <c r="C115" s="1304"/>
      <c r="D115" s="1305"/>
      <c r="E115" s="1297"/>
    </row>
    <row r="116" spans="1:6" ht="15" hidden="1" customHeight="1" outlineLevel="2" x14ac:dyDescent="0.2">
      <c r="A116" s="1303"/>
      <c r="B116" s="1304"/>
      <c r="C116" s="1304"/>
      <c r="D116" s="1305"/>
      <c r="E116" s="1297"/>
    </row>
    <row r="117" spans="1:6" ht="15" hidden="1" customHeight="1" outlineLevel="2" x14ac:dyDescent="0.2">
      <c r="A117" s="1303"/>
      <c r="B117" s="1304"/>
      <c r="C117" s="1304"/>
      <c r="D117" s="1305"/>
      <c r="E117" s="1297"/>
    </row>
    <row r="118" spans="1:6" ht="15" hidden="1" customHeight="1" outlineLevel="2" x14ac:dyDescent="0.2">
      <c r="A118" s="1303"/>
      <c r="B118" s="1304"/>
      <c r="C118" s="1304"/>
      <c r="D118" s="1305"/>
      <c r="E118" s="1297"/>
    </row>
    <row r="119" spans="1:6" ht="15.75" hidden="1" customHeight="1" outlineLevel="2" thickBot="1" x14ac:dyDescent="0.25">
      <c r="A119" s="1306"/>
      <c r="B119" s="1307"/>
      <c r="C119" s="1307"/>
      <c r="D119" s="1308"/>
      <c r="E119" s="1297"/>
    </row>
    <row r="120" spans="1:6" ht="15" customHeight="1" outlineLevel="1" collapsed="1" x14ac:dyDescent="0.2">
      <c r="A120" s="1243" t="s">
        <v>3554</v>
      </c>
      <c r="B120" s="1225"/>
      <c r="C120" s="1225"/>
      <c r="D120" s="1226"/>
      <c r="E120" s="712"/>
    </row>
    <row r="121" spans="1:6" ht="15" customHeight="1" outlineLevel="1" x14ac:dyDescent="0.2">
      <c r="A121" s="1280" t="s">
        <v>22</v>
      </c>
      <c r="B121" s="1281"/>
      <c r="C121" s="1281"/>
      <c r="D121" s="784" t="s">
        <v>3184</v>
      </c>
      <c r="E121" s="713"/>
    </row>
    <row r="122" spans="1:6" ht="15" customHeight="1" outlineLevel="1" x14ac:dyDescent="0.2">
      <c r="A122" s="1280" t="s">
        <v>3120</v>
      </c>
      <c r="B122" s="1282"/>
      <c r="C122" s="710" t="s">
        <v>3119</v>
      </c>
      <c r="D122" s="793" t="s">
        <v>3188</v>
      </c>
      <c r="E122" s="713"/>
    </row>
    <row r="123" spans="1:6" ht="15" customHeight="1" outlineLevel="1" x14ac:dyDescent="0.2">
      <c r="A123" s="1283"/>
      <c r="B123" s="1282"/>
      <c r="C123" s="710" t="s">
        <v>20</v>
      </c>
      <c r="D123" s="800" t="s">
        <v>3182</v>
      </c>
      <c r="E123" s="712"/>
    </row>
    <row r="124" spans="1:6" ht="15" customHeight="1" outlineLevel="1" x14ac:dyDescent="0.2">
      <c r="A124" s="1283"/>
      <c r="B124" s="1282"/>
      <c r="C124" s="710" t="s">
        <v>3018</v>
      </c>
      <c r="D124" s="794" t="s">
        <v>3189</v>
      </c>
      <c r="E124" s="787"/>
      <c r="F124" s="788"/>
    </row>
    <row r="125" spans="1:6" ht="12" customHeight="1" outlineLevel="1" x14ac:dyDescent="0.2">
      <c r="A125" s="1224" t="s">
        <v>3554</v>
      </c>
      <c r="B125" s="1225"/>
      <c r="C125" s="1225"/>
      <c r="D125" s="1226"/>
      <c r="E125" s="712"/>
    </row>
    <row r="126" spans="1:6" ht="15" customHeight="1" outlineLevel="1" x14ac:dyDescent="0.2">
      <c r="A126" s="1284" t="s">
        <v>22</v>
      </c>
      <c r="B126" s="1285"/>
      <c r="C126" s="1286"/>
      <c r="D126" s="789" t="s">
        <v>3184</v>
      </c>
      <c r="E126" s="712"/>
    </row>
    <row r="127" spans="1:6" outlineLevel="1" x14ac:dyDescent="0.2">
      <c r="A127" s="1287" t="s">
        <v>3120</v>
      </c>
      <c r="B127" s="1288"/>
      <c r="C127" s="710" t="s">
        <v>3119</v>
      </c>
      <c r="D127" s="795" t="s">
        <v>3190</v>
      </c>
      <c r="E127" s="712"/>
    </row>
    <row r="128" spans="1:6" outlineLevel="1" x14ac:dyDescent="0.2">
      <c r="A128" s="1289"/>
      <c r="B128" s="1290"/>
      <c r="C128" s="710" t="s">
        <v>20</v>
      </c>
      <c r="D128" s="795" t="s">
        <v>3182</v>
      </c>
      <c r="E128" s="712"/>
    </row>
    <row r="129" spans="1:5" outlineLevel="1" x14ac:dyDescent="0.2">
      <c r="A129" s="1325"/>
      <c r="B129" s="1326"/>
      <c r="C129" s="710" t="s">
        <v>3018</v>
      </c>
      <c r="D129" s="795" t="s">
        <v>3183</v>
      </c>
      <c r="E129" s="712"/>
    </row>
    <row r="130" spans="1:5" outlineLevel="1" x14ac:dyDescent="0.2">
      <c r="A130" s="1243" t="s">
        <v>3554</v>
      </c>
      <c r="B130" s="1225"/>
      <c r="C130" s="1225"/>
      <c r="D130" s="1225"/>
      <c r="E130" s="713"/>
    </row>
    <row r="131" spans="1:5" ht="15" customHeight="1" outlineLevel="1" x14ac:dyDescent="0.2">
      <c r="A131" s="1280" t="s">
        <v>22</v>
      </c>
      <c r="B131" s="1281"/>
      <c r="C131" s="1281"/>
      <c r="D131" s="789" t="s">
        <v>3184</v>
      </c>
      <c r="E131" s="712"/>
    </row>
    <row r="132" spans="1:5" ht="11.25" customHeight="1" outlineLevel="1" x14ac:dyDescent="0.2">
      <c r="A132" s="1280" t="s">
        <v>3120</v>
      </c>
      <c r="B132" s="1282"/>
      <c r="C132" s="710" t="s">
        <v>3119</v>
      </c>
      <c r="D132" s="796" t="s">
        <v>3193</v>
      </c>
      <c r="E132" s="712"/>
    </row>
    <row r="133" spans="1:5" ht="15" customHeight="1" outlineLevel="2" x14ac:dyDescent="0.2">
      <c r="A133" s="1283"/>
      <c r="B133" s="1282"/>
      <c r="C133" s="710" t="s">
        <v>20</v>
      </c>
      <c r="D133" s="795" t="s">
        <v>3182</v>
      </c>
      <c r="E133" s="712"/>
    </row>
    <row r="134" spans="1:5" ht="15" customHeight="1" outlineLevel="2" x14ac:dyDescent="0.2">
      <c r="A134" s="1283"/>
      <c r="B134" s="1282"/>
      <c r="C134" s="710" t="s">
        <v>3018</v>
      </c>
      <c r="D134" s="795" t="s">
        <v>3189</v>
      </c>
      <c r="E134" s="712"/>
    </row>
    <row r="135" spans="1:5" ht="15" customHeight="1" outlineLevel="2" x14ac:dyDescent="0.2">
      <c r="A135" s="1243" t="s">
        <v>3554</v>
      </c>
      <c r="B135" s="1225"/>
      <c r="C135" s="1225"/>
      <c r="D135" s="1225"/>
      <c r="E135" s="713"/>
    </row>
    <row r="136" spans="1:5" ht="15" customHeight="1" outlineLevel="2" x14ac:dyDescent="0.2">
      <c r="A136" s="1280" t="s">
        <v>22</v>
      </c>
      <c r="B136" s="1281"/>
      <c r="C136" s="1281"/>
      <c r="D136" s="784" t="s">
        <v>3184</v>
      </c>
      <c r="E136" s="713"/>
    </row>
    <row r="137" spans="1:5" ht="15" customHeight="1" outlineLevel="2" x14ac:dyDescent="0.2">
      <c r="A137" s="1280" t="s">
        <v>3120</v>
      </c>
      <c r="B137" s="1282"/>
      <c r="C137" s="710" t="s">
        <v>3119</v>
      </c>
      <c r="D137" s="796" t="s">
        <v>3160</v>
      </c>
      <c r="E137" s="712"/>
    </row>
    <row r="138" spans="1:5" ht="15" customHeight="1" outlineLevel="2" x14ac:dyDescent="0.2">
      <c r="A138" s="1283"/>
      <c r="B138" s="1282"/>
      <c r="C138" s="710" t="s">
        <v>20</v>
      </c>
      <c r="D138" s="795" t="s">
        <v>3703</v>
      </c>
      <c r="E138" s="712"/>
    </row>
    <row r="139" spans="1:5" ht="15" customHeight="1" outlineLevel="2" x14ac:dyDescent="0.2">
      <c r="A139" s="1283"/>
      <c r="B139" s="1282"/>
      <c r="C139" s="710" t="s">
        <v>3018</v>
      </c>
      <c r="D139" s="795" t="s">
        <v>3704</v>
      </c>
      <c r="E139" s="712"/>
    </row>
    <row r="140" spans="1:5" ht="15" customHeight="1" outlineLevel="2" x14ac:dyDescent="0.2">
      <c r="A140" s="1243" t="s">
        <v>3554</v>
      </c>
      <c r="B140" s="1225"/>
      <c r="C140" s="1225"/>
      <c r="D140" s="1225"/>
      <c r="E140" s="713"/>
    </row>
    <row r="141" spans="1:5" ht="15" customHeight="1" outlineLevel="2" x14ac:dyDescent="0.2">
      <c r="A141" s="1280" t="s">
        <v>22</v>
      </c>
      <c r="B141" s="1281"/>
      <c r="C141" s="1281"/>
      <c r="D141" s="784" t="s">
        <v>3184</v>
      </c>
      <c r="E141" s="713"/>
    </row>
    <row r="142" spans="1:5" ht="15" customHeight="1" outlineLevel="2" x14ac:dyDescent="0.2">
      <c r="A142" s="1280" t="s">
        <v>3120</v>
      </c>
      <c r="B142" s="1282"/>
      <c r="C142" s="710" t="s">
        <v>3119</v>
      </c>
      <c r="D142" s="796" t="s">
        <v>3160</v>
      </c>
      <c r="E142" s="712"/>
    </row>
    <row r="143" spans="1:5" ht="15" customHeight="1" outlineLevel="2" x14ac:dyDescent="0.2">
      <c r="A143" s="1283"/>
      <c r="B143" s="1282"/>
      <c r="C143" s="710" t="s">
        <v>20</v>
      </c>
      <c r="D143" s="795" t="s">
        <v>3400</v>
      </c>
      <c r="E143" s="712"/>
    </row>
    <row r="144" spans="1:5" ht="15" customHeight="1" outlineLevel="2" x14ac:dyDescent="0.2">
      <c r="A144" s="1283"/>
      <c r="B144" s="1282"/>
      <c r="C144" s="710" t="s">
        <v>3018</v>
      </c>
      <c r="D144" s="795" t="s">
        <v>3705</v>
      </c>
      <c r="E144" s="712"/>
    </row>
    <row r="145" spans="1:5" ht="15" hidden="1" customHeight="1" outlineLevel="2" x14ac:dyDescent="0.2">
      <c r="A145" s="1243" t="s">
        <v>3554</v>
      </c>
      <c r="B145" s="1225"/>
      <c r="C145" s="1225"/>
      <c r="D145" s="1225"/>
      <c r="E145" s="713"/>
    </row>
    <row r="146" spans="1:5" ht="15" hidden="1" customHeight="1" outlineLevel="2" x14ac:dyDescent="0.2">
      <c r="A146" s="1280" t="s">
        <v>22</v>
      </c>
      <c r="B146" s="1281"/>
      <c r="C146" s="1281"/>
      <c r="D146" s="797"/>
      <c r="E146" s="712"/>
    </row>
    <row r="147" spans="1:5" ht="15" hidden="1" customHeight="1" outlineLevel="2" x14ac:dyDescent="0.2">
      <c r="A147" s="1280" t="s">
        <v>3120</v>
      </c>
      <c r="B147" s="1282"/>
      <c r="C147" s="710" t="s">
        <v>3119</v>
      </c>
      <c r="D147" s="798"/>
      <c r="E147" s="712"/>
    </row>
    <row r="148" spans="1:5" ht="15" hidden="1" customHeight="1" outlineLevel="2" x14ac:dyDescent="0.2">
      <c r="A148" s="1283"/>
      <c r="B148" s="1282"/>
      <c r="C148" s="710" t="s">
        <v>20</v>
      </c>
      <c r="D148" s="790"/>
      <c r="E148" s="712"/>
    </row>
    <row r="149" spans="1:5" ht="15" hidden="1" customHeight="1" outlineLevel="2" x14ac:dyDescent="0.2">
      <c r="A149" s="1283"/>
      <c r="B149" s="1282"/>
      <c r="C149" s="710" t="s">
        <v>3018</v>
      </c>
      <c r="D149" s="790"/>
      <c r="E149" s="712"/>
    </row>
    <row r="150" spans="1:5" ht="15" hidden="1" customHeight="1" outlineLevel="2" x14ac:dyDescent="0.2">
      <c r="A150" s="1224" t="s">
        <v>3554</v>
      </c>
      <c r="B150" s="1225"/>
      <c r="C150" s="1225"/>
      <c r="D150" s="1226"/>
      <c r="E150" s="713"/>
    </row>
    <row r="151" spans="1:5" ht="15" hidden="1" customHeight="1" outlineLevel="2" x14ac:dyDescent="0.2">
      <c r="A151" s="1284" t="s">
        <v>22</v>
      </c>
      <c r="B151" s="1285"/>
      <c r="C151" s="1286"/>
      <c r="D151" s="797"/>
      <c r="E151" s="712"/>
    </row>
    <row r="152" spans="1:5" ht="15.75" hidden="1" customHeight="1" outlineLevel="2" x14ac:dyDescent="0.2">
      <c r="A152" s="1287" t="s">
        <v>3120</v>
      </c>
      <c r="B152" s="1288"/>
      <c r="C152" s="710" t="s">
        <v>3119</v>
      </c>
      <c r="D152" s="798"/>
      <c r="E152" s="712"/>
    </row>
    <row r="153" spans="1:5" ht="15" hidden="1" customHeight="1" outlineLevel="1" x14ac:dyDescent="0.2">
      <c r="A153" s="1289"/>
      <c r="B153" s="1290"/>
      <c r="C153" s="710" t="s">
        <v>20</v>
      </c>
      <c r="D153" s="790"/>
      <c r="E153" s="712"/>
    </row>
    <row r="154" spans="1:5" ht="15" hidden="1" customHeight="1" outlineLevel="1" thickBot="1" x14ac:dyDescent="0.25">
      <c r="A154" s="1291"/>
      <c r="B154" s="1292"/>
      <c r="C154" s="710" t="s">
        <v>3018</v>
      </c>
      <c r="D154" s="790"/>
      <c r="E154" s="712"/>
    </row>
    <row r="155" spans="1:5" ht="15" customHeight="1" outlineLevel="1" thickBot="1" x14ac:dyDescent="0.25">
      <c r="A155" s="1293"/>
      <c r="B155" s="1294"/>
      <c r="C155" s="1294"/>
      <c r="D155" s="1294"/>
      <c r="E155" s="1295"/>
    </row>
    <row r="156" spans="1:5" ht="15" customHeight="1" outlineLevel="1" x14ac:dyDescent="0.2">
      <c r="A156" s="1322" t="s">
        <v>3550</v>
      </c>
      <c r="B156" s="1323"/>
      <c r="C156" s="1323"/>
      <c r="D156" s="1324"/>
      <c r="E156" s="1296" t="s">
        <v>74</v>
      </c>
    </row>
    <row r="157" spans="1:5" outlineLevel="1" x14ac:dyDescent="0.2">
      <c r="A157" s="1280" t="s">
        <v>22</v>
      </c>
      <c r="B157" s="1281"/>
      <c r="C157" s="1281"/>
      <c r="D157" s="801" t="s">
        <v>3195</v>
      </c>
      <c r="E157" s="1297"/>
    </row>
    <row r="158" spans="1:5" outlineLevel="1" x14ac:dyDescent="0.2">
      <c r="A158" s="1280" t="s">
        <v>3551</v>
      </c>
      <c r="B158" s="1282"/>
      <c r="C158" s="710" t="s">
        <v>3548</v>
      </c>
      <c r="D158" s="792" t="s">
        <v>3699</v>
      </c>
      <c r="E158" s="1297"/>
    </row>
    <row r="159" spans="1:5" outlineLevel="1" x14ac:dyDescent="0.2">
      <c r="A159" s="1283"/>
      <c r="B159" s="1282"/>
      <c r="C159" s="710" t="s">
        <v>3018</v>
      </c>
      <c r="D159" s="792" t="s">
        <v>3208</v>
      </c>
      <c r="E159" s="1297"/>
    </row>
    <row r="160" spans="1:5" outlineLevel="1" x14ac:dyDescent="0.2">
      <c r="A160" s="1283"/>
      <c r="B160" s="1282"/>
      <c r="C160" s="711" t="s">
        <v>3552</v>
      </c>
      <c r="D160" s="785">
        <v>41675</v>
      </c>
      <c r="E160" s="1297"/>
    </row>
    <row r="161" spans="1:5" ht="15" customHeight="1" outlineLevel="1" x14ac:dyDescent="0.2">
      <c r="A161" s="1228" t="s">
        <v>3553</v>
      </c>
      <c r="B161" s="1244"/>
      <c r="C161" s="1244"/>
      <c r="D161" s="1298"/>
      <c r="E161" s="1297"/>
    </row>
    <row r="162" spans="1:5" ht="11.25" customHeight="1" outlineLevel="1" x14ac:dyDescent="0.2">
      <c r="A162" s="1299" t="s">
        <v>3179</v>
      </c>
      <c r="B162" s="894"/>
      <c r="C162" s="894"/>
      <c r="D162" s="895"/>
      <c r="E162" s="1297"/>
    </row>
    <row r="163" spans="1:5" ht="15" customHeight="1" outlineLevel="2" x14ac:dyDescent="0.2">
      <c r="A163" s="1300" t="s">
        <v>3197</v>
      </c>
      <c r="B163" s="1301"/>
      <c r="C163" s="1301"/>
      <c r="D163" s="1302"/>
      <c r="E163" s="1297"/>
    </row>
    <row r="164" spans="1:5" ht="15" customHeight="1" outlineLevel="2" x14ac:dyDescent="0.2">
      <c r="A164" s="1303"/>
      <c r="B164" s="1304"/>
      <c r="C164" s="1304"/>
      <c r="D164" s="1305"/>
      <c r="E164" s="1297"/>
    </row>
    <row r="165" spans="1:5" ht="15" hidden="1" customHeight="1" outlineLevel="2" x14ac:dyDescent="0.2">
      <c r="A165" s="1303"/>
      <c r="B165" s="1304"/>
      <c r="C165" s="1304"/>
      <c r="D165" s="1305"/>
      <c r="E165" s="1297"/>
    </row>
    <row r="166" spans="1:5" ht="15" hidden="1" customHeight="1" outlineLevel="2" x14ac:dyDescent="0.2">
      <c r="A166" s="1303"/>
      <c r="B166" s="1304"/>
      <c r="C166" s="1304"/>
      <c r="D166" s="1305"/>
      <c r="E166" s="1297"/>
    </row>
    <row r="167" spans="1:5" ht="15" hidden="1" customHeight="1" outlineLevel="2" x14ac:dyDescent="0.2">
      <c r="A167" s="1303"/>
      <c r="B167" s="1304"/>
      <c r="C167" s="1304"/>
      <c r="D167" s="1305"/>
      <c r="E167" s="1297"/>
    </row>
    <row r="168" spans="1:5" ht="15" hidden="1" customHeight="1" outlineLevel="2" x14ac:dyDescent="0.2">
      <c r="A168" s="1303"/>
      <c r="B168" s="1304"/>
      <c r="C168" s="1304"/>
      <c r="D168" s="1305"/>
      <c r="E168" s="1297"/>
    </row>
    <row r="169" spans="1:5" ht="15" hidden="1" customHeight="1" outlineLevel="2" x14ac:dyDescent="0.2">
      <c r="A169" s="1303"/>
      <c r="B169" s="1304"/>
      <c r="C169" s="1304"/>
      <c r="D169" s="1305"/>
      <c r="E169" s="1297"/>
    </row>
    <row r="170" spans="1:5" ht="15" hidden="1" customHeight="1" outlineLevel="2" x14ac:dyDescent="0.2">
      <c r="A170" s="1303"/>
      <c r="B170" s="1304"/>
      <c r="C170" s="1304"/>
      <c r="D170" s="1305"/>
      <c r="E170" s="1297"/>
    </row>
    <row r="171" spans="1:5" ht="15" hidden="1" customHeight="1" outlineLevel="2" x14ac:dyDescent="0.2">
      <c r="A171" s="1303"/>
      <c r="B171" s="1304"/>
      <c r="C171" s="1304"/>
      <c r="D171" s="1305"/>
      <c r="E171" s="1297"/>
    </row>
    <row r="172" spans="1:5" ht="15" hidden="1" customHeight="1" outlineLevel="2" x14ac:dyDescent="0.2">
      <c r="A172" s="1303"/>
      <c r="B172" s="1304"/>
      <c r="C172" s="1304"/>
      <c r="D172" s="1305"/>
      <c r="E172" s="1297"/>
    </row>
    <row r="173" spans="1:5" ht="15" hidden="1" customHeight="1" outlineLevel="2" x14ac:dyDescent="0.2">
      <c r="A173" s="1303"/>
      <c r="B173" s="1304"/>
      <c r="C173" s="1304"/>
      <c r="D173" s="1305"/>
      <c r="E173" s="1297"/>
    </row>
    <row r="174" spans="1:5" ht="15" hidden="1" customHeight="1" outlineLevel="2" x14ac:dyDescent="0.2">
      <c r="A174" s="1303"/>
      <c r="B174" s="1304"/>
      <c r="C174" s="1304"/>
      <c r="D174" s="1305"/>
      <c r="E174" s="1297"/>
    </row>
    <row r="175" spans="1:5" ht="15" hidden="1" customHeight="1" outlineLevel="2" x14ac:dyDescent="0.2">
      <c r="A175" s="1303"/>
      <c r="B175" s="1304"/>
      <c r="C175" s="1304"/>
      <c r="D175" s="1305"/>
      <c r="E175" s="1297"/>
    </row>
    <row r="176" spans="1:5" ht="15" hidden="1" customHeight="1" outlineLevel="2" x14ac:dyDescent="0.2">
      <c r="A176" s="1303"/>
      <c r="B176" s="1304"/>
      <c r="C176" s="1304"/>
      <c r="D176" s="1305"/>
      <c r="E176" s="1297"/>
    </row>
    <row r="177" spans="1:6" ht="15" hidden="1" customHeight="1" outlineLevel="2" x14ac:dyDescent="0.2">
      <c r="A177" s="1303"/>
      <c r="B177" s="1304"/>
      <c r="C177" s="1304"/>
      <c r="D177" s="1305"/>
      <c r="E177" s="1297"/>
    </row>
    <row r="178" spans="1:6" ht="15" hidden="1" customHeight="1" outlineLevel="2" x14ac:dyDescent="0.2">
      <c r="A178" s="1303"/>
      <c r="B178" s="1304"/>
      <c r="C178" s="1304"/>
      <c r="D178" s="1305"/>
      <c r="E178" s="1297"/>
    </row>
    <row r="179" spans="1:6" ht="15" hidden="1" customHeight="1" outlineLevel="2" x14ac:dyDescent="0.2">
      <c r="A179" s="1303"/>
      <c r="B179" s="1304"/>
      <c r="C179" s="1304"/>
      <c r="D179" s="1305"/>
      <c r="E179" s="1297"/>
    </row>
    <row r="180" spans="1:6" ht="15" hidden="1" customHeight="1" outlineLevel="2" x14ac:dyDescent="0.2">
      <c r="A180" s="1303"/>
      <c r="B180" s="1304"/>
      <c r="C180" s="1304"/>
      <c r="D180" s="1305"/>
      <c r="E180" s="1297"/>
    </row>
    <row r="181" spans="1:6" ht="15" hidden="1" customHeight="1" outlineLevel="2" x14ac:dyDescent="0.2">
      <c r="A181" s="1303"/>
      <c r="B181" s="1304"/>
      <c r="C181" s="1304"/>
      <c r="D181" s="1305"/>
      <c r="E181" s="1297"/>
    </row>
    <row r="182" spans="1:6" ht="15.75" hidden="1" customHeight="1" outlineLevel="2" thickBot="1" x14ac:dyDescent="0.25">
      <c r="A182" s="1306"/>
      <c r="B182" s="1307"/>
      <c r="C182" s="1307"/>
      <c r="D182" s="1308"/>
      <c r="E182" s="1297"/>
    </row>
    <row r="183" spans="1:6" ht="15" customHeight="1" outlineLevel="1" collapsed="1" x14ac:dyDescent="0.2">
      <c r="A183" s="1243" t="s">
        <v>3554</v>
      </c>
      <c r="B183" s="1225"/>
      <c r="C183" s="1225"/>
      <c r="D183" s="1226"/>
      <c r="E183" s="712"/>
    </row>
    <row r="184" spans="1:6" ht="15" customHeight="1" outlineLevel="1" x14ac:dyDescent="0.2">
      <c r="A184" s="1280" t="s">
        <v>22</v>
      </c>
      <c r="B184" s="1281"/>
      <c r="C184" s="1281"/>
      <c r="D184" s="784" t="s">
        <v>3195</v>
      </c>
      <c r="E184" s="713"/>
    </row>
    <row r="185" spans="1:6" ht="15" customHeight="1" outlineLevel="1" x14ac:dyDescent="0.2">
      <c r="A185" s="1280" t="s">
        <v>3120</v>
      </c>
      <c r="B185" s="1282"/>
      <c r="C185" s="710" t="s">
        <v>3119</v>
      </c>
      <c r="D185" s="793" t="s">
        <v>3188</v>
      </c>
      <c r="E185" s="713"/>
    </row>
    <row r="186" spans="1:6" ht="15" customHeight="1" outlineLevel="1" x14ac:dyDescent="0.2">
      <c r="A186" s="1283"/>
      <c r="B186" s="1282"/>
      <c r="C186" s="710" t="s">
        <v>20</v>
      </c>
      <c r="D186" s="800" t="s">
        <v>3182</v>
      </c>
      <c r="E186" s="712"/>
    </row>
    <row r="187" spans="1:6" ht="15" customHeight="1" outlineLevel="1" x14ac:dyDescent="0.2">
      <c r="A187" s="1283"/>
      <c r="B187" s="1282"/>
      <c r="C187" s="710" t="s">
        <v>3018</v>
      </c>
      <c r="D187" s="794" t="s">
        <v>3183</v>
      </c>
      <c r="E187" s="787"/>
      <c r="F187" s="788"/>
    </row>
    <row r="188" spans="1:6" ht="12" customHeight="1" outlineLevel="1" x14ac:dyDescent="0.2">
      <c r="A188" s="1224" t="s">
        <v>3554</v>
      </c>
      <c r="B188" s="1225"/>
      <c r="C188" s="1225"/>
      <c r="D188" s="1226"/>
      <c r="E188" s="712"/>
    </row>
    <row r="189" spans="1:6" ht="15" customHeight="1" outlineLevel="1" x14ac:dyDescent="0.2">
      <c r="A189" s="1284" t="s">
        <v>22</v>
      </c>
      <c r="B189" s="1285"/>
      <c r="C189" s="1286"/>
      <c r="D189" s="789" t="s">
        <v>3195</v>
      </c>
      <c r="E189" s="712"/>
    </row>
    <row r="190" spans="1:6" outlineLevel="1" x14ac:dyDescent="0.2">
      <c r="A190" s="1287" t="s">
        <v>3120</v>
      </c>
      <c r="B190" s="1288"/>
      <c r="C190" s="710" t="s">
        <v>3119</v>
      </c>
      <c r="D190" s="802" t="s">
        <v>3568</v>
      </c>
      <c r="E190" s="713"/>
    </row>
    <row r="191" spans="1:6" outlineLevel="1" x14ac:dyDescent="0.2">
      <c r="A191" s="1289"/>
      <c r="B191" s="1290"/>
      <c r="C191" s="710" t="s">
        <v>20</v>
      </c>
      <c r="D191" s="795" t="s">
        <v>3569</v>
      </c>
      <c r="E191" s="712"/>
    </row>
    <row r="192" spans="1:6" outlineLevel="1" x14ac:dyDescent="0.2">
      <c r="A192" s="1325"/>
      <c r="B192" s="1326"/>
      <c r="C192" s="710" t="s">
        <v>3018</v>
      </c>
      <c r="D192" s="795" t="s">
        <v>3570</v>
      </c>
      <c r="E192" s="712"/>
    </row>
    <row r="193" spans="1:5" outlineLevel="1" x14ac:dyDescent="0.2">
      <c r="A193" s="1243" t="s">
        <v>3554</v>
      </c>
      <c r="B193" s="1225"/>
      <c r="C193" s="1225"/>
      <c r="D193" s="1225"/>
      <c r="E193" s="713"/>
    </row>
    <row r="194" spans="1:5" ht="15" customHeight="1" outlineLevel="1" x14ac:dyDescent="0.2">
      <c r="A194" s="1280" t="s">
        <v>22</v>
      </c>
      <c r="B194" s="1281"/>
      <c r="C194" s="1281"/>
      <c r="D194" s="789" t="s">
        <v>3195</v>
      </c>
      <c r="E194" s="712"/>
    </row>
    <row r="195" spans="1:5" ht="11.25" customHeight="1" outlineLevel="1" x14ac:dyDescent="0.2">
      <c r="A195" s="1280" t="s">
        <v>3120</v>
      </c>
      <c r="B195" s="1282"/>
      <c r="C195" s="710" t="s">
        <v>3119</v>
      </c>
      <c r="D195" s="796" t="s">
        <v>3193</v>
      </c>
      <c r="E195" s="712"/>
    </row>
    <row r="196" spans="1:5" ht="15" customHeight="1" outlineLevel="2" x14ac:dyDescent="0.2">
      <c r="A196" s="1283"/>
      <c r="B196" s="1282"/>
      <c r="C196" s="710" t="s">
        <v>20</v>
      </c>
      <c r="D196" s="795" t="s">
        <v>3182</v>
      </c>
      <c r="E196" s="712"/>
    </row>
    <row r="197" spans="1:5" ht="15" customHeight="1" outlineLevel="2" x14ac:dyDescent="0.2">
      <c r="A197" s="1283"/>
      <c r="B197" s="1282"/>
      <c r="C197" s="710" t="s">
        <v>3018</v>
      </c>
      <c r="D197" s="795" t="s">
        <v>3183</v>
      </c>
      <c r="E197" s="712"/>
    </row>
    <row r="198" spans="1:5" ht="15" customHeight="1" outlineLevel="2" x14ac:dyDescent="0.2">
      <c r="A198" s="1243" t="s">
        <v>3554</v>
      </c>
      <c r="B198" s="1225"/>
      <c r="C198" s="1225"/>
      <c r="D198" s="1225"/>
      <c r="E198" s="713"/>
    </row>
    <row r="199" spans="1:5" ht="15" customHeight="1" outlineLevel="2" x14ac:dyDescent="0.2">
      <c r="A199" s="1280" t="s">
        <v>22</v>
      </c>
      <c r="B199" s="1281"/>
      <c r="C199" s="1281"/>
      <c r="D199" s="784" t="s">
        <v>3195</v>
      </c>
      <c r="E199" s="713"/>
    </row>
    <row r="200" spans="1:5" ht="15" customHeight="1" outlineLevel="2" x14ac:dyDescent="0.2">
      <c r="A200" s="1280" t="s">
        <v>3120</v>
      </c>
      <c r="B200" s="1282"/>
      <c r="C200" s="710" t="s">
        <v>3119</v>
      </c>
      <c r="D200" s="796" t="s">
        <v>3160</v>
      </c>
      <c r="E200" s="712"/>
    </row>
    <row r="201" spans="1:5" ht="15" customHeight="1" outlineLevel="2" x14ac:dyDescent="0.2">
      <c r="A201" s="1283"/>
      <c r="B201" s="1282"/>
      <c r="C201" s="710" t="s">
        <v>20</v>
      </c>
      <c r="D201" s="795" t="s">
        <v>3703</v>
      </c>
      <c r="E201" s="712"/>
    </row>
    <row r="202" spans="1:5" ht="15" customHeight="1" outlineLevel="2" x14ac:dyDescent="0.2">
      <c r="A202" s="1283"/>
      <c r="B202" s="1282"/>
      <c r="C202" s="710" t="s">
        <v>3018</v>
      </c>
      <c r="D202" s="795" t="s">
        <v>3704</v>
      </c>
      <c r="E202" s="712"/>
    </row>
    <row r="203" spans="1:5" ht="15" customHeight="1" outlineLevel="2" x14ac:dyDescent="0.2">
      <c r="A203" s="1243" t="s">
        <v>3554</v>
      </c>
      <c r="B203" s="1225"/>
      <c r="C203" s="1225"/>
      <c r="D203" s="1225"/>
      <c r="E203" s="713"/>
    </row>
    <row r="204" spans="1:5" ht="15" customHeight="1" outlineLevel="2" x14ac:dyDescent="0.2">
      <c r="A204" s="1280" t="s">
        <v>22</v>
      </c>
      <c r="B204" s="1281"/>
      <c r="C204" s="1281"/>
      <c r="D204" s="803" t="s">
        <v>3195</v>
      </c>
      <c r="E204" s="712"/>
    </row>
    <row r="205" spans="1:5" ht="15" customHeight="1" outlineLevel="2" x14ac:dyDescent="0.2">
      <c r="A205" s="1280" t="s">
        <v>3120</v>
      </c>
      <c r="B205" s="1282"/>
      <c r="C205" s="710" t="s">
        <v>3119</v>
      </c>
      <c r="D205" s="796" t="s">
        <v>3160</v>
      </c>
      <c r="E205" s="712"/>
    </row>
    <row r="206" spans="1:5" ht="15" customHeight="1" outlineLevel="2" x14ac:dyDescent="0.2">
      <c r="A206" s="1283"/>
      <c r="B206" s="1282"/>
      <c r="C206" s="710" t="s">
        <v>20</v>
      </c>
      <c r="D206" s="795" t="s">
        <v>3400</v>
      </c>
      <c r="E206" s="712"/>
    </row>
    <row r="207" spans="1:5" ht="15" customHeight="1" outlineLevel="2" x14ac:dyDescent="0.2">
      <c r="A207" s="1283"/>
      <c r="B207" s="1282"/>
      <c r="C207" s="710" t="s">
        <v>3018</v>
      </c>
      <c r="D207" s="795" t="s">
        <v>3706</v>
      </c>
      <c r="E207" s="712"/>
    </row>
    <row r="208" spans="1:5" ht="15" hidden="1" customHeight="1" outlineLevel="2" x14ac:dyDescent="0.2">
      <c r="A208" s="1243" t="s">
        <v>3554</v>
      </c>
      <c r="B208" s="1225"/>
      <c r="C208" s="1225"/>
      <c r="D208" s="1225"/>
      <c r="E208" s="713"/>
    </row>
    <row r="209" spans="1:5" ht="15" hidden="1" customHeight="1" outlineLevel="2" x14ac:dyDescent="0.2">
      <c r="A209" s="1280" t="s">
        <v>22</v>
      </c>
      <c r="B209" s="1281"/>
      <c r="C209" s="1281"/>
      <c r="D209" s="797"/>
      <c r="E209" s="712"/>
    </row>
    <row r="210" spans="1:5" ht="15" hidden="1" customHeight="1" outlineLevel="2" x14ac:dyDescent="0.2">
      <c r="A210" s="1280" t="s">
        <v>3120</v>
      </c>
      <c r="B210" s="1282"/>
      <c r="C210" s="710" t="s">
        <v>3119</v>
      </c>
      <c r="D210" s="798"/>
      <c r="E210" s="712"/>
    </row>
    <row r="211" spans="1:5" ht="15" hidden="1" customHeight="1" outlineLevel="2" x14ac:dyDescent="0.2">
      <c r="A211" s="1283"/>
      <c r="B211" s="1282"/>
      <c r="C211" s="710" t="s">
        <v>20</v>
      </c>
      <c r="D211" s="790"/>
      <c r="E211" s="712"/>
    </row>
    <row r="212" spans="1:5" ht="15" hidden="1" customHeight="1" outlineLevel="2" x14ac:dyDescent="0.2">
      <c r="A212" s="1283"/>
      <c r="B212" s="1282"/>
      <c r="C212" s="710" t="s">
        <v>3018</v>
      </c>
      <c r="D212" s="790"/>
      <c r="E212" s="712"/>
    </row>
    <row r="213" spans="1:5" ht="15" hidden="1" customHeight="1" outlineLevel="2" x14ac:dyDescent="0.2">
      <c r="A213" s="1224" t="s">
        <v>3554</v>
      </c>
      <c r="B213" s="1225"/>
      <c r="C213" s="1225"/>
      <c r="D213" s="1226"/>
      <c r="E213" s="713"/>
    </row>
    <row r="214" spans="1:5" ht="15" hidden="1" customHeight="1" outlineLevel="2" x14ac:dyDescent="0.2">
      <c r="A214" s="1284" t="s">
        <v>22</v>
      </c>
      <c r="B214" s="1285"/>
      <c r="C214" s="1286"/>
      <c r="D214" s="797"/>
      <c r="E214" s="712"/>
    </row>
    <row r="215" spans="1:5" ht="15.75" hidden="1" customHeight="1" outlineLevel="2" x14ac:dyDescent="0.2">
      <c r="A215" s="1287" t="s">
        <v>3120</v>
      </c>
      <c r="B215" s="1288"/>
      <c r="C215" s="710" t="s">
        <v>3119</v>
      </c>
      <c r="D215" s="798"/>
      <c r="E215" s="712"/>
    </row>
    <row r="216" spans="1:5" ht="15" hidden="1" customHeight="1" outlineLevel="1" x14ac:dyDescent="0.2">
      <c r="A216" s="1289"/>
      <c r="B216" s="1290"/>
      <c r="C216" s="710" t="s">
        <v>20</v>
      </c>
      <c r="D216" s="790"/>
      <c r="E216" s="712"/>
    </row>
    <row r="217" spans="1:5" ht="15" hidden="1" customHeight="1" outlineLevel="1" thickBot="1" x14ac:dyDescent="0.25">
      <c r="A217" s="1291"/>
      <c r="B217" s="1292"/>
      <c r="C217" s="710" t="s">
        <v>3018</v>
      </c>
      <c r="D217" s="790"/>
      <c r="E217" s="712"/>
    </row>
    <row r="218" spans="1:5" ht="15" customHeight="1" outlineLevel="1" thickBot="1" x14ac:dyDescent="0.25">
      <c r="A218" s="1293"/>
      <c r="B218" s="1294"/>
      <c r="C218" s="1294"/>
      <c r="D218" s="1294"/>
      <c r="E218" s="1295"/>
    </row>
    <row r="219" spans="1:5" x14ac:dyDescent="0.2">
      <c r="A219" s="1322" t="s">
        <v>3550</v>
      </c>
      <c r="B219" s="1323"/>
      <c r="C219" s="1323"/>
      <c r="D219" s="1324"/>
      <c r="E219" s="1296" t="s">
        <v>74</v>
      </c>
    </row>
    <row r="220" spans="1:5" ht="15" customHeight="1" x14ac:dyDescent="0.2">
      <c r="A220" s="1280" t="s">
        <v>22</v>
      </c>
      <c r="B220" s="1281"/>
      <c r="C220" s="1281"/>
      <c r="D220" s="801" t="s">
        <v>3587</v>
      </c>
      <c r="E220" s="1297"/>
    </row>
    <row r="221" spans="1:5" ht="11.25" customHeight="1" x14ac:dyDescent="0.2">
      <c r="A221" s="1280" t="s">
        <v>3551</v>
      </c>
      <c r="B221" s="1282"/>
      <c r="C221" s="710" t="s">
        <v>3548</v>
      </c>
      <c r="D221" s="792" t="s">
        <v>3699</v>
      </c>
      <c r="E221" s="1297"/>
    </row>
    <row r="222" spans="1:5" ht="15" customHeight="1" outlineLevel="1" x14ac:dyDescent="0.2">
      <c r="A222" s="1283"/>
      <c r="B222" s="1282"/>
      <c r="C222" s="710" t="s">
        <v>3018</v>
      </c>
      <c r="D222" s="792" t="s">
        <v>3208</v>
      </c>
      <c r="E222" s="1297"/>
    </row>
    <row r="223" spans="1:5" ht="15" customHeight="1" outlineLevel="1" x14ac:dyDescent="0.2">
      <c r="A223" s="1283"/>
      <c r="B223" s="1282"/>
      <c r="C223" s="711" t="s">
        <v>3552</v>
      </c>
      <c r="D223" s="785" t="s">
        <v>3582</v>
      </c>
      <c r="E223" s="1297"/>
    </row>
    <row r="224" spans="1:5" ht="15" customHeight="1" outlineLevel="1" x14ac:dyDescent="0.2">
      <c r="A224" s="1228" t="s">
        <v>3553</v>
      </c>
      <c r="B224" s="1244"/>
      <c r="C224" s="1244"/>
      <c r="D224" s="1298"/>
      <c r="E224" s="1297"/>
    </row>
    <row r="225" spans="1:5" ht="15" customHeight="1" outlineLevel="1" x14ac:dyDescent="0.2">
      <c r="A225" s="1299" t="s">
        <v>3583</v>
      </c>
      <c r="B225" s="894"/>
      <c r="C225" s="894"/>
      <c r="D225" s="895"/>
      <c r="E225" s="1297"/>
    </row>
    <row r="226" spans="1:5" ht="15" customHeight="1" outlineLevel="1" x14ac:dyDescent="0.2">
      <c r="A226" s="1300" t="s">
        <v>3584</v>
      </c>
      <c r="B226" s="1301"/>
      <c r="C226" s="1301"/>
      <c r="D226" s="1302"/>
      <c r="E226" s="1297"/>
    </row>
    <row r="227" spans="1:5" ht="15" customHeight="1" outlineLevel="1" x14ac:dyDescent="0.2">
      <c r="A227" s="1303"/>
      <c r="B227" s="1304"/>
      <c r="C227" s="1304"/>
      <c r="D227" s="1305"/>
      <c r="E227" s="1297"/>
    </row>
    <row r="228" spans="1:5" ht="15" hidden="1" customHeight="1" outlineLevel="1" x14ac:dyDescent="0.2">
      <c r="A228" s="1303"/>
      <c r="B228" s="1304"/>
      <c r="C228" s="1304"/>
      <c r="D228" s="1305"/>
      <c r="E228" s="1297"/>
    </row>
    <row r="229" spans="1:5" ht="15" hidden="1" customHeight="1" outlineLevel="1" x14ac:dyDescent="0.2">
      <c r="A229" s="1303"/>
      <c r="B229" s="1304"/>
      <c r="C229" s="1304"/>
      <c r="D229" s="1305"/>
      <c r="E229" s="1297"/>
    </row>
    <row r="230" spans="1:5" ht="15" hidden="1" customHeight="1" outlineLevel="1" x14ac:dyDescent="0.2">
      <c r="A230" s="1303"/>
      <c r="B230" s="1304"/>
      <c r="C230" s="1304"/>
      <c r="D230" s="1305"/>
      <c r="E230" s="1297"/>
    </row>
    <row r="231" spans="1:5" ht="15" hidden="1" customHeight="1" outlineLevel="1" x14ac:dyDescent="0.2">
      <c r="A231" s="1303"/>
      <c r="B231" s="1304"/>
      <c r="C231" s="1304"/>
      <c r="D231" s="1305"/>
      <c r="E231" s="1297"/>
    </row>
    <row r="232" spans="1:5" ht="15" hidden="1" customHeight="1" outlineLevel="1" x14ac:dyDescent="0.2">
      <c r="A232" s="1303"/>
      <c r="B232" s="1304"/>
      <c r="C232" s="1304"/>
      <c r="D232" s="1305"/>
      <c r="E232" s="1297"/>
    </row>
    <row r="233" spans="1:5" ht="15" hidden="1" customHeight="1" outlineLevel="1" x14ac:dyDescent="0.2">
      <c r="A233" s="1303"/>
      <c r="B233" s="1304"/>
      <c r="C233" s="1304"/>
      <c r="D233" s="1305"/>
      <c r="E233" s="1297"/>
    </row>
    <row r="234" spans="1:5" ht="15" hidden="1" customHeight="1" outlineLevel="1" x14ac:dyDescent="0.2">
      <c r="A234" s="1303"/>
      <c r="B234" s="1304"/>
      <c r="C234" s="1304"/>
      <c r="D234" s="1305"/>
      <c r="E234" s="1297"/>
    </row>
    <row r="235" spans="1:5" ht="15" hidden="1" customHeight="1" outlineLevel="1" x14ac:dyDescent="0.2">
      <c r="A235" s="1303"/>
      <c r="B235" s="1304"/>
      <c r="C235" s="1304"/>
      <c r="D235" s="1305"/>
      <c r="E235" s="1297"/>
    </row>
    <row r="236" spans="1:5" ht="15" hidden="1" customHeight="1" outlineLevel="1" x14ac:dyDescent="0.2">
      <c r="A236" s="1303"/>
      <c r="B236" s="1304"/>
      <c r="C236" s="1304"/>
      <c r="D236" s="1305"/>
      <c r="E236" s="1297"/>
    </row>
    <row r="237" spans="1:5" ht="15" hidden="1" customHeight="1" outlineLevel="1" x14ac:dyDescent="0.2">
      <c r="A237" s="1303"/>
      <c r="B237" s="1304"/>
      <c r="C237" s="1304"/>
      <c r="D237" s="1305"/>
      <c r="E237" s="1297"/>
    </row>
    <row r="238" spans="1:5" ht="15" hidden="1" customHeight="1" outlineLevel="1" x14ac:dyDescent="0.2">
      <c r="A238" s="1303"/>
      <c r="B238" s="1304"/>
      <c r="C238" s="1304"/>
      <c r="D238" s="1305"/>
      <c r="E238" s="1297"/>
    </row>
    <row r="239" spans="1:5" ht="15" hidden="1" customHeight="1" outlineLevel="1" x14ac:dyDescent="0.2">
      <c r="A239" s="1303"/>
      <c r="B239" s="1304"/>
      <c r="C239" s="1304"/>
      <c r="D239" s="1305"/>
      <c r="E239" s="1297"/>
    </row>
    <row r="240" spans="1:5" ht="15" hidden="1" customHeight="1" outlineLevel="1" x14ac:dyDescent="0.2">
      <c r="A240" s="1303"/>
      <c r="B240" s="1304"/>
      <c r="C240" s="1304"/>
      <c r="D240" s="1305"/>
      <c r="E240" s="1297"/>
    </row>
    <row r="241" spans="1:5" ht="15.75" hidden="1" customHeight="1" outlineLevel="1" x14ac:dyDescent="0.2">
      <c r="A241" s="1303"/>
      <c r="B241" s="1304"/>
      <c r="C241" s="1304"/>
      <c r="D241" s="1305"/>
      <c r="E241" s="1297"/>
    </row>
    <row r="242" spans="1:5" ht="15" hidden="1" customHeight="1" x14ac:dyDescent="0.2">
      <c r="A242" s="1303"/>
      <c r="B242" s="1304"/>
      <c r="C242" s="1304"/>
      <c r="D242" s="1305"/>
      <c r="E242" s="1297"/>
    </row>
    <row r="243" spans="1:5" ht="15" hidden="1" customHeight="1" x14ac:dyDescent="0.2">
      <c r="A243" s="1303"/>
      <c r="B243" s="1304"/>
      <c r="C243" s="1304"/>
      <c r="D243" s="1305"/>
      <c r="E243" s="1297"/>
    </row>
    <row r="244" spans="1:5" ht="15" hidden="1" customHeight="1" x14ac:dyDescent="0.2">
      <c r="A244" s="1303"/>
      <c r="B244" s="1304"/>
      <c r="C244" s="1304"/>
      <c r="D244" s="1305"/>
      <c r="E244" s="1297"/>
    </row>
    <row r="245" spans="1:5" ht="15" hidden="1" customHeight="1" thickBot="1" x14ac:dyDescent="0.25">
      <c r="A245" s="1306"/>
      <c r="B245" s="1307"/>
      <c r="C245" s="1307"/>
      <c r="D245" s="1308"/>
      <c r="E245" s="1297"/>
    </row>
    <row r="246" spans="1:5" ht="15" customHeight="1" x14ac:dyDescent="0.2">
      <c r="A246" s="1243" t="s">
        <v>3554</v>
      </c>
      <c r="B246" s="1225"/>
      <c r="C246" s="1225"/>
      <c r="D246" s="1226"/>
      <c r="E246" s="712"/>
    </row>
    <row r="247" spans="1:5" ht="12" customHeight="1" x14ac:dyDescent="0.2">
      <c r="A247" s="1280" t="s">
        <v>22</v>
      </c>
      <c r="B247" s="1281"/>
      <c r="C247" s="1281"/>
      <c r="D247" s="784" t="s">
        <v>3587</v>
      </c>
      <c r="E247" s="713"/>
    </row>
    <row r="248" spans="1:5" ht="12" customHeight="1" x14ac:dyDescent="0.2">
      <c r="A248" s="1280" t="s">
        <v>3120</v>
      </c>
      <c r="B248" s="1282"/>
      <c r="C248" s="710" t="s">
        <v>3119</v>
      </c>
      <c r="D248" s="793" t="s">
        <v>3585</v>
      </c>
      <c r="E248" s="713"/>
    </row>
    <row r="249" spans="1:5" ht="30" customHeight="1" x14ac:dyDescent="0.2">
      <c r="A249" s="1283"/>
      <c r="B249" s="1282"/>
      <c r="C249" s="710" t="s">
        <v>20</v>
      </c>
      <c r="D249" s="800"/>
      <c r="E249" s="712"/>
    </row>
    <row r="250" spans="1:5" x14ac:dyDescent="0.2">
      <c r="A250" s="1283"/>
      <c r="B250" s="1282"/>
      <c r="C250" s="710" t="s">
        <v>3018</v>
      </c>
      <c r="D250" s="794" t="s">
        <v>3586</v>
      </c>
      <c r="E250" s="713"/>
    </row>
    <row r="251" spans="1:5" x14ac:dyDescent="0.2">
      <c r="A251" s="1224" t="s">
        <v>3554</v>
      </c>
      <c r="B251" s="1225"/>
      <c r="C251" s="1225"/>
      <c r="D251" s="1226"/>
      <c r="E251" s="713"/>
    </row>
    <row r="252" spans="1:5" x14ac:dyDescent="0.2">
      <c r="A252" s="1284" t="s">
        <v>22</v>
      </c>
      <c r="B252" s="1285"/>
      <c r="C252" s="1286"/>
      <c r="D252" s="789" t="s">
        <v>3587</v>
      </c>
      <c r="E252" s="712"/>
    </row>
    <row r="253" spans="1:5" x14ac:dyDescent="0.2">
      <c r="A253" s="1287" t="s">
        <v>3120</v>
      </c>
      <c r="B253" s="1288"/>
      <c r="C253" s="710" t="s">
        <v>3119</v>
      </c>
      <c r="D253" s="796" t="s">
        <v>3160</v>
      </c>
      <c r="E253" s="713"/>
    </row>
    <row r="254" spans="1:5" ht="11.25" customHeight="1" x14ac:dyDescent="0.2">
      <c r="A254" s="1289"/>
      <c r="B254" s="1290"/>
      <c r="C254" s="710" t="s">
        <v>20</v>
      </c>
      <c r="D254" s="795" t="s">
        <v>3400</v>
      </c>
      <c r="E254" s="712"/>
    </row>
    <row r="255" spans="1:5" outlineLevel="1" x14ac:dyDescent="0.2">
      <c r="A255" s="1325"/>
      <c r="B255" s="1326"/>
      <c r="C255" s="710" t="s">
        <v>3018</v>
      </c>
      <c r="D255" s="795" t="s">
        <v>3789</v>
      </c>
      <c r="E255" s="712"/>
    </row>
    <row r="256" spans="1:5" outlineLevel="1" x14ac:dyDescent="0.2">
      <c r="A256" s="1243" t="s">
        <v>3554</v>
      </c>
      <c r="B256" s="1225"/>
      <c r="C256" s="1225"/>
      <c r="D256" s="1225"/>
      <c r="E256" s="713"/>
    </row>
    <row r="257" spans="1:5" outlineLevel="1" x14ac:dyDescent="0.2">
      <c r="A257" s="1280" t="s">
        <v>22</v>
      </c>
      <c r="B257" s="1281"/>
      <c r="C257" s="1281"/>
      <c r="D257" s="789" t="s">
        <v>3587</v>
      </c>
      <c r="E257" s="712"/>
    </row>
    <row r="258" spans="1:5" outlineLevel="1" x14ac:dyDescent="0.2">
      <c r="A258" s="1280" t="s">
        <v>3120</v>
      </c>
      <c r="B258" s="1282"/>
      <c r="C258" s="710" t="s">
        <v>3119</v>
      </c>
      <c r="D258" s="796" t="s">
        <v>3160</v>
      </c>
      <c r="E258" s="712"/>
    </row>
    <row r="259" spans="1:5" outlineLevel="1" x14ac:dyDescent="0.2">
      <c r="A259" s="1283"/>
      <c r="B259" s="1282"/>
      <c r="C259" s="710" t="s">
        <v>20</v>
      </c>
      <c r="D259" s="795" t="s">
        <v>3703</v>
      </c>
      <c r="E259" s="712"/>
    </row>
    <row r="260" spans="1:5" outlineLevel="1" x14ac:dyDescent="0.2">
      <c r="A260" s="1283"/>
      <c r="B260" s="1282"/>
      <c r="C260" s="710" t="s">
        <v>3018</v>
      </c>
      <c r="D260" s="795" t="s">
        <v>3467</v>
      </c>
      <c r="E260" s="712"/>
    </row>
    <row r="261" spans="1:5" hidden="1" outlineLevel="1" x14ac:dyDescent="0.2">
      <c r="A261" s="1243" t="s">
        <v>3554</v>
      </c>
      <c r="B261" s="1225"/>
      <c r="C261" s="1225"/>
      <c r="D261" s="1225"/>
      <c r="E261" s="713"/>
    </row>
    <row r="262" spans="1:5" hidden="1" outlineLevel="1" x14ac:dyDescent="0.2">
      <c r="A262" s="1280" t="s">
        <v>22</v>
      </c>
      <c r="B262" s="1281"/>
      <c r="C262" s="1281"/>
      <c r="D262" s="784"/>
      <c r="E262" s="713"/>
    </row>
    <row r="263" spans="1:5" hidden="1" outlineLevel="1" x14ac:dyDescent="0.2">
      <c r="A263" s="1280" t="s">
        <v>3120</v>
      </c>
      <c r="B263" s="1282"/>
      <c r="C263" s="710" t="s">
        <v>3119</v>
      </c>
      <c r="D263" s="796"/>
      <c r="E263" s="712"/>
    </row>
    <row r="264" spans="1:5" hidden="1" outlineLevel="1" x14ac:dyDescent="0.2">
      <c r="A264" s="1283"/>
      <c r="B264" s="1282"/>
      <c r="C264" s="710" t="s">
        <v>20</v>
      </c>
      <c r="D264" s="795"/>
      <c r="E264" s="712"/>
    </row>
    <row r="265" spans="1:5" hidden="1" outlineLevel="1" x14ac:dyDescent="0.2">
      <c r="A265" s="1283"/>
      <c r="B265" s="1282"/>
      <c r="C265" s="710" t="s">
        <v>3018</v>
      </c>
      <c r="D265" s="795"/>
      <c r="E265" s="712"/>
    </row>
    <row r="266" spans="1:5" hidden="1" outlineLevel="1" x14ac:dyDescent="0.2">
      <c r="A266" s="1243" t="s">
        <v>3554</v>
      </c>
      <c r="B266" s="1225"/>
      <c r="C266" s="1225"/>
      <c r="D266" s="1225"/>
      <c r="E266" s="713"/>
    </row>
    <row r="267" spans="1:5" hidden="1" outlineLevel="1" x14ac:dyDescent="0.2">
      <c r="A267" s="1280" t="s">
        <v>22</v>
      </c>
      <c r="B267" s="1281"/>
      <c r="C267" s="1281"/>
      <c r="D267" s="803"/>
      <c r="E267" s="712"/>
    </row>
    <row r="268" spans="1:5" hidden="1" outlineLevel="1" x14ac:dyDescent="0.2">
      <c r="A268" s="1280" t="s">
        <v>3120</v>
      </c>
      <c r="B268" s="1282"/>
      <c r="C268" s="710" t="s">
        <v>3119</v>
      </c>
      <c r="D268" s="796"/>
      <c r="E268" s="712"/>
    </row>
    <row r="269" spans="1:5" hidden="1" outlineLevel="1" x14ac:dyDescent="0.2">
      <c r="A269" s="1283"/>
      <c r="B269" s="1282"/>
      <c r="C269" s="710" t="s">
        <v>20</v>
      </c>
      <c r="D269" s="795"/>
      <c r="E269" s="712"/>
    </row>
    <row r="270" spans="1:5" hidden="1" x14ac:dyDescent="0.2">
      <c r="A270" s="1283"/>
      <c r="B270" s="1282"/>
      <c r="C270" s="710" t="s">
        <v>3018</v>
      </c>
      <c r="D270" s="795"/>
      <c r="E270" s="712"/>
    </row>
    <row r="271" spans="1:5" ht="15" hidden="1" customHeight="1" x14ac:dyDescent="0.2">
      <c r="A271" s="1243" t="s">
        <v>3554</v>
      </c>
      <c r="B271" s="1225"/>
      <c r="C271" s="1225"/>
      <c r="D271" s="1225"/>
      <c r="E271" s="713"/>
    </row>
    <row r="272" spans="1:5" hidden="1" x14ac:dyDescent="0.2">
      <c r="A272" s="1280" t="s">
        <v>22</v>
      </c>
      <c r="B272" s="1281"/>
      <c r="C272" s="1281"/>
      <c r="D272" s="797"/>
      <c r="E272" s="712"/>
    </row>
    <row r="273" spans="1:5" hidden="1" x14ac:dyDescent="0.2">
      <c r="A273" s="1280" t="s">
        <v>3120</v>
      </c>
      <c r="B273" s="1282"/>
      <c r="C273" s="710" t="s">
        <v>3119</v>
      </c>
      <c r="D273" s="798"/>
      <c r="E273" s="712"/>
    </row>
    <row r="274" spans="1:5" hidden="1" x14ac:dyDescent="0.2">
      <c r="A274" s="1283"/>
      <c r="B274" s="1282"/>
      <c r="C274" s="710" t="s">
        <v>20</v>
      </c>
      <c r="D274" s="790"/>
      <c r="E274" s="712"/>
    </row>
    <row r="275" spans="1:5" hidden="1" x14ac:dyDescent="0.2">
      <c r="A275" s="1283"/>
      <c r="B275" s="1282"/>
      <c r="C275" s="710" t="s">
        <v>3018</v>
      </c>
      <c r="D275" s="790"/>
      <c r="E275" s="712"/>
    </row>
    <row r="276" spans="1:5" ht="15" hidden="1" customHeight="1" x14ac:dyDescent="0.2">
      <c r="A276" s="1224" t="s">
        <v>3554</v>
      </c>
      <c r="B276" s="1225"/>
      <c r="C276" s="1225"/>
      <c r="D276" s="1226"/>
      <c r="E276" s="713"/>
    </row>
    <row r="277" spans="1:5" ht="11.25" hidden="1" customHeight="1" x14ac:dyDescent="0.2">
      <c r="A277" s="1284" t="s">
        <v>22</v>
      </c>
      <c r="B277" s="1285"/>
      <c r="C277" s="1286"/>
      <c r="D277" s="797"/>
      <c r="E277" s="712"/>
    </row>
    <row r="278" spans="1:5" ht="15" hidden="1" customHeight="1" outlineLevel="1" x14ac:dyDescent="0.2">
      <c r="A278" s="1287" t="s">
        <v>3120</v>
      </c>
      <c r="B278" s="1288"/>
      <c r="C278" s="710" t="s">
        <v>3119</v>
      </c>
      <c r="D278" s="798"/>
      <c r="E278" s="712"/>
    </row>
    <row r="279" spans="1:5" ht="15" hidden="1" customHeight="1" outlineLevel="1" x14ac:dyDescent="0.2">
      <c r="A279" s="1289"/>
      <c r="B279" s="1290"/>
      <c r="C279" s="710" t="s">
        <v>20</v>
      </c>
      <c r="D279" s="790"/>
      <c r="E279" s="712"/>
    </row>
    <row r="280" spans="1:5" ht="15" hidden="1" customHeight="1" outlineLevel="1" thickBot="1" x14ac:dyDescent="0.25">
      <c r="A280" s="1291"/>
      <c r="B280" s="1292"/>
      <c r="C280" s="710" t="s">
        <v>3018</v>
      </c>
      <c r="D280" s="790"/>
      <c r="E280" s="712"/>
    </row>
    <row r="281" spans="1:5" ht="15" customHeight="1" outlineLevel="1" thickBot="1" x14ac:dyDescent="0.25">
      <c r="A281" s="1293"/>
      <c r="B281" s="1294"/>
      <c r="C281" s="1294"/>
      <c r="D281" s="1294"/>
      <c r="E281" s="1295"/>
    </row>
    <row r="282" spans="1:5" ht="15" customHeight="1" outlineLevel="1" x14ac:dyDescent="0.2">
      <c r="A282" s="1322" t="s">
        <v>3550</v>
      </c>
      <c r="B282" s="1323"/>
      <c r="C282" s="1323"/>
      <c r="D282" s="1324"/>
      <c r="E282" s="1296" t="s">
        <v>74</v>
      </c>
    </row>
    <row r="283" spans="1:5" ht="15" customHeight="1" outlineLevel="1" x14ac:dyDescent="0.2">
      <c r="A283" s="1280" t="s">
        <v>22</v>
      </c>
      <c r="B283" s="1281"/>
      <c r="C283" s="1281"/>
      <c r="D283" s="801" t="s">
        <v>3191</v>
      </c>
      <c r="E283" s="1297"/>
    </row>
    <row r="284" spans="1:5" ht="15" customHeight="1" outlineLevel="1" x14ac:dyDescent="0.2">
      <c r="A284" s="1280" t="s">
        <v>3551</v>
      </c>
      <c r="B284" s="1282"/>
      <c r="C284" s="710" t="s">
        <v>3548</v>
      </c>
      <c r="D284" s="792" t="s">
        <v>3699</v>
      </c>
      <c r="E284" s="1297"/>
    </row>
    <row r="285" spans="1:5" ht="15" customHeight="1" outlineLevel="1" x14ac:dyDescent="0.2">
      <c r="A285" s="1283"/>
      <c r="B285" s="1282"/>
      <c r="C285" s="710" t="s">
        <v>3018</v>
      </c>
      <c r="D285" s="792" t="s">
        <v>3208</v>
      </c>
      <c r="E285" s="1297"/>
    </row>
    <row r="286" spans="1:5" ht="15" customHeight="1" outlineLevel="1" x14ac:dyDescent="0.2">
      <c r="A286" s="1283"/>
      <c r="B286" s="1282"/>
      <c r="C286" s="711" t="s">
        <v>3552</v>
      </c>
      <c r="D286" s="785">
        <v>41675</v>
      </c>
      <c r="E286" s="1297"/>
    </row>
    <row r="287" spans="1:5" ht="15" customHeight="1" outlineLevel="1" x14ac:dyDescent="0.2">
      <c r="A287" s="1228" t="s">
        <v>3553</v>
      </c>
      <c r="B287" s="1244"/>
      <c r="C287" s="1244"/>
      <c r="D287" s="1298"/>
      <c r="E287" s="1297"/>
    </row>
    <row r="288" spans="1:5" ht="15" customHeight="1" outlineLevel="1" x14ac:dyDescent="0.2">
      <c r="A288" s="1299" t="s">
        <v>3179</v>
      </c>
      <c r="B288" s="894"/>
      <c r="C288" s="894"/>
      <c r="D288" s="895"/>
      <c r="E288" s="1297"/>
    </row>
    <row r="289" spans="1:5" ht="15" customHeight="1" outlineLevel="1" x14ac:dyDescent="0.2">
      <c r="A289" s="1300" t="s">
        <v>3192</v>
      </c>
      <c r="B289" s="1301"/>
      <c r="C289" s="1301"/>
      <c r="D289" s="1302"/>
      <c r="E289" s="1297"/>
    </row>
    <row r="290" spans="1:5" ht="15" customHeight="1" outlineLevel="1" x14ac:dyDescent="0.2">
      <c r="A290" s="1303"/>
      <c r="B290" s="1304"/>
      <c r="C290" s="1304"/>
      <c r="D290" s="1305"/>
      <c r="E290" s="1297"/>
    </row>
    <row r="291" spans="1:5" ht="15" hidden="1" customHeight="1" outlineLevel="1" x14ac:dyDescent="0.2">
      <c r="A291" s="1303"/>
      <c r="B291" s="1304"/>
      <c r="C291" s="1304"/>
      <c r="D291" s="1305"/>
      <c r="E291" s="1297"/>
    </row>
    <row r="292" spans="1:5" ht="15" hidden="1" customHeight="1" outlineLevel="1" x14ac:dyDescent="0.2">
      <c r="A292" s="1303"/>
      <c r="B292" s="1304"/>
      <c r="C292" s="1304"/>
      <c r="D292" s="1305"/>
      <c r="E292" s="1297"/>
    </row>
    <row r="293" spans="1:5" ht="15" hidden="1" customHeight="1" outlineLevel="1" x14ac:dyDescent="0.2">
      <c r="A293" s="1303"/>
      <c r="B293" s="1304"/>
      <c r="C293" s="1304"/>
      <c r="D293" s="1305"/>
      <c r="E293" s="1297"/>
    </row>
    <row r="294" spans="1:5" ht="15" hidden="1" customHeight="1" outlineLevel="1" x14ac:dyDescent="0.2">
      <c r="A294" s="1303"/>
      <c r="B294" s="1304"/>
      <c r="C294" s="1304"/>
      <c r="D294" s="1305"/>
      <c r="E294" s="1297"/>
    </row>
    <row r="295" spans="1:5" ht="15" hidden="1" customHeight="1" outlineLevel="1" x14ac:dyDescent="0.2">
      <c r="A295" s="1303"/>
      <c r="B295" s="1304"/>
      <c r="C295" s="1304"/>
      <c r="D295" s="1305"/>
      <c r="E295" s="1297"/>
    </row>
    <row r="296" spans="1:5" ht="15" hidden="1" customHeight="1" outlineLevel="1" x14ac:dyDescent="0.2">
      <c r="A296" s="1303"/>
      <c r="B296" s="1304"/>
      <c r="C296" s="1304"/>
      <c r="D296" s="1305"/>
      <c r="E296" s="1297"/>
    </row>
    <row r="297" spans="1:5" ht="15.75" hidden="1" customHeight="1" outlineLevel="1" x14ac:dyDescent="0.2">
      <c r="A297" s="1303"/>
      <c r="B297" s="1304"/>
      <c r="C297" s="1304"/>
      <c r="D297" s="1305"/>
      <c r="E297" s="1297"/>
    </row>
    <row r="298" spans="1:5" ht="15" hidden="1" customHeight="1" x14ac:dyDescent="0.2">
      <c r="A298" s="1303"/>
      <c r="B298" s="1304"/>
      <c r="C298" s="1304"/>
      <c r="D298" s="1305"/>
      <c r="E298" s="1297"/>
    </row>
    <row r="299" spans="1:5" ht="15" hidden="1" customHeight="1" x14ac:dyDescent="0.2">
      <c r="A299" s="1303"/>
      <c r="B299" s="1304"/>
      <c r="C299" s="1304"/>
      <c r="D299" s="1305"/>
      <c r="E299" s="1297"/>
    </row>
    <row r="300" spans="1:5" ht="15" hidden="1" customHeight="1" x14ac:dyDescent="0.2">
      <c r="A300" s="1303"/>
      <c r="B300" s="1304"/>
      <c r="C300" s="1304"/>
      <c r="D300" s="1305"/>
      <c r="E300" s="1297"/>
    </row>
    <row r="301" spans="1:5" ht="15" hidden="1" customHeight="1" x14ac:dyDescent="0.2">
      <c r="A301" s="1303"/>
      <c r="B301" s="1304"/>
      <c r="C301" s="1304"/>
      <c r="D301" s="1305"/>
      <c r="E301" s="1297"/>
    </row>
    <row r="302" spans="1:5" ht="15" hidden="1" customHeight="1" x14ac:dyDescent="0.2">
      <c r="A302" s="1303"/>
      <c r="B302" s="1304"/>
      <c r="C302" s="1304"/>
      <c r="D302" s="1305"/>
      <c r="E302" s="1297"/>
    </row>
    <row r="303" spans="1:5" ht="12" hidden="1" customHeight="1" x14ac:dyDescent="0.2">
      <c r="A303" s="1303"/>
      <c r="B303" s="1304"/>
      <c r="C303" s="1304"/>
      <c r="D303" s="1305"/>
      <c r="E303" s="1297"/>
    </row>
    <row r="304" spans="1:5" ht="12" hidden="1" customHeight="1" x14ac:dyDescent="0.2">
      <c r="A304" s="1303"/>
      <c r="B304" s="1304"/>
      <c r="C304" s="1304"/>
      <c r="D304" s="1305"/>
      <c r="E304" s="1297"/>
    </row>
    <row r="305" spans="1:5" ht="12.75" hidden="1" customHeight="1" x14ac:dyDescent="0.2">
      <c r="A305" s="1303"/>
      <c r="B305" s="1304"/>
      <c r="C305" s="1304"/>
      <c r="D305" s="1305"/>
      <c r="E305" s="1297"/>
    </row>
    <row r="306" spans="1:5" hidden="1" x14ac:dyDescent="0.2">
      <c r="A306" s="1303"/>
      <c r="B306" s="1304"/>
      <c r="C306" s="1304"/>
      <c r="D306" s="1305"/>
      <c r="E306" s="1297"/>
    </row>
    <row r="307" spans="1:5" hidden="1" x14ac:dyDescent="0.2">
      <c r="A307" s="1303"/>
      <c r="B307" s="1304"/>
      <c r="C307" s="1304"/>
      <c r="D307" s="1305"/>
      <c r="E307" s="1297"/>
    </row>
    <row r="308" spans="1:5" ht="12" hidden="1" thickBot="1" x14ac:dyDescent="0.25">
      <c r="A308" s="1306"/>
      <c r="B308" s="1307"/>
      <c r="C308" s="1307"/>
      <c r="D308" s="1308"/>
      <c r="E308" s="1297"/>
    </row>
    <row r="309" spans="1:5" x14ac:dyDescent="0.2">
      <c r="A309" s="1243" t="s">
        <v>3554</v>
      </c>
      <c r="B309" s="1225"/>
      <c r="C309" s="1225"/>
      <c r="D309" s="1226"/>
      <c r="E309" s="712"/>
    </row>
    <row r="310" spans="1:5" ht="11.25" customHeight="1" x14ac:dyDescent="0.2">
      <c r="A310" s="1280" t="s">
        <v>22</v>
      </c>
      <c r="B310" s="1281"/>
      <c r="C310" s="1281"/>
      <c r="D310" s="784" t="s">
        <v>3191</v>
      </c>
      <c r="E310" s="713"/>
    </row>
    <row r="311" spans="1:5" outlineLevel="1" x14ac:dyDescent="0.2">
      <c r="A311" s="1280" t="s">
        <v>3120</v>
      </c>
      <c r="B311" s="1282"/>
      <c r="C311" s="710" t="s">
        <v>3119</v>
      </c>
      <c r="D311" s="793" t="s">
        <v>3193</v>
      </c>
      <c r="E311" s="713"/>
    </row>
    <row r="312" spans="1:5" outlineLevel="1" x14ac:dyDescent="0.2">
      <c r="A312" s="1283"/>
      <c r="B312" s="1282"/>
      <c r="C312" s="710" t="s">
        <v>20</v>
      </c>
      <c r="D312" s="800" t="s">
        <v>3182</v>
      </c>
      <c r="E312" s="712"/>
    </row>
    <row r="313" spans="1:5" outlineLevel="1" x14ac:dyDescent="0.2">
      <c r="A313" s="1283"/>
      <c r="B313" s="1282"/>
      <c r="C313" s="710" t="s">
        <v>3018</v>
      </c>
      <c r="D313" s="794" t="s">
        <v>3194</v>
      </c>
      <c r="E313" s="713"/>
    </row>
    <row r="314" spans="1:5" outlineLevel="1" x14ac:dyDescent="0.2">
      <c r="A314" s="1224" t="s">
        <v>3554</v>
      </c>
      <c r="B314" s="1225"/>
      <c r="C314" s="1225"/>
      <c r="D314" s="1226"/>
      <c r="E314" s="713"/>
    </row>
    <row r="315" spans="1:5" outlineLevel="1" x14ac:dyDescent="0.2">
      <c r="A315" s="1284" t="s">
        <v>22</v>
      </c>
      <c r="B315" s="1285"/>
      <c r="C315" s="1286"/>
      <c r="D315" s="789" t="s">
        <v>3191</v>
      </c>
      <c r="E315" s="712"/>
    </row>
    <row r="316" spans="1:5" outlineLevel="1" x14ac:dyDescent="0.2">
      <c r="A316" s="1287" t="s">
        <v>3120</v>
      </c>
      <c r="B316" s="1288"/>
      <c r="C316" s="710" t="s">
        <v>3119</v>
      </c>
      <c r="D316" s="793" t="s">
        <v>3188</v>
      </c>
      <c r="E316" s="713"/>
    </row>
    <row r="317" spans="1:5" outlineLevel="1" x14ac:dyDescent="0.2">
      <c r="A317" s="1289"/>
      <c r="B317" s="1290"/>
      <c r="C317" s="710" t="s">
        <v>20</v>
      </c>
      <c r="D317" s="793" t="s">
        <v>3182</v>
      </c>
      <c r="E317" s="712"/>
    </row>
    <row r="318" spans="1:5" outlineLevel="1" x14ac:dyDescent="0.2">
      <c r="A318" s="1325"/>
      <c r="B318" s="1326"/>
      <c r="C318" s="710" t="s">
        <v>3018</v>
      </c>
      <c r="D318" s="793" t="s">
        <v>3194</v>
      </c>
      <c r="E318" s="712"/>
    </row>
    <row r="319" spans="1:5" outlineLevel="1" x14ac:dyDescent="0.2">
      <c r="A319" s="1243" t="s">
        <v>3554</v>
      </c>
      <c r="B319" s="1225"/>
      <c r="C319" s="1225"/>
      <c r="D319" s="1225"/>
      <c r="E319" s="713"/>
    </row>
    <row r="320" spans="1:5" outlineLevel="1" x14ac:dyDescent="0.2">
      <c r="A320" s="1280" t="s">
        <v>22</v>
      </c>
      <c r="B320" s="1281"/>
      <c r="C320" s="1281"/>
      <c r="D320" s="789" t="s">
        <v>3191</v>
      </c>
      <c r="E320" s="712"/>
    </row>
    <row r="321" spans="1:5" ht="22.5" outlineLevel="1" x14ac:dyDescent="0.2">
      <c r="A321" s="1280" t="s">
        <v>3120</v>
      </c>
      <c r="B321" s="1282"/>
      <c r="C321" s="710" t="s">
        <v>3119</v>
      </c>
      <c r="D321" s="796" t="s">
        <v>3236</v>
      </c>
      <c r="E321" s="712"/>
    </row>
    <row r="322" spans="1:5" outlineLevel="1" x14ac:dyDescent="0.2">
      <c r="A322" s="1283"/>
      <c r="B322" s="1282"/>
      <c r="C322" s="710" t="s">
        <v>20</v>
      </c>
      <c r="D322" s="795" t="s">
        <v>3182</v>
      </c>
      <c r="E322" s="712"/>
    </row>
    <row r="323" spans="1:5" outlineLevel="1" x14ac:dyDescent="0.2">
      <c r="A323" s="1283"/>
      <c r="B323" s="1282"/>
      <c r="C323" s="710" t="s">
        <v>3018</v>
      </c>
      <c r="D323" s="795" t="s">
        <v>3189</v>
      </c>
      <c r="E323" s="712"/>
    </row>
    <row r="324" spans="1:5" outlineLevel="1" x14ac:dyDescent="0.2">
      <c r="A324" s="1243" t="s">
        <v>3554</v>
      </c>
      <c r="B324" s="1225"/>
      <c r="C324" s="1225"/>
      <c r="D324" s="1225"/>
      <c r="E324" s="713"/>
    </row>
    <row r="325" spans="1:5" outlineLevel="1" x14ac:dyDescent="0.2">
      <c r="A325" s="1280" t="s">
        <v>22</v>
      </c>
      <c r="B325" s="1281"/>
      <c r="C325" s="1281"/>
      <c r="D325" s="784" t="s">
        <v>3191</v>
      </c>
      <c r="E325" s="713"/>
    </row>
    <row r="326" spans="1:5" x14ac:dyDescent="0.2">
      <c r="A326" s="1280" t="s">
        <v>3120</v>
      </c>
      <c r="B326" s="1282"/>
      <c r="C326" s="710" t="s">
        <v>3119</v>
      </c>
      <c r="D326" s="804" t="s">
        <v>3160</v>
      </c>
      <c r="E326" s="712"/>
    </row>
    <row r="327" spans="1:5" ht="15" customHeight="1" x14ac:dyDescent="0.2">
      <c r="A327" s="1283"/>
      <c r="B327" s="1282"/>
      <c r="C327" s="710" t="s">
        <v>20</v>
      </c>
      <c r="D327" s="795" t="s">
        <v>3703</v>
      </c>
      <c r="E327" s="712"/>
    </row>
    <row r="328" spans="1:5" x14ac:dyDescent="0.2">
      <c r="A328" s="1283"/>
      <c r="B328" s="1282"/>
      <c r="C328" s="710" t="s">
        <v>3018</v>
      </c>
      <c r="D328" s="805" t="s">
        <v>3467</v>
      </c>
      <c r="E328" s="712"/>
    </row>
    <row r="329" spans="1:5" x14ac:dyDescent="0.2">
      <c r="A329" s="1243" t="s">
        <v>3554</v>
      </c>
      <c r="B329" s="1225"/>
      <c r="C329" s="1225"/>
      <c r="D329" s="1225"/>
      <c r="E329" s="713"/>
    </row>
    <row r="330" spans="1:5" x14ac:dyDescent="0.2">
      <c r="A330" s="1280" t="s">
        <v>22</v>
      </c>
      <c r="B330" s="1281"/>
      <c r="C330" s="1281"/>
      <c r="D330" s="789" t="s">
        <v>3191</v>
      </c>
      <c r="E330" s="712"/>
    </row>
    <row r="331" spans="1:5" x14ac:dyDescent="0.2">
      <c r="A331" s="1280" t="s">
        <v>3120</v>
      </c>
      <c r="B331" s="1282"/>
      <c r="C331" s="710" t="s">
        <v>3119</v>
      </c>
      <c r="D331" s="796" t="s">
        <v>3160</v>
      </c>
      <c r="E331" s="712"/>
    </row>
    <row r="332" spans="1:5" ht="15" customHeight="1" x14ac:dyDescent="0.2">
      <c r="A332" s="1283"/>
      <c r="B332" s="1282"/>
      <c r="C332" s="710" t="s">
        <v>20</v>
      </c>
      <c r="D332" s="795" t="s">
        <v>3400</v>
      </c>
      <c r="E332" s="712"/>
    </row>
    <row r="333" spans="1:5" ht="11.25" customHeight="1" x14ac:dyDescent="0.2">
      <c r="A333" s="1283"/>
      <c r="B333" s="1282"/>
      <c r="C333" s="710" t="s">
        <v>3018</v>
      </c>
      <c r="D333" s="805" t="s">
        <v>3707</v>
      </c>
      <c r="E333" s="712"/>
    </row>
    <row r="334" spans="1:5" ht="15" hidden="1" customHeight="1" outlineLevel="1" x14ac:dyDescent="0.2">
      <c r="A334" s="1243" t="s">
        <v>3554</v>
      </c>
      <c r="B334" s="1225"/>
      <c r="C334" s="1225"/>
      <c r="D334" s="1225"/>
      <c r="E334" s="713"/>
    </row>
    <row r="335" spans="1:5" ht="15" hidden="1" customHeight="1" outlineLevel="1" x14ac:dyDescent="0.2">
      <c r="A335" s="1280" t="s">
        <v>22</v>
      </c>
      <c r="B335" s="1281"/>
      <c r="C335" s="1281"/>
      <c r="D335" s="789"/>
      <c r="E335" s="712"/>
    </row>
    <row r="336" spans="1:5" ht="15" hidden="1" customHeight="1" outlineLevel="1" x14ac:dyDescent="0.2">
      <c r="A336" s="1280" t="s">
        <v>3120</v>
      </c>
      <c r="B336" s="1282"/>
      <c r="C336" s="710" t="s">
        <v>3119</v>
      </c>
      <c r="D336" s="798"/>
      <c r="E336" s="712"/>
    </row>
    <row r="337" spans="1:5" ht="15" hidden="1" customHeight="1" outlineLevel="1" x14ac:dyDescent="0.2">
      <c r="A337" s="1283"/>
      <c r="B337" s="1282"/>
      <c r="C337" s="710" t="s">
        <v>20</v>
      </c>
      <c r="D337" s="790"/>
      <c r="E337" s="712"/>
    </row>
    <row r="338" spans="1:5" ht="15" hidden="1" customHeight="1" outlineLevel="1" x14ac:dyDescent="0.2">
      <c r="A338" s="1283"/>
      <c r="B338" s="1282"/>
      <c r="C338" s="710" t="s">
        <v>3018</v>
      </c>
      <c r="D338" s="790"/>
      <c r="E338" s="712"/>
    </row>
    <row r="339" spans="1:5" ht="15" hidden="1" customHeight="1" outlineLevel="1" x14ac:dyDescent="0.2">
      <c r="A339" s="1224" t="s">
        <v>3554</v>
      </c>
      <c r="B339" s="1225"/>
      <c r="C339" s="1225"/>
      <c r="D339" s="1226"/>
      <c r="E339" s="713"/>
    </row>
    <row r="340" spans="1:5" ht="15" hidden="1" customHeight="1" outlineLevel="1" x14ac:dyDescent="0.2">
      <c r="A340" s="1284" t="s">
        <v>22</v>
      </c>
      <c r="B340" s="1285"/>
      <c r="C340" s="1286"/>
      <c r="D340" s="797"/>
      <c r="E340" s="712"/>
    </row>
    <row r="341" spans="1:5" ht="15" hidden="1" customHeight="1" outlineLevel="1" x14ac:dyDescent="0.2">
      <c r="A341" s="1287" t="s">
        <v>3120</v>
      </c>
      <c r="B341" s="1288"/>
      <c r="C341" s="710" t="s">
        <v>3119</v>
      </c>
      <c r="D341" s="798"/>
      <c r="E341" s="712"/>
    </row>
    <row r="342" spans="1:5" ht="15" hidden="1" customHeight="1" outlineLevel="1" x14ac:dyDescent="0.2">
      <c r="A342" s="1289"/>
      <c r="B342" s="1290"/>
      <c r="C342" s="710" t="s">
        <v>20</v>
      </c>
      <c r="D342" s="790"/>
      <c r="E342" s="712"/>
    </row>
    <row r="343" spans="1:5" ht="15" hidden="1" customHeight="1" outlineLevel="1" thickBot="1" x14ac:dyDescent="0.25">
      <c r="A343" s="1291"/>
      <c r="B343" s="1292"/>
      <c r="C343" s="710" t="s">
        <v>3018</v>
      </c>
      <c r="D343" s="790"/>
      <c r="E343" s="712"/>
    </row>
    <row r="344" spans="1:5" ht="15" customHeight="1" outlineLevel="1" thickBot="1" x14ac:dyDescent="0.25">
      <c r="A344" s="1293"/>
      <c r="B344" s="1294"/>
      <c r="C344" s="1294"/>
      <c r="D344" s="1294"/>
      <c r="E344" s="1295"/>
    </row>
    <row r="345" spans="1:5" ht="15" customHeight="1" outlineLevel="1" x14ac:dyDescent="0.2">
      <c r="A345" s="1322" t="s">
        <v>3550</v>
      </c>
      <c r="B345" s="1323"/>
      <c r="C345" s="1323"/>
      <c r="D345" s="1324"/>
      <c r="E345" s="1296" t="s">
        <v>74</v>
      </c>
    </row>
    <row r="346" spans="1:5" ht="15" customHeight="1" outlineLevel="1" x14ac:dyDescent="0.2">
      <c r="A346" s="1280" t="s">
        <v>22</v>
      </c>
      <c r="B346" s="1281"/>
      <c r="C346" s="1281"/>
      <c r="D346" s="801" t="s">
        <v>3199</v>
      </c>
      <c r="E346" s="1297"/>
    </row>
    <row r="347" spans="1:5" ht="15" customHeight="1" outlineLevel="1" x14ac:dyDescent="0.2">
      <c r="A347" s="1280" t="s">
        <v>3551</v>
      </c>
      <c r="B347" s="1282"/>
      <c r="C347" s="710" t="s">
        <v>3548</v>
      </c>
      <c r="D347" s="792" t="s">
        <v>3699</v>
      </c>
      <c r="E347" s="1297"/>
    </row>
    <row r="348" spans="1:5" ht="15" customHeight="1" outlineLevel="1" x14ac:dyDescent="0.2">
      <c r="A348" s="1283"/>
      <c r="B348" s="1282"/>
      <c r="C348" s="710" t="s">
        <v>3018</v>
      </c>
      <c r="D348" s="792" t="s">
        <v>3208</v>
      </c>
      <c r="E348" s="1297"/>
    </row>
    <row r="349" spans="1:5" ht="15" customHeight="1" outlineLevel="1" x14ac:dyDescent="0.2">
      <c r="A349" s="1283"/>
      <c r="B349" s="1282"/>
      <c r="C349" s="711" t="s">
        <v>3552</v>
      </c>
      <c r="D349" s="785">
        <v>41675</v>
      </c>
      <c r="E349" s="1297"/>
    </row>
    <row r="350" spans="1:5" ht="15" customHeight="1" outlineLevel="1" x14ac:dyDescent="0.2">
      <c r="A350" s="1228" t="s">
        <v>3553</v>
      </c>
      <c r="B350" s="1244"/>
      <c r="C350" s="1244"/>
      <c r="D350" s="1298"/>
      <c r="E350" s="1297"/>
    </row>
    <row r="351" spans="1:5" ht="15" customHeight="1" outlineLevel="1" x14ac:dyDescent="0.2">
      <c r="A351" s="1299" t="s">
        <v>3201</v>
      </c>
      <c r="B351" s="894"/>
      <c r="C351" s="894"/>
      <c r="D351" s="895"/>
      <c r="E351" s="1297"/>
    </row>
    <row r="352" spans="1:5" ht="15" customHeight="1" outlineLevel="1" x14ac:dyDescent="0.2">
      <c r="A352" s="1300" t="s">
        <v>3202</v>
      </c>
      <c r="B352" s="1301"/>
      <c r="C352" s="1301"/>
      <c r="D352" s="1302"/>
      <c r="E352" s="1297"/>
    </row>
    <row r="353" spans="1:5" ht="15.75" customHeight="1" outlineLevel="1" x14ac:dyDescent="0.2">
      <c r="A353" s="1303"/>
      <c r="B353" s="1304"/>
      <c r="C353" s="1304"/>
      <c r="D353" s="1305"/>
      <c r="E353" s="1297"/>
    </row>
    <row r="354" spans="1:5" ht="15" hidden="1" customHeight="1" x14ac:dyDescent="0.2">
      <c r="A354" s="1303"/>
      <c r="B354" s="1304"/>
      <c r="C354" s="1304"/>
      <c r="D354" s="1305"/>
      <c r="E354" s="1297"/>
    </row>
    <row r="355" spans="1:5" ht="15" hidden="1" customHeight="1" x14ac:dyDescent="0.2">
      <c r="A355" s="1303"/>
      <c r="B355" s="1304"/>
      <c r="C355" s="1304"/>
      <c r="D355" s="1305"/>
      <c r="E355" s="1297"/>
    </row>
    <row r="356" spans="1:5" ht="15" hidden="1" customHeight="1" x14ac:dyDescent="0.2">
      <c r="A356" s="1303"/>
      <c r="B356" s="1304"/>
      <c r="C356" s="1304"/>
      <c r="D356" s="1305"/>
      <c r="E356" s="1297"/>
    </row>
    <row r="357" spans="1:5" ht="15" hidden="1" customHeight="1" x14ac:dyDescent="0.2">
      <c r="A357" s="1303"/>
      <c r="B357" s="1304"/>
      <c r="C357" s="1304"/>
      <c r="D357" s="1305"/>
      <c r="E357" s="1297"/>
    </row>
    <row r="358" spans="1:5" ht="15" hidden="1" customHeight="1" x14ac:dyDescent="0.2">
      <c r="A358" s="1303"/>
      <c r="B358" s="1304"/>
      <c r="C358" s="1304"/>
      <c r="D358" s="1305"/>
      <c r="E358" s="1297"/>
    </row>
    <row r="359" spans="1:5" ht="12" hidden="1" customHeight="1" x14ac:dyDescent="0.2">
      <c r="A359" s="1303"/>
      <c r="B359" s="1304"/>
      <c r="C359" s="1304"/>
      <c r="D359" s="1305"/>
      <c r="E359" s="1297"/>
    </row>
    <row r="360" spans="1:5" ht="12" hidden="1" customHeight="1" x14ac:dyDescent="0.2">
      <c r="A360" s="1303"/>
      <c r="B360" s="1304"/>
      <c r="C360" s="1304"/>
      <c r="D360" s="1305"/>
      <c r="E360" s="1297"/>
    </row>
    <row r="361" spans="1:5" ht="12.75" hidden="1" customHeight="1" x14ac:dyDescent="0.2">
      <c r="A361" s="1303"/>
      <c r="B361" s="1304"/>
      <c r="C361" s="1304"/>
      <c r="D361" s="1305"/>
      <c r="E361" s="1297"/>
    </row>
    <row r="362" spans="1:5" hidden="1" x14ac:dyDescent="0.2">
      <c r="A362" s="1303"/>
      <c r="B362" s="1304"/>
      <c r="C362" s="1304"/>
      <c r="D362" s="1305"/>
      <c r="E362" s="1297"/>
    </row>
    <row r="363" spans="1:5" hidden="1" x14ac:dyDescent="0.2">
      <c r="A363" s="1303"/>
      <c r="B363" s="1304"/>
      <c r="C363" s="1304"/>
      <c r="D363" s="1305"/>
      <c r="E363" s="1297"/>
    </row>
    <row r="364" spans="1:5" hidden="1" x14ac:dyDescent="0.2">
      <c r="A364" s="1303"/>
      <c r="B364" s="1304"/>
      <c r="C364" s="1304"/>
      <c r="D364" s="1305"/>
      <c r="E364" s="1297"/>
    </row>
    <row r="365" spans="1:5" hidden="1" x14ac:dyDescent="0.2">
      <c r="A365" s="1303"/>
      <c r="B365" s="1304"/>
      <c r="C365" s="1304"/>
      <c r="D365" s="1305"/>
      <c r="E365" s="1297"/>
    </row>
    <row r="366" spans="1:5" ht="11.25" hidden="1" customHeight="1" x14ac:dyDescent="0.2">
      <c r="A366" s="1303"/>
      <c r="B366" s="1304"/>
      <c r="C366" s="1304"/>
      <c r="D366" s="1305"/>
      <c r="E366" s="1297"/>
    </row>
    <row r="367" spans="1:5" hidden="1" outlineLevel="1" x14ac:dyDescent="0.2">
      <c r="A367" s="1303"/>
      <c r="B367" s="1304"/>
      <c r="C367" s="1304"/>
      <c r="D367" s="1305"/>
      <c r="E367" s="1297"/>
    </row>
    <row r="368" spans="1:5" hidden="1" outlineLevel="1" x14ac:dyDescent="0.2">
      <c r="A368" s="1303"/>
      <c r="B368" s="1304"/>
      <c r="C368" s="1304"/>
      <c r="D368" s="1305"/>
      <c r="E368" s="1297"/>
    </row>
    <row r="369" spans="1:5" hidden="1" outlineLevel="1" x14ac:dyDescent="0.2">
      <c r="A369" s="1303"/>
      <c r="B369" s="1304"/>
      <c r="C369" s="1304"/>
      <c r="D369" s="1305"/>
      <c r="E369" s="1297"/>
    </row>
    <row r="370" spans="1:5" hidden="1" outlineLevel="1" x14ac:dyDescent="0.2">
      <c r="A370" s="1303"/>
      <c r="B370" s="1304"/>
      <c r="C370" s="1304"/>
      <c r="D370" s="1305"/>
      <c r="E370" s="1297"/>
    </row>
    <row r="371" spans="1:5" ht="12" hidden="1" outlineLevel="1" thickBot="1" x14ac:dyDescent="0.25">
      <c r="A371" s="1306"/>
      <c r="B371" s="1307"/>
      <c r="C371" s="1307"/>
      <c r="D371" s="1308"/>
      <c r="E371" s="1297"/>
    </row>
    <row r="372" spans="1:5" outlineLevel="1" x14ac:dyDescent="0.2">
      <c r="A372" s="1243" t="s">
        <v>3554</v>
      </c>
      <c r="B372" s="1225"/>
      <c r="C372" s="1225"/>
      <c r="D372" s="1226"/>
      <c r="E372" s="712"/>
    </row>
    <row r="373" spans="1:5" outlineLevel="1" x14ac:dyDescent="0.2">
      <c r="A373" s="1280" t="s">
        <v>22</v>
      </c>
      <c r="B373" s="1281"/>
      <c r="C373" s="1281"/>
      <c r="D373" s="784" t="s">
        <v>3199</v>
      </c>
      <c r="E373" s="713"/>
    </row>
    <row r="374" spans="1:5" outlineLevel="1" x14ac:dyDescent="0.2">
      <c r="A374" s="1280" t="s">
        <v>3120</v>
      </c>
      <c r="B374" s="1282"/>
      <c r="C374" s="710" t="s">
        <v>3119</v>
      </c>
      <c r="D374" s="793" t="s">
        <v>3193</v>
      </c>
      <c r="E374" s="713"/>
    </row>
    <row r="375" spans="1:5" outlineLevel="1" x14ac:dyDescent="0.2">
      <c r="A375" s="1283"/>
      <c r="B375" s="1282"/>
      <c r="C375" s="710" t="s">
        <v>20</v>
      </c>
      <c r="D375" s="800" t="s">
        <v>3209</v>
      </c>
      <c r="E375" s="712"/>
    </row>
    <row r="376" spans="1:5" outlineLevel="1" x14ac:dyDescent="0.2">
      <c r="A376" s="1283"/>
      <c r="B376" s="1282"/>
      <c r="C376" s="710" t="s">
        <v>3018</v>
      </c>
      <c r="D376" s="794" t="s">
        <v>3398</v>
      </c>
      <c r="E376" s="713"/>
    </row>
    <row r="377" spans="1:5" outlineLevel="1" x14ac:dyDescent="0.2">
      <c r="A377" s="1224" t="s">
        <v>3554</v>
      </c>
      <c r="B377" s="1225"/>
      <c r="C377" s="1225"/>
      <c r="D377" s="1226"/>
      <c r="E377" s="713"/>
    </row>
    <row r="378" spans="1:5" outlineLevel="1" x14ac:dyDescent="0.2">
      <c r="A378" s="1284" t="s">
        <v>22</v>
      </c>
      <c r="B378" s="1285"/>
      <c r="C378" s="1286"/>
      <c r="D378" s="789" t="s">
        <v>3199</v>
      </c>
      <c r="E378" s="712"/>
    </row>
    <row r="379" spans="1:5" outlineLevel="1" x14ac:dyDescent="0.2">
      <c r="A379" s="1287" t="s">
        <v>3120</v>
      </c>
      <c r="B379" s="1288"/>
      <c r="C379" s="710" t="s">
        <v>3119</v>
      </c>
      <c r="D379" s="802" t="s">
        <v>3160</v>
      </c>
      <c r="E379" s="713"/>
    </row>
    <row r="380" spans="1:5" outlineLevel="1" x14ac:dyDescent="0.2">
      <c r="A380" s="1289"/>
      <c r="B380" s="1290"/>
      <c r="C380" s="710" t="s">
        <v>20</v>
      </c>
      <c r="D380" s="795" t="s">
        <v>3703</v>
      </c>
      <c r="E380" s="712"/>
    </row>
    <row r="381" spans="1:5" outlineLevel="1" x14ac:dyDescent="0.2">
      <c r="A381" s="1325"/>
      <c r="B381" s="1326"/>
      <c r="C381" s="710" t="s">
        <v>3018</v>
      </c>
      <c r="D381" s="795" t="s">
        <v>3467</v>
      </c>
      <c r="E381" s="712"/>
    </row>
    <row r="382" spans="1:5" x14ac:dyDescent="0.2">
      <c r="A382" s="1243" t="s">
        <v>3554</v>
      </c>
      <c r="B382" s="1225"/>
      <c r="C382" s="1225"/>
      <c r="D382" s="1225"/>
      <c r="E382" s="713"/>
    </row>
    <row r="383" spans="1:5" ht="15" customHeight="1" x14ac:dyDescent="0.2">
      <c r="A383" s="1280" t="s">
        <v>22</v>
      </c>
      <c r="B383" s="1281"/>
      <c r="C383" s="1281"/>
      <c r="D383" s="789" t="s">
        <v>3199</v>
      </c>
      <c r="E383" s="712"/>
    </row>
    <row r="384" spans="1:5" x14ac:dyDescent="0.2">
      <c r="A384" s="1280" t="s">
        <v>3120</v>
      </c>
      <c r="B384" s="1282"/>
      <c r="C384" s="710" t="s">
        <v>3119</v>
      </c>
      <c r="D384" s="796" t="s">
        <v>3160</v>
      </c>
      <c r="E384" s="712"/>
    </row>
    <row r="385" spans="1:5" x14ac:dyDescent="0.2">
      <c r="A385" s="1283"/>
      <c r="B385" s="1282"/>
      <c r="C385" s="710" t="s">
        <v>20</v>
      </c>
      <c r="D385" s="795" t="s">
        <v>3400</v>
      </c>
      <c r="E385" s="712"/>
    </row>
    <row r="386" spans="1:5" x14ac:dyDescent="0.2">
      <c r="A386" s="1283"/>
      <c r="B386" s="1282"/>
      <c r="C386" s="710" t="s">
        <v>3018</v>
      </c>
      <c r="D386" s="795" t="s">
        <v>3708</v>
      </c>
      <c r="E386" s="712"/>
    </row>
    <row r="387" spans="1:5" hidden="1" x14ac:dyDescent="0.2">
      <c r="A387" s="1243" t="s">
        <v>3554</v>
      </c>
      <c r="B387" s="1225"/>
      <c r="C387" s="1225"/>
      <c r="D387" s="1225"/>
      <c r="E387" s="713"/>
    </row>
    <row r="388" spans="1:5" ht="15" hidden="1" customHeight="1" x14ac:dyDescent="0.2">
      <c r="A388" s="1280" t="s">
        <v>22</v>
      </c>
      <c r="B388" s="1281"/>
      <c r="C388" s="1281"/>
      <c r="D388" s="784"/>
      <c r="E388" s="713"/>
    </row>
    <row r="389" spans="1:5" ht="11.25" hidden="1" customHeight="1" x14ac:dyDescent="0.2">
      <c r="A389" s="1280" t="s">
        <v>3120</v>
      </c>
      <c r="B389" s="1282"/>
      <c r="C389" s="710" t="s">
        <v>3119</v>
      </c>
      <c r="D389" s="796"/>
      <c r="E389" s="712"/>
    </row>
    <row r="390" spans="1:5" ht="15" hidden="1" customHeight="1" outlineLevel="1" x14ac:dyDescent="0.2">
      <c r="A390" s="1283"/>
      <c r="B390" s="1282"/>
      <c r="C390" s="710" t="s">
        <v>20</v>
      </c>
      <c r="D390" s="795"/>
      <c r="E390" s="712"/>
    </row>
    <row r="391" spans="1:5" ht="15" hidden="1" customHeight="1" outlineLevel="1" x14ac:dyDescent="0.2">
      <c r="A391" s="1283"/>
      <c r="B391" s="1282"/>
      <c r="C391" s="710" t="s">
        <v>3018</v>
      </c>
      <c r="D391" s="795"/>
      <c r="E391" s="712"/>
    </row>
    <row r="392" spans="1:5" ht="15" hidden="1" customHeight="1" outlineLevel="1" x14ac:dyDescent="0.2">
      <c r="A392" s="1243" t="s">
        <v>3554</v>
      </c>
      <c r="B392" s="1225"/>
      <c r="C392" s="1225"/>
      <c r="D392" s="1225"/>
      <c r="E392" s="713"/>
    </row>
    <row r="393" spans="1:5" ht="15" hidden="1" customHeight="1" outlineLevel="1" x14ac:dyDescent="0.2">
      <c r="A393" s="1280" t="s">
        <v>22</v>
      </c>
      <c r="B393" s="1281"/>
      <c r="C393" s="1281"/>
      <c r="D393" s="803"/>
      <c r="E393" s="712"/>
    </row>
    <row r="394" spans="1:5" ht="15" hidden="1" customHeight="1" outlineLevel="1" x14ac:dyDescent="0.2">
      <c r="A394" s="1280" t="s">
        <v>3120</v>
      </c>
      <c r="B394" s="1282"/>
      <c r="C394" s="710" t="s">
        <v>3119</v>
      </c>
      <c r="D394" s="796"/>
      <c r="E394" s="712"/>
    </row>
    <row r="395" spans="1:5" ht="15" hidden="1" customHeight="1" outlineLevel="1" x14ac:dyDescent="0.2">
      <c r="A395" s="1283"/>
      <c r="B395" s="1282"/>
      <c r="C395" s="710" t="s">
        <v>20</v>
      </c>
      <c r="D395" s="795"/>
      <c r="E395" s="712"/>
    </row>
    <row r="396" spans="1:5" ht="15" hidden="1" customHeight="1" outlineLevel="1" x14ac:dyDescent="0.2">
      <c r="A396" s="1283"/>
      <c r="B396" s="1282"/>
      <c r="C396" s="710" t="s">
        <v>3018</v>
      </c>
      <c r="D396" s="795"/>
      <c r="E396" s="712"/>
    </row>
    <row r="397" spans="1:5" ht="15" hidden="1" customHeight="1" outlineLevel="1" x14ac:dyDescent="0.2">
      <c r="A397" s="1243" t="s">
        <v>3554</v>
      </c>
      <c r="B397" s="1225"/>
      <c r="C397" s="1225"/>
      <c r="D397" s="1225"/>
      <c r="E397" s="713"/>
    </row>
    <row r="398" spans="1:5" ht="15" hidden="1" customHeight="1" outlineLevel="1" x14ac:dyDescent="0.2">
      <c r="A398" s="1280" t="s">
        <v>22</v>
      </c>
      <c r="B398" s="1281"/>
      <c r="C398" s="1281"/>
      <c r="D398" s="797"/>
      <c r="E398" s="712"/>
    </row>
    <row r="399" spans="1:5" ht="15" hidden="1" customHeight="1" outlineLevel="1" x14ac:dyDescent="0.2">
      <c r="A399" s="1280" t="s">
        <v>3120</v>
      </c>
      <c r="B399" s="1282"/>
      <c r="C399" s="710" t="s">
        <v>3119</v>
      </c>
      <c r="D399" s="798"/>
      <c r="E399" s="712"/>
    </row>
    <row r="400" spans="1:5" ht="15" hidden="1" customHeight="1" outlineLevel="1" x14ac:dyDescent="0.2">
      <c r="A400" s="1283"/>
      <c r="B400" s="1282"/>
      <c r="C400" s="710" t="s">
        <v>20</v>
      </c>
      <c r="D400" s="790"/>
      <c r="E400" s="712"/>
    </row>
    <row r="401" spans="1:5" ht="15" hidden="1" customHeight="1" outlineLevel="1" x14ac:dyDescent="0.2">
      <c r="A401" s="1283"/>
      <c r="B401" s="1282"/>
      <c r="C401" s="710" t="s">
        <v>3018</v>
      </c>
      <c r="D401" s="790"/>
      <c r="E401" s="712"/>
    </row>
    <row r="402" spans="1:5" ht="15" hidden="1" customHeight="1" outlineLevel="1" x14ac:dyDescent="0.2">
      <c r="A402" s="1224" t="s">
        <v>3554</v>
      </c>
      <c r="B402" s="1225"/>
      <c r="C402" s="1225"/>
      <c r="D402" s="1226"/>
      <c r="E402" s="713"/>
    </row>
    <row r="403" spans="1:5" ht="15" hidden="1" customHeight="1" outlineLevel="1" x14ac:dyDescent="0.2">
      <c r="A403" s="1284" t="s">
        <v>22</v>
      </c>
      <c r="B403" s="1285"/>
      <c r="C403" s="1286"/>
      <c r="D403" s="797"/>
      <c r="E403" s="712"/>
    </row>
    <row r="404" spans="1:5" ht="15" hidden="1" customHeight="1" outlineLevel="1" x14ac:dyDescent="0.2">
      <c r="A404" s="1287" t="s">
        <v>3120</v>
      </c>
      <c r="B404" s="1288"/>
      <c r="C404" s="710" t="s">
        <v>3119</v>
      </c>
      <c r="D404" s="798"/>
      <c r="E404" s="712"/>
    </row>
    <row r="405" spans="1:5" ht="15" hidden="1" customHeight="1" outlineLevel="1" x14ac:dyDescent="0.2">
      <c r="A405" s="1289"/>
      <c r="B405" s="1290"/>
      <c r="C405" s="710" t="s">
        <v>20</v>
      </c>
      <c r="D405" s="790"/>
      <c r="E405" s="712"/>
    </row>
    <row r="406" spans="1:5" ht="15" hidden="1" customHeight="1" outlineLevel="1" thickBot="1" x14ac:dyDescent="0.25">
      <c r="A406" s="1291"/>
      <c r="B406" s="1292"/>
      <c r="C406" s="710" t="s">
        <v>3018</v>
      </c>
      <c r="D406" s="790"/>
      <c r="E406" s="712"/>
    </row>
    <row r="407" spans="1:5" ht="15" customHeight="1" outlineLevel="1" thickBot="1" x14ac:dyDescent="0.25">
      <c r="A407" s="1293"/>
      <c r="B407" s="1294"/>
      <c r="C407" s="1294"/>
      <c r="D407" s="1294"/>
      <c r="E407" s="1295"/>
    </row>
    <row r="408" spans="1:5" ht="15" customHeight="1" outlineLevel="1" x14ac:dyDescent="0.2">
      <c r="A408" s="1322" t="s">
        <v>3550</v>
      </c>
      <c r="B408" s="1323"/>
      <c r="C408" s="1323"/>
      <c r="D408" s="1324"/>
      <c r="E408" s="1296" t="s">
        <v>74</v>
      </c>
    </row>
    <row r="409" spans="1:5" ht="15.75" customHeight="1" outlineLevel="1" x14ac:dyDescent="0.2">
      <c r="A409" s="1280" t="s">
        <v>22</v>
      </c>
      <c r="B409" s="1281"/>
      <c r="C409" s="1281"/>
      <c r="D409" s="801" t="s">
        <v>3709</v>
      </c>
      <c r="E409" s="1297"/>
    </row>
    <row r="410" spans="1:5" ht="15" customHeight="1" x14ac:dyDescent="0.2">
      <c r="A410" s="1280" t="s">
        <v>3551</v>
      </c>
      <c r="B410" s="1282"/>
      <c r="C410" s="710" t="s">
        <v>3548</v>
      </c>
      <c r="D410" s="792" t="s">
        <v>3699</v>
      </c>
      <c r="E410" s="1297"/>
    </row>
    <row r="411" spans="1:5" ht="15" customHeight="1" x14ac:dyDescent="0.2">
      <c r="A411" s="1283"/>
      <c r="B411" s="1282"/>
      <c r="C411" s="710" t="s">
        <v>3018</v>
      </c>
      <c r="D411" s="792" t="s">
        <v>3208</v>
      </c>
      <c r="E411" s="1297"/>
    </row>
    <row r="412" spans="1:5" ht="15" customHeight="1" x14ac:dyDescent="0.2">
      <c r="A412" s="1283"/>
      <c r="B412" s="1282"/>
      <c r="C412" s="711" t="s">
        <v>3552</v>
      </c>
      <c r="D412" s="785">
        <v>41675</v>
      </c>
      <c r="E412" s="1297"/>
    </row>
    <row r="413" spans="1:5" ht="15" customHeight="1" x14ac:dyDescent="0.2">
      <c r="A413" s="1228" t="s">
        <v>3553</v>
      </c>
      <c r="B413" s="1244"/>
      <c r="C413" s="1244"/>
      <c r="D413" s="1298"/>
      <c r="E413" s="1297"/>
    </row>
    <row r="414" spans="1:5" ht="15" customHeight="1" x14ac:dyDescent="0.2">
      <c r="A414" s="1299" t="s">
        <v>3423</v>
      </c>
      <c r="B414" s="894"/>
      <c r="C414" s="894"/>
      <c r="D414" s="895"/>
      <c r="E414" s="1297"/>
    </row>
    <row r="415" spans="1:5" ht="12" customHeight="1" x14ac:dyDescent="0.2">
      <c r="A415" s="1300" t="s">
        <v>3424</v>
      </c>
      <c r="B415" s="1301"/>
      <c r="C415" s="1301"/>
      <c r="D415" s="1302"/>
      <c r="E415" s="1297"/>
    </row>
    <row r="416" spans="1:5" ht="12" customHeight="1" x14ac:dyDescent="0.2">
      <c r="A416" s="1303"/>
      <c r="B416" s="1304"/>
      <c r="C416" s="1304"/>
      <c r="D416" s="1305"/>
      <c r="E416" s="1297"/>
    </row>
    <row r="417" spans="1:5" ht="30" hidden="1" customHeight="1" x14ac:dyDescent="0.2">
      <c r="A417" s="1303"/>
      <c r="B417" s="1304"/>
      <c r="C417" s="1304"/>
      <c r="D417" s="1305"/>
      <c r="E417" s="1297"/>
    </row>
    <row r="418" spans="1:5" hidden="1" x14ac:dyDescent="0.2">
      <c r="A418" s="1303"/>
      <c r="B418" s="1304"/>
      <c r="C418" s="1304"/>
      <c r="D418" s="1305"/>
      <c r="E418" s="1297"/>
    </row>
    <row r="419" spans="1:5" hidden="1" x14ac:dyDescent="0.2">
      <c r="A419" s="1303"/>
      <c r="B419" s="1304"/>
      <c r="C419" s="1304"/>
      <c r="D419" s="1305"/>
      <c r="E419" s="1297"/>
    </row>
    <row r="420" spans="1:5" hidden="1" x14ac:dyDescent="0.2">
      <c r="A420" s="1303"/>
      <c r="B420" s="1304"/>
      <c r="C420" s="1304"/>
      <c r="D420" s="1305"/>
      <c r="E420" s="1297"/>
    </row>
    <row r="421" spans="1:5" hidden="1" x14ac:dyDescent="0.2">
      <c r="A421" s="1303"/>
      <c r="B421" s="1304"/>
      <c r="C421" s="1304"/>
      <c r="D421" s="1305"/>
      <c r="E421" s="1297"/>
    </row>
    <row r="422" spans="1:5" ht="11.25" hidden="1" customHeight="1" x14ac:dyDescent="0.2">
      <c r="A422" s="1303"/>
      <c r="B422" s="1304"/>
      <c r="C422" s="1304"/>
      <c r="D422" s="1305"/>
      <c r="E422" s="1297"/>
    </row>
    <row r="423" spans="1:5" hidden="1" outlineLevel="1" x14ac:dyDescent="0.2">
      <c r="A423" s="1303"/>
      <c r="B423" s="1304"/>
      <c r="C423" s="1304"/>
      <c r="D423" s="1305"/>
      <c r="E423" s="1297"/>
    </row>
    <row r="424" spans="1:5" hidden="1" outlineLevel="1" x14ac:dyDescent="0.2">
      <c r="A424" s="1303"/>
      <c r="B424" s="1304"/>
      <c r="C424" s="1304"/>
      <c r="D424" s="1305"/>
      <c r="E424" s="1297"/>
    </row>
    <row r="425" spans="1:5" hidden="1" outlineLevel="1" x14ac:dyDescent="0.2">
      <c r="A425" s="1303"/>
      <c r="B425" s="1304"/>
      <c r="C425" s="1304"/>
      <c r="D425" s="1305"/>
      <c r="E425" s="1297"/>
    </row>
    <row r="426" spans="1:5" hidden="1" outlineLevel="1" x14ac:dyDescent="0.2">
      <c r="A426" s="1303"/>
      <c r="B426" s="1304"/>
      <c r="C426" s="1304"/>
      <c r="D426" s="1305"/>
      <c r="E426" s="1297"/>
    </row>
    <row r="427" spans="1:5" hidden="1" outlineLevel="1" x14ac:dyDescent="0.2">
      <c r="A427" s="1303"/>
      <c r="B427" s="1304"/>
      <c r="C427" s="1304"/>
      <c r="D427" s="1305"/>
      <c r="E427" s="1297"/>
    </row>
    <row r="428" spans="1:5" hidden="1" outlineLevel="1" x14ac:dyDescent="0.2">
      <c r="A428" s="1303"/>
      <c r="B428" s="1304"/>
      <c r="C428" s="1304"/>
      <c r="D428" s="1305"/>
      <c r="E428" s="1297"/>
    </row>
    <row r="429" spans="1:5" hidden="1" outlineLevel="1" x14ac:dyDescent="0.2">
      <c r="A429" s="1303"/>
      <c r="B429" s="1304"/>
      <c r="C429" s="1304"/>
      <c r="D429" s="1305"/>
      <c r="E429" s="1297"/>
    </row>
    <row r="430" spans="1:5" hidden="1" outlineLevel="1" x14ac:dyDescent="0.2">
      <c r="A430" s="1303"/>
      <c r="B430" s="1304"/>
      <c r="C430" s="1304"/>
      <c r="D430" s="1305"/>
      <c r="E430" s="1297"/>
    </row>
    <row r="431" spans="1:5" hidden="1" outlineLevel="1" x14ac:dyDescent="0.2">
      <c r="A431" s="1303"/>
      <c r="B431" s="1304"/>
      <c r="C431" s="1304"/>
      <c r="D431" s="1305"/>
      <c r="E431" s="1297"/>
    </row>
    <row r="432" spans="1:5" hidden="1" outlineLevel="1" x14ac:dyDescent="0.2">
      <c r="A432" s="1303"/>
      <c r="B432" s="1304"/>
      <c r="C432" s="1304"/>
      <c r="D432" s="1305"/>
      <c r="E432" s="1297"/>
    </row>
    <row r="433" spans="1:5" hidden="1" outlineLevel="1" x14ac:dyDescent="0.2">
      <c r="A433" s="1303"/>
      <c r="B433" s="1304"/>
      <c r="C433" s="1304"/>
      <c r="D433" s="1305"/>
      <c r="E433" s="1297"/>
    </row>
    <row r="434" spans="1:5" ht="12" hidden="1" outlineLevel="1" thickBot="1" x14ac:dyDescent="0.25">
      <c r="A434" s="1306"/>
      <c r="B434" s="1307"/>
      <c r="C434" s="1307"/>
      <c r="D434" s="1308"/>
      <c r="E434" s="1297"/>
    </row>
    <row r="435" spans="1:5" outlineLevel="1" x14ac:dyDescent="0.2">
      <c r="A435" s="1243" t="s">
        <v>3554</v>
      </c>
      <c r="B435" s="1225"/>
      <c r="C435" s="1225"/>
      <c r="D435" s="1226"/>
      <c r="E435" s="712"/>
    </row>
    <row r="436" spans="1:5" outlineLevel="1" x14ac:dyDescent="0.2">
      <c r="A436" s="1280" t="s">
        <v>22</v>
      </c>
      <c r="B436" s="1281"/>
      <c r="C436" s="1281"/>
      <c r="D436" s="784" t="s">
        <v>3709</v>
      </c>
      <c r="E436" s="713"/>
    </row>
    <row r="437" spans="1:5" outlineLevel="1" x14ac:dyDescent="0.2">
      <c r="A437" s="1280" t="s">
        <v>3120</v>
      </c>
      <c r="B437" s="1282"/>
      <c r="C437" s="710" t="s">
        <v>3119</v>
      </c>
      <c r="D437" s="793" t="s">
        <v>3160</v>
      </c>
      <c r="E437" s="713"/>
    </row>
    <row r="438" spans="1:5" x14ac:dyDescent="0.2">
      <c r="A438" s="1283"/>
      <c r="B438" s="1282"/>
      <c r="C438" s="710" t="s">
        <v>20</v>
      </c>
      <c r="D438" s="800" t="s">
        <v>3703</v>
      </c>
      <c r="E438" s="712"/>
    </row>
    <row r="439" spans="1:5" ht="15" customHeight="1" x14ac:dyDescent="0.2">
      <c r="A439" s="1283"/>
      <c r="B439" s="1282"/>
      <c r="C439" s="710" t="s">
        <v>3018</v>
      </c>
      <c r="D439" s="794" t="s">
        <v>3704</v>
      </c>
      <c r="E439" s="713"/>
    </row>
    <row r="440" spans="1:5" x14ac:dyDescent="0.2">
      <c r="A440" s="1224" t="s">
        <v>3554</v>
      </c>
      <c r="B440" s="1225"/>
      <c r="C440" s="1225"/>
      <c r="D440" s="1226"/>
      <c r="E440" s="713"/>
    </row>
    <row r="441" spans="1:5" x14ac:dyDescent="0.2">
      <c r="A441" s="1284" t="s">
        <v>22</v>
      </c>
      <c r="B441" s="1285"/>
      <c r="C441" s="1286"/>
      <c r="D441" s="789" t="s">
        <v>3709</v>
      </c>
      <c r="E441" s="712"/>
    </row>
    <row r="442" spans="1:5" x14ac:dyDescent="0.2">
      <c r="A442" s="1287" t="s">
        <v>3120</v>
      </c>
      <c r="B442" s="1288"/>
      <c r="C442" s="710" t="s">
        <v>3119</v>
      </c>
      <c r="D442" s="802" t="s">
        <v>3160</v>
      </c>
      <c r="E442" s="713"/>
    </row>
    <row r="443" spans="1:5" x14ac:dyDescent="0.2">
      <c r="A443" s="1289"/>
      <c r="B443" s="1290"/>
      <c r="C443" s="710" t="s">
        <v>20</v>
      </c>
      <c r="D443" s="795" t="s">
        <v>3400</v>
      </c>
      <c r="E443" s="712"/>
    </row>
    <row r="444" spans="1:5" ht="15" customHeight="1" x14ac:dyDescent="0.2">
      <c r="A444" s="1325"/>
      <c r="B444" s="1326"/>
      <c r="C444" s="710" t="s">
        <v>3018</v>
      </c>
      <c r="D444" s="795" t="s">
        <v>3710</v>
      </c>
      <c r="E444" s="712"/>
    </row>
    <row r="445" spans="1:5" ht="11.25" hidden="1" customHeight="1" x14ac:dyDescent="0.2">
      <c r="A445" s="1243" t="s">
        <v>3554</v>
      </c>
      <c r="B445" s="1225"/>
      <c r="C445" s="1225"/>
      <c r="D445" s="1225"/>
      <c r="E445" s="713"/>
    </row>
    <row r="446" spans="1:5" ht="15" hidden="1" customHeight="1" outlineLevel="1" x14ac:dyDescent="0.2">
      <c r="A446" s="1280" t="s">
        <v>22</v>
      </c>
      <c r="B446" s="1281"/>
      <c r="C446" s="1281"/>
      <c r="D446" s="789"/>
      <c r="E446" s="712"/>
    </row>
    <row r="447" spans="1:5" ht="15" hidden="1" customHeight="1" outlineLevel="1" x14ac:dyDescent="0.2">
      <c r="A447" s="1280" t="s">
        <v>3120</v>
      </c>
      <c r="B447" s="1282"/>
      <c r="C447" s="710" t="s">
        <v>3119</v>
      </c>
      <c r="D447" s="796"/>
      <c r="E447" s="712"/>
    </row>
    <row r="448" spans="1:5" ht="15" hidden="1" customHeight="1" outlineLevel="1" x14ac:dyDescent="0.2">
      <c r="A448" s="1283"/>
      <c r="B448" s="1282"/>
      <c r="C448" s="710" t="s">
        <v>20</v>
      </c>
      <c r="D448" s="795"/>
      <c r="E448" s="712"/>
    </row>
    <row r="449" spans="1:5" ht="15" hidden="1" customHeight="1" outlineLevel="1" x14ac:dyDescent="0.2">
      <c r="A449" s="1283"/>
      <c r="B449" s="1282"/>
      <c r="C449" s="710" t="s">
        <v>3018</v>
      </c>
      <c r="D449" s="795"/>
      <c r="E449" s="712"/>
    </row>
    <row r="450" spans="1:5" ht="15" hidden="1" customHeight="1" outlineLevel="1" x14ac:dyDescent="0.2">
      <c r="A450" s="1243" t="s">
        <v>3554</v>
      </c>
      <c r="B450" s="1225"/>
      <c r="C450" s="1225"/>
      <c r="D450" s="1225"/>
      <c r="E450" s="713"/>
    </row>
    <row r="451" spans="1:5" ht="15" hidden="1" customHeight="1" outlineLevel="1" x14ac:dyDescent="0.2">
      <c r="A451" s="1280" t="s">
        <v>22</v>
      </c>
      <c r="B451" s="1281"/>
      <c r="C451" s="1281"/>
      <c r="D451" s="784"/>
      <c r="E451" s="713"/>
    </row>
    <row r="452" spans="1:5" ht="15" hidden="1" customHeight="1" outlineLevel="1" x14ac:dyDescent="0.2">
      <c r="A452" s="1280" t="s">
        <v>3120</v>
      </c>
      <c r="B452" s="1282"/>
      <c r="C452" s="710" t="s">
        <v>3119</v>
      </c>
      <c r="D452" s="796"/>
      <c r="E452" s="712"/>
    </row>
    <row r="453" spans="1:5" ht="15" hidden="1" customHeight="1" outlineLevel="1" x14ac:dyDescent="0.2">
      <c r="A453" s="1283"/>
      <c r="B453" s="1282"/>
      <c r="C453" s="710" t="s">
        <v>20</v>
      </c>
      <c r="D453" s="795"/>
      <c r="E453" s="712"/>
    </row>
    <row r="454" spans="1:5" ht="15" hidden="1" customHeight="1" outlineLevel="1" x14ac:dyDescent="0.2">
      <c r="A454" s="1283"/>
      <c r="B454" s="1282"/>
      <c r="C454" s="710" t="s">
        <v>3018</v>
      </c>
      <c r="D454" s="795"/>
      <c r="E454" s="712"/>
    </row>
    <row r="455" spans="1:5" ht="15" hidden="1" customHeight="1" outlineLevel="1" x14ac:dyDescent="0.2">
      <c r="A455" s="1243" t="s">
        <v>3554</v>
      </c>
      <c r="B455" s="1225"/>
      <c r="C455" s="1225"/>
      <c r="D455" s="1225"/>
      <c r="E455" s="713"/>
    </row>
    <row r="456" spans="1:5" ht="15" hidden="1" customHeight="1" outlineLevel="1" x14ac:dyDescent="0.2">
      <c r="A456" s="1280" t="s">
        <v>22</v>
      </c>
      <c r="B456" s="1281"/>
      <c r="C456" s="1281"/>
      <c r="D456" s="803"/>
      <c r="E456" s="712"/>
    </row>
    <row r="457" spans="1:5" ht="15" hidden="1" customHeight="1" outlineLevel="1" x14ac:dyDescent="0.2">
      <c r="A457" s="1280" t="s">
        <v>3120</v>
      </c>
      <c r="B457" s="1282"/>
      <c r="C457" s="710" t="s">
        <v>3119</v>
      </c>
      <c r="D457" s="796"/>
      <c r="E457" s="712"/>
    </row>
    <row r="458" spans="1:5" ht="15" hidden="1" customHeight="1" outlineLevel="1" x14ac:dyDescent="0.2">
      <c r="A458" s="1283"/>
      <c r="B458" s="1282"/>
      <c r="C458" s="710" t="s">
        <v>20</v>
      </c>
      <c r="D458" s="795"/>
      <c r="E458" s="712"/>
    </row>
    <row r="459" spans="1:5" ht="15" hidden="1" customHeight="1" outlineLevel="1" x14ac:dyDescent="0.2">
      <c r="A459" s="1283"/>
      <c r="B459" s="1282"/>
      <c r="C459" s="710" t="s">
        <v>3018</v>
      </c>
      <c r="D459" s="795"/>
      <c r="E459" s="712"/>
    </row>
    <row r="460" spans="1:5" ht="15" hidden="1" customHeight="1" outlineLevel="1" x14ac:dyDescent="0.2">
      <c r="A460" s="1243" t="s">
        <v>3554</v>
      </c>
      <c r="B460" s="1225"/>
      <c r="C460" s="1225"/>
      <c r="D460" s="1225"/>
      <c r="E460" s="713"/>
    </row>
    <row r="461" spans="1:5" ht="15" hidden="1" customHeight="1" outlineLevel="1" x14ac:dyDescent="0.2">
      <c r="A461" s="1280" t="s">
        <v>22</v>
      </c>
      <c r="B461" s="1281"/>
      <c r="C461" s="1281"/>
      <c r="D461" s="797"/>
      <c r="E461" s="712"/>
    </row>
    <row r="462" spans="1:5" ht="15" hidden="1" customHeight="1" outlineLevel="1" x14ac:dyDescent="0.2">
      <c r="A462" s="1280" t="s">
        <v>3120</v>
      </c>
      <c r="B462" s="1282"/>
      <c r="C462" s="710" t="s">
        <v>3119</v>
      </c>
      <c r="D462" s="798"/>
      <c r="E462" s="712"/>
    </row>
    <row r="463" spans="1:5" ht="15" hidden="1" customHeight="1" outlineLevel="1" x14ac:dyDescent="0.2">
      <c r="A463" s="1283"/>
      <c r="B463" s="1282"/>
      <c r="C463" s="710" t="s">
        <v>20</v>
      </c>
      <c r="D463" s="790"/>
      <c r="E463" s="712"/>
    </row>
    <row r="464" spans="1:5" ht="15" hidden="1" customHeight="1" outlineLevel="1" x14ac:dyDescent="0.2">
      <c r="A464" s="1283"/>
      <c r="B464" s="1282"/>
      <c r="C464" s="710" t="s">
        <v>3018</v>
      </c>
      <c r="D464" s="790"/>
      <c r="E464" s="712"/>
    </row>
    <row r="465" spans="1:5" ht="15.75" hidden="1" customHeight="1" outlineLevel="1" x14ac:dyDescent="0.2">
      <c r="A465" s="1224" t="s">
        <v>3554</v>
      </c>
      <c r="B465" s="1225"/>
      <c r="C465" s="1225"/>
      <c r="D465" s="1226"/>
      <c r="E465" s="713"/>
    </row>
    <row r="466" spans="1:5" ht="15" hidden="1" customHeight="1" x14ac:dyDescent="0.2">
      <c r="A466" s="1284" t="s">
        <v>22</v>
      </c>
      <c r="B466" s="1285"/>
      <c r="C466" s="1286"/>
      <c r="D466" s="797"/>
      <c r="E466" s="712"/>
    </row>
    <row r="467" spans="1:5" ht="15" hidden="1" customHeight="1" x14ac:dyDescent="0.2">
      <c r="A467" s="1287" t="s">
        <v>3120</v>
      </c>
      <c r="B467" s="1288"/>
      <c r="C467" s="710" t="s">
        <v>3119</v>
      </c>
      <c r="D467" s="798"/>
      <c r="E467" s="712"/>
    </row>
    <row r="468" spans="1:5" ht="15" hidden="1" customHeight="1" x14ac:dyDescent="0.2">
      <c r="A468" s="1289"/>
      <c r="B468" s="1290"/>
      <c r="C468" s="710" t="s">
        <v>20</v>
      </c>
      <c r="D468" s="790"/>
      <c r="E468" s="712"/>
    </row>
    <row r="469" spans="1:5" ht="15" hidden="1" customHeight="1" thickBot="1" x14ac:dyDescent="0.25">
      <c r="A469" s="1291"/>
      <c r="B469" s="1292"/>
      <c r="C469" s="710" t="s">
        <v>3018</v>
      </c>
      <c r="D469" s="790"/>
      <c r="E469" s="712"/>
    </row>
    <row r="470" spans="1:5" ht="15" customHeight="1" thickBot="1" x14ac:dyDescent="0.25">
      <c r="A470" s="1293"/>
      <c r="B470" s="1294"/>
      <c r="C470" s="1294"/>
      <c r="D470" s="1294"/>
      <c r="E470" s="1295"/>
    </row>
    <row r="471" spans="1:5" ht="12" customHeight="1" x14ac:dyDescent="0.2">
      <c r="A471" s="1322" t="s">
        <v>3550</v>
      </c>
      <c r="B471" s="1323"/>
      <c r="C471" s="1323"/>
      <c r="D471" s="1324"/>
      <c r="E471" s="1296" t="s">
        <v>74</v>
      </c>
    </row>
    <row r="472" spans="1:5" ht="12" customHeight="1" x14ac:dyDescent="0.2">
      <c r="A472" s="1280" t="s">
        <v>22</v>
      </c>
      <c r="B472" s="1281"/>
      <c r="C472" s="1281"/>
      <c r="D472" s="801" t="s">
        <v>3399</v>
      </c>
      <c r="E472" s="1297"/>
    </row>
    <row r="473" spans="1:5" ht="30" customHeight="1" x14ac:dyDescent="0.2">
      <c r="A473" s="1280" t="s">
        <v>3551</v>
      </c>
      <c r="B473" s="1282"/>
      <c r="C473" s="710" t="s">
        <v>3548</v>
      </c>
      <c r="D473" s="792" t="s">
        <v>3699</v>
      </c>
      <c r="E473" s="1297"/>
    </row>
    <row r="474" spans="1:5" x14ac:dyDescent="0.2">
      <c r="A474" s="1283"/>
      <c r="B474" s="1282"/>
      <c r="C474" s="710" t="s">
        <v>3018</v>
      </c>
      <c r="D474" s="792" t="s">
        <v>3208</v>
      </c>
      <c r="E474" s="1297"/>
    </row>
    <row r="475" spans="1:5" x14ac:dyDescent="0.2">
      <c r="A475" s="1283"/>
      <c r="B475" s="1282"/>
      <c r="C475" s="711" t="s">
        <v>3552</v>
      </c>
      <c r="D475" s="785">
        <v>41675</v>
      </c>
      <c r="E475" s="1297"/>
    </row>
    <row r="476" spans="1:5" x14ac:dyDescent="0.2">
      <c r="A476" s="1228" t="s">
        <v>3553</v>
      </c>
      <c r="B476" s="1244"/>
      <c r="C476" s="1244"/>
      <c r="D476" s="1298"/>
      <c r="E476" s="1297"/>
    </row>
    <row r="477" spans="1:5" x14ac:dyDescent="0.2">
      <c r="A477" s="1299" t="s">
        <v>3402</v>
      </c>
      <c r="B477" s="894"/>
      <c r="C477" s="894"/>
      <c r="D477" s="895"/>
      <c r="E477" s="1297"/>
    </row>
    <row r="478" spans="1:5" ht="11.25" customHeight="1" x14ac:dyDescent="0.2">
      <c r="A478" s="1300" t="s">
        <v>3711</v>
      </c>
      <c r="B478" s="1301"/>
      <c r="C478" s="1301"/>
      <c r="D478" s="1302"/>
      <c r="E478" s="1297"/>
    </row>
    <row r="479" spans="1:5" outlineLevel="1" x14ac:dyDescent="0.2">
      <c r="A479" s="1303"/>
      <c r="B479" s="1304"/>
      <c r="C479" s="1304"/>
      <c r="D479" s="1305"/>
      <c r="E479" s="1297"/>
    </row>
    <row r="480" spans="1:5" hidden="1" outlineLevel="1" x14ac:dyDescent="0.2">
      <c r="A480" s="1303"/>
      <c r="B480" s="1304"/>
      <c r="C480" s="1304"/>
      <c r="D480" s="1305"/>
      <c r="E480" s="1297"/>
    </row>
    <row r="481" spans="1:5" hidden="1" outlineLevel="1" x14ac:dyDescent="0.2">
      <c r="A481" s="1303"/>
      <c r="B481" s="1304"/>
      <c r="C481" s="1304"/>
      <c r="D481" s="1305"/>
      <c r="E481" s="1297"/>
    </row>
    <row r="482" spans="1:5" hidden="1" outlineLevel="1" x14ac:dyDescent="0.2">
      <c r="A482" s="1303"/>
      <c r="B482" s="1304"/>
      <c r="C482" s="1304"/>
      <c r="D482" s="1305"/>
      <c r="E482" s="1297"/>
    </row>
    <row r="483" spans="1:5" hidden="1" outlineLevel="1" x14ac:dyDescent="0.2">
      <c r="A483" s="1303"/>
      <c r="B483" s="1304"/>
      <c r="C483" s="1304"/>
      <c r="D483" s="1305"/>
      <c r="E483" s="1297"/>
    </row>
    <row r="484" spans="1:5" hidden="1" outlineLevel="1" x14ac:dyDescent="0.2">
      <c r="A484" s="1303"/>
      <c r="B484" s="1304"/>
      <c r="C484" s="1304"/>
      <c r="D484" s="1305"/>
      <c r="E484" s="1297"/>
    </row>
    <row r="485" spans="1:5" hidden="1" outlineLevel="1" x14ac:dyDescent="0.2">
      <c r="A485" s="1303"/>
      <c r="B485" s="1304"/>
      <c r="C485" s="1304"/>
      <c r="D485" s="1305"/>
      <c r="E485" s="1297"/>
    </row>
    <row r="486" spans="1:5" hidden="1" outlineLevel="1" x14ac:dyDescent="0.2">
      <c r="A486" s="1303"/>
      <c r="B486" s="1304"/>
      <c r="C486" s="1304"/>
      <c r="D486" s="1305"/>
      <c r="E486" s="1297"/>
    </row>
    <row r="487" spans="1:5" hidden="1" outlineLevel="1" x14ac:dyDescent="0.2">
      <c r="A487" s="1303"/>
      <c r="B487" s="1304"/>
      <c r="C487" s="1304"/>
      <c r="D487" s="1305"/>
      <c r="E487" s="1297"/>
    </row>
    <row r="488" spans="1:5" hidden="1" outlineLevel="1" x14ac:dyDescent="0.2">
      <c r="A488" s="1303"/>
      <c r="B488" s="1304"/>
      <c r="C488" s="1304"/>
      <c r="D488" s="1305"/>
      <c r="E488" s="1297"/>
    </row>
    <row r="489" spans="1:5" hidden="1" outlineLevel="1" x14ac:dyDescent="0.2">
      <c r="A489" s="1303"/>
      <c r="B489" s="1304"/>
      <c r="C489" s="1304"/>
      <c r="D489" s="1305"/>
      <c r="E489" s="1297"/>
    </row>
    <row r="490" spans="1:5" hidden="1" outlineLevel="1" x14ac:dyDescent="0.2">
      <c r="A490" s="1303"/>
      <c r="B490" s="1304"/>
      <c r="C490" s="1304"/>
      <c r="D490" s="1305"/>
      <c r="E490" s="1297"/>
    </row>
    <row r="491" spans="1:5" hidden="1" outlineLevel="1" x14ac:dyDescent="0.2">
      <c r="A491" s="1303"/>
      <c r="B491" s="1304"/>
      <c r="C491" s="1304"/>
      <c r="D491" s="1305"/>
      <c r="E491" s="1297"/>
    </row>
    <row r="492" spans="1:5" hidden="1" outlineLevel="1" x14ac:dyDescent="0.2">
      <c r="A492" s="1303"/>
      <c r="B492" s="1304"/>
      <c r="C492" s="1304"/>
      <c r="D492" s="1305"/>
      <c r="E492" s="1297"/>
    </row>
    <row r="493" spans="1:5" hidden="1" outlineLevel="1" x14ac:dyDescent="0.2">
      <c r="A493" s="1303"/>
      <c r="B493" s="1304"/>
      <c r="C493" s="1304"/>
      <c r="D493" s="1305"/>
      <c r="E493" s="1297"/>
    </row>
    <row r="494" spans="1:5" hidden="1" x14ac:dyDescent="0.2">
      <c r="A494" s="1303"/>
      <c r="B494" s="1304"/>
      <c r="C494" s="1304"/>
      <c r="D494" s="1305"/>
      <c r="E494" s="1297"/>
    </row>
    <row r="495" spans="1:5" ht="15" hidden="1" customHeight="1" x14ac:dyDescent="0.2">
      <c r="A495" s="1303"/>
      <c r="B495" s="1304"/>
      <c r="C495" s="1304"/>
      <c r="D495" s="1305"/>
      <c r="E495" s="1297"/>
    </row>
    <row r="496" spans="1:5" hidden="1" x14ac:dyDescent="0.2">
      <c r="A496" s="1303"/>
      <c r="B496" s="1304"/>
      <c r="C496" s="1304"/>
      <c r="D496" s="1305"/>
      <c r="E496" s="1297"/>
    </row>
    <row r="497" spans="1:5" ht="12" hidden="1" thickBot="1" x14ac:dyDescent="0.25">
      <c r="A497" s="1306"/>
      <c r="B497" s="1307"/>
      <c r="C497" s="1307"/>
      <c r="D497" s="1308"/>
      <c r="E497" s="1297"/>
    </row>
    <row r="498" spans="1:5" x14ac:dyDescent="0.2">
      <c r="A498" s="1243" t="s">
        <v>3554</v>
      </c>
      <c r="B498" s="1225"/>
      <c r="C498" s="1225"/>
      <c r="D498" s="1226"/>
      <c r="E498" s="712"/>
    </row>
    <row r="499" spans="1:5" x14ac:dyDescent="0.2">
      <c r="A499" s="1280" t="s">
        <v>22</v>
      </c>
      <c r="B499" s="1281"/>
      <c r="C499" s="1281"/>
      <c r="D499" s="801" t="s">
        <v>3399</v>
      </c>
      <c r="E499" s="713"/>
    </row>
    <row r="500" spans="1:5" ht="15" customHeight="1" x14ac:dyDescent="0.2">
      <c r="A500" s="1280" t="s">
        <v>3120</v>
      </c>
      <c r="B500" s="1282"/>
      <c r="C500" s="710" t="s">
        <v>3119</v>
      </c>
      <c r="D500" s="793" t="s">
        <v>3160</v>
      </c>
      <c r="E500" s="713"/>
    </row>
    <row r="501" spans="1:5" ht="11.25" customHeight="1" x14ac:dyDescent="0.2">
      <c r="A501" s="1283"/>
      <c r="B501" s="1282"/>
      <c r="C501" s="710" t="s">
        <v>20</v>
      </c>
      <c r="D501" s="800" t="s">
        <v>3400</v>
      </c>
      <c r="E501" s="712"/>
    </row>
    <row r="502" spans="1:5" ht="15" customHeight="1" outlineLevel="1" x14ac:dyDescent="0.2">
      <c r="A502" s="1283"/>
      <c r="B502" s="1282"/>
      <c r="C502" s="710" t="s">
        <v>3018</v>
      </c>
      <c r="D502" s="799" t="s">
        <v>3401</v>
      </c>
      <c r="E502" s="713"/>
    </row>
    <row r="503" spans="1:5" ht="15" hidden="1" customHeight="1" outlineLevel="1" x14ac:dyDescent="0.2">
      <c r="A503" s="1224" t="s">
        <v>3554</v>
      </c>
      <c r="B503" s="1225"/>
      <c r="C503" s="1225"/>
      <c r="D503" s="1226"/>
      <c r="E503" s="713"/>
    </row>
    <row r="504" spans="1:5" ht="15" hidden="1" customHeight="1" outlineLevel="1" x14ac:dyDescent="0.2">
      <c r="A504" s="1284" t="s">
        <v>22</v>
      </c>
      <c r="B504" s="1285"/>
      <c r="C504" s="1286"/>
      <c r="D504" s="789"/>
      <c r="E504" s="712"/>
    </row>
    <row r="505" spans="1:5" ht="15" hidden="1" customHeight="1" outlineLevel="1" x14ac:dyDescent="0.2">
      <c r="A505" s="1287" t="s">
        <v>3120</v>
      </c>
      <c r="B505" s="1288"/>
      <c r="C505" s="710" t="s">
        <v>3119</v>
      </c>
      <c r="D505" s="802"/>
      <c r="E505" s="713"/>
    </row>
    <row r="506" spans="1:5" ht="15" hidden="1" customHeight="1" outlineLevel="1" x14ac:dyDescent="0.2">
      <c r="A506" s="1289"/>
      <c r="B506" s="1290"/>
      <c r="C506" s="710" t="s">
        <v>20</v>
      </c>
      <c r="D506" s="795"/>
      <c r="E506" s="712"/>
    </row>
    <row r="507" spans="1:5" ht="15" hidden="1" customHeight="1" outlineLevel="1" x14ac:dyDescent="0.2">
      <c r="A507" s="1325"/>
      <c r="B507" s="1326"/>
      <c r="C507" s="710" t="s">
        <v>3018</v>
      </c>
      <c r="D507" s="795"/>
      <c r="E507" s="712"/>
    </row>
    <row r="508" spans="1:5" ht="15" hidden="1" customHeight="1" outlineLevel="1" x14ac:dyDescent="0.2">
      <c r="A508" s="1243" t="s">
        <v>3554</v>
      </c>
      <c r="B508" s="1225"/>
      <c r="C508" s="1225"/>
      <c r="D508" s="1225"/>
      <c r="E508" s="713"/>
    </row>
    <row r="509" spans="1:5" ht="15" hidden="1" customHeight="1" outlineLevel="1" x14ac:dyDescent="0.2">
      <c r="A509" s="1280" t="s">
        <v>22</v>
      </c>
      <c r="B509" s="1281"/>
      <c r="C509" s="1281"/>
      <c r="D509" s="789"/>
      <c r="E509" s="712"/>
    </row>
    <row r="510" spans="1:5" ht="15" hidden="1" customHeight="1" outlineLevel="1" x14ac:dyDescent="0.2">
      <c r="A510" s="1280" t="s">
        <v>3120</v>
      </c>
      <c r="B510" s="1282"/>
      <c r="C510" s="710" t="s">
        <v>3119</v>
      </c>
      <c r="D510" s="796"/>
      <c r="E510" s="712"/>
    </row>
    <row r="511" spans="1:5" ht="15" hidden="1" customHeight="1" outlineLevel="1" x14ac:dyDescent="0.2">
      <c r="A511" s="1283"/>
      <c r="B511" s="1282"/>
      <c r="C511" s="710" t="s">
        <v>20</v>
      </c>
      <c r="D511" s="795"/>
      <c r="E511" s="712"/>
    </row>
    <row r="512" spans="1:5" ht="15" hidden="1" customHeight="1" outlineLevel="1" x14ac:dyDescent="0.2">
      <c r="A512" s="1283"/>
      <c r="B512" s="1282"/>
      <c r="C512" s="710" t="s">
        <v>3018</v>
      </c>
      <c r="D512" s="795"/>
      <c r="E512" s="712"/>
    </row>
    <row r="513" spans="1:5" ht="15" hidden="1" customHeight="1" outlineLevel="1" x14ac:dyDescent="0.2">
      <c r="A513" s="1243" t="s">
        <v>3554</v>
      </c>
      <c r="B513" s="1225"/>
      <c r="C513" s="1225"/>
      <c r="D513" s="1225"/>
      <c r="E513" s="713"/>
    </row>
    <row r="514" spans="1:5" ht="15" hidden="1" customHeight="1" outlineLevel="1" x14ac:dyDescent="0.2">
      <c r="A514" s="1280" t="s">
        <v>22</v>
      </c>
      <c r="B514" s="1281"/>
      <c r="C514" s="1281"/>
      <c r="D514" s="784"/>
      <c r="E514" s="713"/>
    </row>
    <row r="515" spans="1:5" ht="15" hidden="1" customHeight="1" outlineLevel="1" x14ac:dyDescent="0.2">
      <c r="A515" s="1280" t="s">
        <v>3120</v>
      </c>
      <c r="B515" s="1282"/>
      <c r="C515" s="710" t="s">
        <v>3119</v>
      </c>
      <c r="D515" s="796"/>
      <c r="E515" s="712"/>
    </row>
    <row r="516" spans="1:5" ht="15" hidden="1" customHeight="1" outlineLevel="1" x14ac:dyDescent="0.2">
      <c r="A516" s="1283"/>
      <c r="B516" s="1282"/>
      <c r="C516" s="710" t="s">
        <v>20</v>
      </c>
      <c r="D516" s="795"/>
      <c r="E516" s="712"/>
    </row>
    <row r="517" spans="1:5" ht="15" hidden="1" customHeight="1" outlineLevel="1" x14ac:dyDescent="0.2">
      <c r="A517" s="1283"/>
      <c r="B517" s="1282"/>
      <c r="C517" s="710" t="s">
        <v>3018</v>
      </c>
      <c r="D517" s="795"/>
      <c r="E517" s="712"/>
    </row>
    <row r="518" spans="1:5" ht="15" hidden="1" customHeight="1" outlineLevel="1" x14ac:dyDescent="0.2">
      <c r="A518" s="1243" t="s">
        <v>3554</v>
      </c>
      <c r="B518" s="1225"/>
      <c r="C518" s="1225"/>
      <c r="D518" s="1225"/>
      <c r="E518" s="713"/>
    </row>
    <row r="519" spans="1:5" ht="15" hidden="1" customHeight="1" outlineLevel="1" x14ac:dyDescent="0.2">
      <c r="A519" s="1280" t="s">
        <v>22</v>
      </c>
      <c r="B519" s="1281"/>
      <c r="C519" s="1281"/>
      <c r="D519" s="803"/>
      <c r="E519" s="712"/>
    </row>
    <row r="520" spans="1:5" ht="15" hidden="1" customHeight="1" outlineLevel="1" x14ac:dyDescent="0.2">
      <c r="A520" s="1280" t="s">
        <v>3120</v>
      </c>
      <c r="B520" s="1282"/>
      <c r="C520" s="710" t="s">
        <v>3119</v>
      </c>
      <c r="D520" s="796"/>
      <c r="E520" s="712"/>
    </row>
    <row r="521" spans="1:5" ht="15.75" hidden="1" customHeight="1" outlineLevel="1" x14ac:dyDescent="0.2">
      <c r="A521" s="1283"/>
      <c r="B521" s="1282"/>
      <c r="C521" s="710" t="s">
        <v>20</v>
      </c>
      <c r="D521" s="795"/>
      <c r="E521" s="712"/>
    </row>
    <row r="522" spans="1:5" ht="15" hidden="1" customHeight="1" x14ac:dyDescent="0.2">
      <c r="A522" s="1283"/>
      <c r="B522" s="1282"/>
      <c r="C522" s="710" t="s">
        <v>3018</v>
      </c>
      <c r="D522" s="795"/>
      <c r="E522" s="712"/>
    </row>
    <row r="523" spans="1:5" ht="15" hidden="1" customHeight="1" x14ac:dyDescent="0.2">
      <c r="A523" s="1243" t="s">
        <v>3554</v>
      </c>
      <c r="B523" s="1225"/>
      <c r="C523" s="1225"/>
      <c r="D523" s="1225"/>
      <c r="E523" s="713"/>
    </row>
    <row r="524" spans="1:5" ht="15" hidden="1" customHeight="1" x14ac:dyDescent="0.2">
      <c r="A524" s="1280" t="s">
        <v>22</v>
      </c>
      <c r="B524" s="1281"/>
      <c r="C524" s="1281"/>
      <c r="D524" s="797"/>
      <c r="E524" s="712"/>
    </row>
    <row r="525" spans="1:5" ht="15" hidden="1" customHeight="1" x14ac:dyDescent="0.2">
      <c r="A525" s="1280" t="s">
        <v>3120</v>
      </c>
      <c r="B525" s="1282"/>
      <c r="C525" s="710" t="s">
        <v>3119</v>
      </c>
      <c r="D525" s="798"/>
      <c r="E525" s="712"/>
    </row>
    <row r="526" spans="1:5" ht="15" hidden="1" customHeight="1" x14ac:dyDescent="0.2">
      <c r="A526" s="1283"/>
      <c r="B526" s="1282"/>
      <c r="C526" s="710" t="s">
        <v>20</v>
      </c>
      <c r="D526" s="790"/>
      <c r="E526" s="712"/>
    </row>
    <row r="527" spans="1:5" ht="12" hidden="1" customHeight="1" x14ac:dyDescent="0.2">
      <c r="A527" s="1283"/>
      <c r="B527" s="1282"/>
      <c r="C527" s="710" t="s">
        <v>3018</v>
      </c>
      <c r="D527" s="790"/>
      <c r="E527" s="712"/>
    </row>
    <row r="528" spans="1:5" ht="12" hidden="1" customHeight="1" x14ac:dyDescent="0.2">
      <c r="A528" s="1224" t="s">
        <v>3554</v>
      </c>
      <c r="B528" s="1225"/>
      <c r="C528" s="1225"/>
      <c r="D528" s="1226"/>
      <c r="E528" s="713"/>
    </row>
    <row r="529" spans="1:5" ht="30" hidden="1" customHeight="1" x14ac:dyDescent="0.2">
      <c r="A529" s="1284" t="s">
        <v>22</v>
      </c>
      <c r="B529" s="1285"/>
      <c r="C529" s="1286"/>
      <c r="D529" s="797"/>
      <c r="E529" s="712"/>
    </row>
    <row r="530" spans="1:5" hidden="1" x14ac:dyDescent="0.2">
      <c r="A530" s="1287" t="s">
        <v>3120</v>
      </c>
      <c r="B530" s="1288"/>
      <c r="C530" s="710" t="s">
        <v>3119</v>
      </c>
      <c r="D530" s="798"/>
      <c r="E530" s="712"/>
    </row>
    <row r="531" spans="1:5" hidden="1" x14ac:dyDescent="0.2">
      <c r="A531" s="1289"/>
      <c r="B531" s="1290"/>
      <c r="C531" s="710" t="s">
        <v>20</v>
      </c>
      <c r="D531" s="790"/>
      <c r="E531" s="712"/>
    </row>
    <row r="532" spans="1:5" ht="12" hidden="1" thickBot="1" x14ac:dyDescent="0.25">
      <c r="A532" s="1291"/>
      <c r="B532" s="1292"/>
      <c r="C532" s="710" t="s">
        <v>3018</v>
      </c>
      <c r="D532" s="790"/>
      <c r="E532" s="712"/>
    </row>
    <row r="533" spans="1:5" ht="12" thickBot="1" x14ac:dyDescent="0.25">
      <c r="A533" s="1293"/>
      <c r="B533" s="1294"/>
      <c r="C533" s="1294"/>
      <c r="D533" s="1294"/>
      <c r="E533" s="1295"/>
    </row>
    <row r="534" spans="1:5" ht="11.25" customHeight="1" x14ac:dyDescent="0.2">
      <c r="A534" s="1322" t="s">
        <v>3550</v>
      </c>
      <c r="B534" s="1323"/>
      <c r="C534" s="1323"/>
      <c r="D534" s="1324"/>
      <c r="E534" s="1296" t="s">
        <v>74</v>
      </c>
    </row>
    <row r="535" spans="1:5" outlineLevel="1" x14ac:dyDescent="0.2">
      <c r="A535" s="1280" t="s">
        <v>22</v>
      </c>
      <c r="B535" s="1281"/>
      <c r="C535" s="1281"/>
      <c r="D535" s="801" t="s">
        <v>3512</v>
      </c>
      <c r="E535" s="1297"/>
    </row>
    <row r="536" spans="1:5" outlineLevel="1" x14ac:dyDescent="0.2">
      <c r="A536" s="1280" t="s">
        <v>3551</v>
      </c>
      <c r="B536" s="1282"/>
      <c r="C536" s="710" t="s">
        <v>3548</v>
      </c>
      <c r="D536" s="792" t="s">
        <v>3699</v>
      </c>
      <c r="E536" s="1297"/>
    </row>
    <row r="537" spans="1:5" outlineLevel="1" x14ac:dyDescent="0.2">
      <c r="A537" s="1283"/>
      <c r="B537" s="1282"/>
      <c r="C537" s="710" t="s">
        <v>3018</v>
      </c>
      <c r="D537" s="792" t="s">
        <v>3208</v>
      </c>
      <c r="E537" s="1297"/>
    </row>
    <row r="538" spans="1:5" outlineLevel="1" x14ac:dyDescent="0.2">
      <c r="A538" s="1283"/>
      <c r="B538" s="1282"/>
      <c r="C538" s="711" t="s">
        <v>3552</v>
      </c>
      <c r="D538" s="785" t="s">
        <v>3514</v>
      </c>
      <c r="E538" s="1297"/>
    </row>
    <row r="539" spans="1:5" outlineLevel="1" x14ac:dyDescent="0.2">
      <c r="A539" s="1228" t="s">
        <v>3553</v>
      </c>
      <c r="B539" s="1244"/>
      <c r="C539" s="1244"/>
      <c r="D539" s="1298"/>
      <c r="E539" s="1297"/>
    </row>
    <row r="540" spans="1:5" outlineLevel="1" x14ac:dyDescent="0.2">
      <c r="A540" s="1299" t="s">
        <v>3179</v>
      </c>
      <c r="B540" s="894"/>
      <c r="C540" s="894"/>
      <c r="D540" s="895"/>
      <c r="E540" s="1297"/>
    </row>
    <row r="541" spans="1:5" outlineLevel="1" x14ac:dyDescent="0.2">
      <c r="A541" s="1300" t="s">
        <v>3383</v>
      </c>
      <c r="B541" s="1301"/>
      <c r="C541" s="1301"/>
      <c r="D541" s="1302"/>
      <c r="E541" s="1297"/>
    </row>
    <row r="542" spans="1:5" outlineLevel="1" x14ac:dyDescent="0.2">
      <c r="A542" s="1303"/>
      <c r="B542" s="1304"/>
      <c r="C542" s="1304"/>
      <c r="D542" s="1305"/>
      <c r="E542" s="1297"/>
    </row>
    <row r="543" spans="1:5" hidden="1" outlineLevel="1" x14ac:dyDescent="0.2">
      <c r="A543" s="1303"/>
      <c r="B543" s="1304"/>
      <c r="C543" s="1304"/>
      <c r="D543" s="1305"/>
      <c r="E543" s="1297"/>
    </row>
    <row r="544" spans="1:5" hidden="1" outlineLevel="1" x14ac:dyDescent="0.2">
      <c r="A544" s="1303"/>
      <c r="B544" s="1304"/>
      <c r="C544" s="1304"/>
      <c r="D544" s="1305"/>
      <c r="E544" s="1297"/>
    </row>
    <row r="545" spans="1:5" hidden="1" outlineLevel="1" x14ac:dyDescent="0.2">
      <c r="A545" s="1303"/>
      <c r="B545" s="1304"/>
      <c r="C545" s="1304"/>
      <c r="D545" s="1305"/>
      <c r="E545" s="1297"/>
    </row>
    <row r="546" spans="1:5" hidden="1" outlineLevel="1" x14ac:dyDescent="0.2">
      <c r="A546" s="1303"/>
      <c r="B546" s="1304"/>
      <c r="C546" s="1304"/>
      <c r="D546" s="1305"/>
      <c r="E546" s="1297"/>
    </row>
    <row r="547" spans="1:5" hidden="1" outlineLevel="1" x14ac:dyDescent="0.2">
      <c r="A547" s="1303"/>
      <c r="B547" s="1304"/>
      <c r="C547" s="1304"/>
      <c r="D547" s="1305"/>
      <c r="E547" s="1297"/>
    </row>
    <row r="548" spans="1:5" hidden="1" outlineLevel="1" x14ac:dyDescent="0.2">
      <c r="A548" s="1303"/>
      <c r="B548" s="1304"/>
      <c r="C548" s="1304"/>
      <c r="D548" s="1305"/>
      <c r="E548" s="1297"/>
    </row>
    <row r="549" spans="1:5" hidden="1" outlineLevel="1" x14ac:dyDescent="0.2">
      <c r="A549" s="1303"/>
      <c r="B549" s="1304"/>
      <c r="C549" s="1304"/>
      <c r="D549" s="1305"/>
      <c r="E549" s="1297"/>
    </row>
    <row r="550" spans="1:5" hidden="1" x14ac:dyDescent="0.2">
      <c r="A550" s="1303"/>
      <c r="B550" s="1304"/>
      <c r="C550" s="1304"/>
      <c r="D550" s="1305"/>
      <c r="E550" s="1297"/>
    </row>
    <row r="551" spans="1:5" ht="15" hidden="1" customHeight="1" x14ac:dyDescent="0.2">
      <c r="A551" s="1303"/>
      <c r="B551" s="1304"/>
      <c r="C551" s="1304"/>
      <c r="D551" s="1305"/>
      <c r="E551" s="1297"/>
    </row>
    <row r="552" spans="1:5" hidden="1" x14ac:dyDescent="0.2">
      <c r="A552" s="1303"/>
      <c r="B552" s="1304"/>
      <c r="C552" s="1304"/>
      <c r="D552" s="1305"/>
      <c r="E552" s="1297"/>
    </row>
    <row r="553" spans="1:5" hidden="1" x14ac:dyDescent="0.2">
      <c r="A553" s="1303"/>
      <c r="B553" s="1304"/>
      <c r="C553" s="1304"/>
      <c r="D553" s="1305"/>
      <c r="E553" s="1297"/>
    </row>
    <row r="554" spans="1:5" hidden="1" x14ac:dyDescent="0.2">
      <c r="A554" s="1303"/>
      <c r="B554" s="1304"/>
      <c r="C554" s="1304"/>
      <c r="D554" s="1305"/>
      <c r="E554" s="1297"/>
    </row>
    <row r="555" spans="1:5" hidden="1" x14ac:dyDescent="0.2">
      <c r="A555" s="1303"/>
      <c r="B555" s="1304"/>
      <c r="C555" s="1304"/>
      <c r="D555" s="1305"/>
      <c r="E555" s="1297"/>
    </row>
    <row r="556" spans="1:5" ht="15" hidden="1" customHeight="1" x14ac:dyDescent="0.2">
      <c r="A556" s="1303"/>
      <c r="B556" s="1304"/>
      <c r="C556" s="1304"/>
      <c r="D556" s="1305"/>
      <c r="E556" s="1297"/>
    </row>
    <row r="557" spans="1:5" ht="11.25" hidden="1" customHeight="1" x14ac:dyDescent="0.2">
      <c r="A557" s="1303"/>
      <c r="B557" s="1304"/>
      <c r="C557" s="1304"/>
      <c r="D557" s="1305"/>
      <c r="E557" s="1297"/>
    </row>
    <row r="558" spans="1:5" ht="15" hidden="1" customHeight="1" outlineLevel="1" x14ac:dyDescent="0.2">
      <c r="A558" s="1303"/>
      <c r="B558" s="1304"/>
      <c r="C558" s="1304"/>
      <c r="D558" s="1305"/>
      <c r="E558" s="1297"/>
    </row>
    <row r="559" spans="1:5" ht="15" hidden="1" customHeight="1" outlineLevel="1" x14ac:dyDescent="0.2">
      <c r="A559" s="1303"/>
      <c r="B559" s="1304"/>
      <c r="C559" s="1304"/>
      <c r="D559" s="1305"/>
      <c r="E559" s="1297"/>
    </row>
    <row r="560" spans="1:5" ht="15" hidden="1" customHeight="1" outlineLevel="1" thickBot="1" x14ac:dyDescent="0.25">
      <c r="A560" s="1306"/>
      <c r="B560" s="1307"/>
      <c r="C560" s="1307"/>
      <c r="D560" s="1308"/>
      <c r="E560" s="1297"/>
    </row>
    <row r="561" spans="1:5" ht="15" customHeight="1" outlineLevel="1" x14ac:dyDescent="0.2">
      <c r="A561" s="1243" t="s">
        <v>3554</v>
      </c>
      <c r="B561" s="1225"/>
      <c r="C561" s="1225"/>
      <c r="D561" s="1226"/>
      <c r="E561" s="712"/>
    </row>
    <row r="562" spans="1:5" ht="15" customHeight="1" outlineLevel="1" x14ac:dyDescent="0.2">
      <c r="A562" s="1280" t="s">
        <v>22</v>
      </c>
      <c r="B562" s="1281"/>
      <c r="C562" s="1281"/>
      <c r="D562" s="784" t="s">
        <v>3512</v>
      </c>
      <c r="E562" s="713"/>
    </row>
    <row r="563" spans="1:5" ht="15" customHeight="1" outlineLevel="1" x14ac:dyDescent="0.2">
      <c r="A563" s="1280" t="s">
        <v>3120</v>
      </c>
      <c r="B563" s="1282"/>
      <c r="C563" s="710" t="s">
        <v>3119</v>
      </c>
      <c r="D563" s="794" t="s">
        <v>3160</v>
      </c>
      <c r="E563" s="713"/>
    </row>
    <row r="564" spans="1:5" ht="15" customHeight="1" outlineLevel="1" x14ac:dyDescent="0.2">
      <c r="A564" s="1283"/>
      <c r="B564" s="1282"/>
      <c r="C564" s="710" t="s">
        <v>20</v>
      </c>
      <c r="D564" s="800" t="s">
        <v>3400</v>
      </c>
      <c r="E564" s="712"/>
    </row>
    <row r="565" spans="1:5" ht="15" customHeight="1" outlineLevel="1" x14ac:dyDescent="0.2">
      <c r="A565" s="1283"/>
      <c r="B565" s="1282"/>
      <c r="C565" s="710" t="s">
        <v>3018</v>
      </c>
      <c r="D565" s="794" t="s">
        <v>3790</v>
      </c>
      <c r="E565" s="713"/>
    </row>
    <row r="566" spans="1:5" ht="15" hidden="1" customHeight="1" outlineLevel="1" x14ac:dyDescent="0.2">
      <c r="A566" s="1224" t="s">
        <v>3554</v>
      </c>
      <c r="B566" s="1225"/>
      <c r="C566" s="1225"/>
      <c r="D566" s="1226"/>
      <c r="E566" s="713"/>
    </row>
    <row r="567" spans="1:5" ht="15" hidden="1" customHeight="1" outlineLevel="1" x14ac:dyDescent="0.2">
      <c r="A567" s="1284" t="s">
        <v>22</v>
      </c>
      <c r="B567" s="1285"/>
      <c r="C567" s="1286"/>
      <c r="D567" s="789"/>
      <c r="E567" s="712"/>
    </row>
    <row r="568" spans="1:5" ht="15" hidden="1" customHeight="1" outlineLevel="1" x14ac:dyDescent="0.2">
      <c r="A568" s="1287" t="s">
        <v>3120</v>
      </c>
      <c r="B568" s="1288"/>
      <c r="C568" s="710" t="s">
        <v>3119</v>
      </c>
      <c r="D568" s="802"/>
      <c r="E568" s="713"/>
    </row>
    <row r="569" spans="1:5" ht="15" hidden="1" customHeight="1" outlineLevel="1" x14ac:dyDescent="0.2">
      <c r="A569" s="1289"/>
      <c r="B569" s="1290"/>
      <c r="C569" s="710" t="s">
        <v>20</v>
      </c>
      <c r="D569" s="795"/>
      <c r="E569" s="712"/>
    </row>
    <row r="570" spans="1:5" ht="15" hidden="1" customHeight="1" outlineLevel="1" x14ac:dyDescent="0.2">
      <c r="A570" s="1325"/>
      <c r="B570" s="1326"/>
      <c r="C570" s="710" t="s">
        <v>3018</v>
      </c>
      <c r="D570" s="795"/>
      <c r="E570" s="712"/>
    </row>
    <row r="571" spans="1:5" ht="15" hidden="1" customHeight="1" outlineLevel="1" x14ac:dyDescent="0.2">
      <c r="A571" s="1243" t="s">
        <v>3554</v>
      </c>
      <c r="B571" s="1225"/>
      <c r="C571" s="1225"/>
      <c r="D571" s="1225"/>
      <c r="E571" s="713"/>
    </row>
    <row r="572" spans="1:5" ht="15" hidden="1" customHeight="1" outlineLevel="1" x14ac:dyDescent="0.2">
      <c r="A572" s="1280" t="s">
        <v>22</v>
      </c>
      <c r="B572" s="1281"/>
      <c r="C572" s="1281"/>
      <c r="D572" s="789"/>
      <c r="E572" s="712"/>
    </row>
    <row r="573" spans="1:5" ht="15" hidden="1" customHeight="1" outlineLevel="1" x14ac:dyDescent="0.2">
      <c r="A573" s="1280" t="s">
        <v>3120</v>
      </c>
      <c r="B573" s="1282"/>
      <c r="C573" s="710" t="s">
        <v>3119</v>
      </c>
      <c r="D573" s="796"/>
      <c r="E573" s="712"/>
    </row>
    <row r="574" spans="1:5" ht="15" hidden="1" customHeight="1" outlineLevel="1" x14ac:dyDescent="0.2">
      <c r="A574" s="1283"/>
      <c r="B574" s="1282"/>
      <c r="C574" s="710" t="s">
        <v>20</v>
      </c>
      <c r="D574" s="795"/>
      <c r="E574" s="712"/>
    </row>
    <row r="575" spans="1:5" ht="15" hidden="1" customHeight="1" outlineLevel="1" x14ac:dyDescent="0.2">
      <c r="A575" s="1283"/>
      <c r="B575" s="1282"/>
      <c r="C575" s="710" t="s">
        <v>3018</v>
      </c>
      <c r="D575" s="795"/>
      <c r="E575" s="712"/>
    </row>
    <row r="576" spans="1:5" ht="15" hidden="1" customHeight="1" outlineLevel="1" x14ac:dyDescent="0.2">
      <c r="A576" s="1243" t="s">
        <v>3554</v>
      </c>
      <c r="B576" s="1225"/>
      <c r="C576" s="1225"/>
      <c r="D576" s="1225"/>
      <c r="E576" s="713"/>
    </row>
    <row r="577" spans="1:5" ht="15.75" hidden="1" customHeight="1" outlineLevel="1" x14ac:dyDescent="0.2">
      <c r="A577" s="1280" t="s">
        <v>22</v>
      </c>
      <c r="B577" s="1281"/>
      <c r="C577" s="1281"/>
      <c r="D577" s="784"/>
      <c r="E577" s="713"/>
    </row>
    <row r="578" spans="1:5" ht="15" hidden="1" customHeight="1" x14ac:dyDescent="0.2">
      <c r="A578" s="1280" t="s">
        <v>3120</v>
      </c>
      <c r="B578" s="1282"/>
      <c r="C578" s="710" t="s">
        <v>3119</v>
      </c>
      <c r="D578" s="796"/>
      <c r="E578" s="712"/>
    </row>
    <row r="579" spans="1:5" ht="15" hidden="1" customHeight="1" x14ac:dyDescent="0.2">
      <c r="A579" s="1283"/>
      <c r="B579" s="1282"/>
      <c r="C579" s="710" t="s">
        <v>20</v>
      </c>
      <c r="D579" s="795"/>
      <c r="E579" s="712"/>
    </row>
    <row r="580" spans="1:5" ht="15" hidden="1" customHeight="1" x14ac:dyDescent="0.2">
      <c r="A580" s="1283"/>
      <c r="B580" s="1282"/>
      <c r="C580" s="710" t="s">
        <v>3018</v>
      </c>
      <c r="D580" s="795"/>
      <c r="E580" s="712"/>
    </row>
    <row r="581" spans="1:5" ht="15" hidden="1" customHeight="1" x14ac:dyDescent="0.2">
      <c r="A581" s="1243" t="s">
        <v>3554</v>
      </c>
      <c r="B581" s="1225"/>
      <c r="C581" s="1225"/>
      <c r="D581" s="1225"/>
      <c r="E581" s="713"/>
    </row>
    <row r="582" spans="1:5" ht="15" hidden="1" customHeight="1" x14ac:dyDescent="0.2">
      <c r="A582" s="1280" t="s">
        <v>22</v>
      </c>
      <c r="B582" s="1281"/>
      <c r="C582" s="1281"/>
      <c r="D582" s="803"/>
      <c r="E582" s="712"/>
    </row>
    <row r="583" spans="1:5" ht="12" hidden="1" customHeight="1" x14ac:dyDescent="0.2">
      <c r="A583" s="1280" t="s">
        <v>3120</v>
      </c>
      <c r="B583" s="1282"/>
      <c r="C583" s="710" t="s">
        <v>3119</v>
      </c>
      <c r="D583" s="796"/>
      <c r="E583" s="712"/>
    </row>
    <row r="584" spans="1:5" ht="12" hidden="1" customHeight="1" x14ac:dyDescent="0.2">
      <c r="A584" s="1283"/>
      <c r="B584" s="1282"/>
      <c r="C584" s="710" t="s">
        <v>20</v>
      </c>
      <c r="D584" s="795"/>
      <c r="E584" s="712"/>
    </row>
    <row r="585" spans="1:5" ht="30" hidden="1" customHeight="1" x14ac:dyDescent="0.2">
      <c r="A585" s="1283"/>
      <c r="B585" s="1282"/>
      <c r="C585" s="710" t="s">
        <v>3018</v>
      </c>
      <c r="D585" s="795"/>
      <c r="E585" s="712"/>
    </row>
    <row r="586" spans="1:5" hidden="1" x14ac:dyDescent="0.2">
      <c r="A586" s="1243" t="s">
        <v>3554</v>
      </c>
      <c r="B586" s="1225"/>
      <c r="C586" s="1225"/>
      <c r="D586" s="1225"/>
      <c r="E586" s="713"/>
    </row>
    <row r="587" spans="1:5" hidden="1" x14ac:dyDescent="0.2">
      <c r="A587" s="1280" t="s">
        <v>22</v>
      </c>
      <c r="B587" s="1281"/>
      <c r="C587" s="1281"/>
      <c r="D587" s="797"/>
      <c r="E587" s="712"/>
    </row>
    <row r="588" spans="1:5" hidden="1" x14ac:dyDescent="0.2">
      <c r="A588" s="1280" t="s">
        <v>3120</v>
      </c>
      <c r="B588" s="1282"/>
      <c r="C588" s="710" t="s">
        <v>3119</v>
      </c>
      <c r="D588" s="798"/>
      <c r="E588" s="712"/>
    </row>
    <row r="589" spans="1:5" hidden="1" x14ac:dyDescent="0.2">
      <c r="A589" s="1283"/>
      <c r="B589" s="1282"/>
      <c r="C589" s="710" t="s">
        <v>20</v>
      </c>
      <c r="D589" s="790"/>
      <c r="E589" s="712"/>
    </row>
    <row r="590" spans="1:5" ht="11.25" hidden="1" customHeight="1" x14ac:dyDescent="0.2">
      <c r="A590" s="1283"/>
      <c r="B590" s="1282"/>
      <c r="C590" s="710" t="s">
        <v>3018</v>
      </c>
      <c r="D590" s="790"/>
      <c r="E590" s="712"/>
    </row>
    <row r="591" spans="1:5" hidden="1" outlineLevel="1" x14ac:dyDescent="0.2">
      <c r="A591" s="1224" t="s">
        <v>3554</v>
      </c>
      <c r="B591" s="1225"/>
      <c r="C591" s="1225"/>
      <c r="D591" s="1226"/>
      <c r="E591" s="713"/>
    </row>
    <row r="592" spans="1:5" hidden="1" outlineLevel="1" x14ac:dyDescent="0.2">
      <c r="A592" s="1284" t="s">
        <v>22</v>
      </c>
      <c r="B592" s="1285"/>
      <c r="C592" s="1286"/>
      <c r="D592" s="797"/>
      <c r="E592" s="712"/>
    </row>
    <row r="593" spans="1:6" hidden="1" outlineLevel="1" x14ac:dyDescent="0.2">
      <c r="A593" s="1287" t="s">
        <v>3120</v>
      </c>
      <c r="B593" s="1288"/>
      <c r="C593" s="710" t="s">
        <v>3119</v>
      </c>
      <c r="D593" s="798"/>
      <c r="E593" s="712"/>
    </row>
    <row r="594" spans="1:6" hidden="1" outlineLevel="1" x14ac:dyDescent="0.2">
      <c r="A594" s="1289"/>
      <c r="B594" s="1290"/>
      <c r="C594" s="710" t="s">
        <v>20</v>
      </c>
      <c r="D594" s="790"/>
      <c r="E594" s="712"/>
    </row>
    <row r="595" spans="1:6" ht="12" hidden="1" outlineLevel="1" thickBot="1" x14ac:dyDescent="0.25">
      <c r="A595" s="1291"/>
      <c r="B595" s="1292"/>
      <c r="C595" s="710" t="s">
        <v>3018</v>
      </c>
      <c r="D595" s="790"/>
      <c r="E595" s="712"/>
    </row>
    <row r="596" spans="1:6" ht="12" outlineLevel="1" thickBot="1" x14ac:dyDescent="0.25">
      <c r="A596" s="1293"/>
      <c r="B596" s="1294"/>
      <c r="C596" s="1294"/>
      <c r="D596" s="1294"/>
      <c r="E596" s="1295"/>
    </row>
    <row r="597" spans="1:6" ht="12" outlineLevel="1" thickBot="1" x14ac:dyDescent="0.25">
      <c r="A597" s="1315" t="s">
        <v>3548</v>
      </c>
      <c r="B597" s="1316"/>
      <c r="C597" s="1317" t="s">
        <v>3712</v>
      </c>
      <c r="D597" s="1317"/>
      <c r="E597" s="709" t="s">
        <v>70</v>
      </c>
    </row>
    <row r="598" spans="1:6" outlineLevel="1" x14ac:dyDescent="0.2">
      <c r="A598" s="1340" t="s">
        <v>3549</v>
      </c>
      <c r="B598" s="1341"/>
      <c r="C598" s="1341"/>
      <c r="D598" s="1342"/>
      <c r="E598" s="981" t="s">
        <v>67</v>
      </c>
      <c r="F598" s="224"/>
    </row>
    <row r="599" spans="1:6" ht="27.75" customHeight="1" outlineLevel="1" x14ac:dyDescent="0.2">
      <c r="A599" s="1353" t="s">
        <v>3713</v>
      </c>
      <c r="B599" s="1354"/>
      <c r="C599" s="1354"/>
      <c r="D599" s="1354"/>
      <c r="E599" s="982"/>
      <c r="F599" s="224"/>
    </row>
    <row r="600" spans="1:6" ht="18" customHeight="1" outlineLevel="1" x14ac:dyDescent="0.2">
      <c r="A600" s="1353" t="s">
        <v>3714</v>
      </c>
      <c r="B600" s="1354"/>
      <c r="C600" s="1354"/>
      <c r="D600" s="1354"/>
      <c r="E600" s="982"/>
      <c r="F600" s="224"/>
    </row>
    <row r="601" spans="1:6" ht="29.25" customHeight="1" outlineLevel="1" x14ac:dyDescent="0.2">
      <c r="A601" s="1355" t="s">
        <v>3715</v>
      </c>
      <c r="B601" s="1354"/>
      <c r="C601" s="1354"/>
      <c r="D601" s="1354"/>
      <c r="E601" s="982"/>
      <c r="F601" s="224"/>
    </row>
    <row r="602" spans="1:6" ht="21" customHeight="1" outlineLevel="1" x14ac:dyDescent="0.2">
      <c r="A602" s="1355" t="s">
        <v>3716</v>
      </c>
      <c r="B602" s="1354"/>
      <c r="C602" s="1354"/>
      <c r="D602" s="1354"/>
      <c r="E602" s="982"/>
      <c r="F602" s="224"/>
    </row>
    <row r="603" spans="1:6" ht="12" outlineLevel="1" thickBot="1" x14ac:dyDescent="0.25">
      <c r="A603" s="1213" t="s">
        <v>58</v>
      </c>
      <c r="B603" s="1214"/>
      <c r="C603" s="1214"/>
      <c r="D603" s="1214"/>
      <c r="E603" s="982"/>
      <c r="F603" s="224"/>
    </row>
    <row r="604" spans="1:6" hidden="1" outlineLevel="1" x14ac:dyDescent="0.2">
      <c r="A604" s="1224"/>
      <c r="B604" s="1225"/>
      <c r="C604" s="1225"/>
      <c r="D604" s="1225"/>
      <c r="E604" s="1005"/>
      <c r="F604" s="224"/>
    </row>
    <row r="605" spans="1:6" hidden="1" outlineLevel="1" x14ac:dyDescent="0.2">
      <c r="A605" s="1224"/>
      <c r="B605" s="1225"/>
      <c r="C605" s="1225"/>
      <c r="D605" s="1225"/>
      <c r="E605" s="1005"/>
      <c r="F605" s="224"/>
    </row>
    <row r="606" spans="1:6" hidden="1" x14ac:dyDescent="0.2">
      <c r="A606" s="1213"/>
      <c r="B606" s="1214"/>
      <c r="C606" s="1214"/>
      <c r="D606" s="1214"/>
      <c r="E606" s="1005"/>
      <c r="F606" s="224"/>
    </row>
    <row r="607" spans="1:6" ht="15" hidden="1" customHeight="1" x14ac:dyDescent="0.2">
      <c r="A607" s="1213"/>
      <c r="B607" s="1214"/>
      <c r="C607" s="1214"/>
      <c r="D607" s="1214"/>
      <c r="E607" s="1005"/>
      <c r="F607" s="224"/>
    </row>
    <row r="608" spans="1:6" hidden="1" x14ac:dyDescent="0.2">
      <c r="A608" s="1213"/>
      <c r="B608" s="1214"/>
      <c r="C608" s="1214"/>
      <c r="D608" s="1214"/>
      <c r="E608" s="1005"/>
      <c r="F608" s="224"/>
    </row>
    <row r="609" spans="1:6" hidden="1" x14ac:dyDescent="0.2">
      <c r="A609" s="1213"/>
      <c r="B609" s="1214"/>
      <c r="C609" s="1214"/>
      <c r="D609" s="1214"/>
      <c r="E609" s="1005"/>
      <c r="F609" s="224"/>
    </row>
    <row r="610" spans="1:6" hidden="1" x14ac:dyDescent="0.2">
      <c r="A610" s="1213"/>
      <c r="B610" s="1214"/>
      <c r="C610" s="1214"/>
      <c r="D610" s="1214"/>
      <c r="E610" s="1005"/>
      <c r="F610" s="224"/>
    </row>
    <row r="611" spans="1:6" hidden="1" x14ac:dyDescent="0.2">
      <c r="A611" s="1213"/>
      <c r="B611" s="1214"/>
      <c r="C611" s="1214"/>
      <c r="D611" s="1214"/>
      <c r="E611" s="1005"/>
      <c r="F611" s="224"/>
    </row>
    <row r="612" spans="1:6" ht="15" hidden="1" customHeight="1" x14ac:dyDescent="0.2">
      <c r="A612" s="1213"/>
      <c r="B612" s="1214"/>
      <c r="C612" s="1214"/>
      <c r="D612" s="1214"/>
      <c r="E612" s="1005"/>
      <c r="F612" s="224"/>
    </row>
    <row r="613" spans="1:6" ht="11.25" hidden="1" customHeight="1" x14ac:dyDescent="0.2">
      <c r="A613" s="1213"/>
      <c r="B613" s="1214"/>
      <c r="C613" s="1214"/>
      <c r="D613" s="1214"/>
      <c r="E613" s="1005"/>
      <c r="F613" s="224"/>
    </row>
    <row r="614" spans="1:6" ht="15" hidden="1" customHeight="1" outlineLevel="1" x14ac:dyDescent="0.2">
      <c r="A614" s="1213"/>
      <c r="B614" s="1214"/>
      <c r="C614" s="1214"/>
      <c r="D614" s="1214"/>
      <c r="E614" s="1005"/>
      <c r="F614" s="224"/>
    </row>
    <row r="615" spans="1:6" ht="15" hidden="1" customHeight="1" outlineLevel="1" x14ac:dyDescent="0.2">
      <c r="A615" s="1213"/>
      <c r="B615" s="1214"/>
      <c r="C615" s="1214"/>
      <c r="D615" s="1214"/>
      <c r="E615" s="1005"/>
      <c r="F615" s="224"/>
    </row>
    <row r="616" spans="1:6" ht="15" hidden="1" customHeight="1" outlineLevel="1" x14ac:dyDescent="0.2">
      <c r="A616" s="1213"/>
      <c r="B616" s="1214"/>
      <c r="C616" s="1214"/>
      <c r="D616" s="1214"/>
      <c r="E616" s="1005"/>
      <c r="F616" s="224"/>
    </row>
    <row r="617" spans="1:6" ht="15" hidden="1" customHeight="1" outlineLevel="1" x14ac:dyDescent="0.2">
      <c r="A617" s="1213"/>
      <c r="B617" s="1214"/>
      <c r="C617" s="1214"/>
      <c r="D617" s="1214"/>
      <c r="E617" s="1005"/>
      <c r="F617" s="224"/>
    </row>
    <row r="618" spans="1:6" ht="15" hidden="1" customHeight="1" outlineLevel="1" thickBot="1" x14ac:dyDescent="0.25">
      <c r="A618" s="1318"/>
      <c r="B618" s="1319"/>
      <c r="C618" s="1319"/>
      <c r="D618" s="1319"/>
      <c r="E618" s="1005"/>
      <c r="F618" s="224"/>
    </row>
    <row r="619" spans="1:6" ht="15" customHeight="1" outlineLevel="1" thickBot="1" x14ac:dyDescent="0.25">
      <c r="A619" s="1320"/>
      <c r="B619" s="1321"/>
      <c r="C619" s="1321"/>
      <c r="D619" s="1321"/>
      <c r="E619" s="1295"/>
      <c r="F619" s="224"/>
    </row>
    <row r="620" spans="1:6" ht="15" customHeight="1" outlineLevel="1" x14ac:dyDescent="0.2">
      <c r="A620" s="1322" t="s">
        <v>3550</v>
      </c>
      <c r="B620" s="1323"/>
      <c r="C620" s="1323"/>
      <c r="D620" s="1324"/>
      <c r="E620" s="1296" t="s">
        <v>74</v>
      </c>
      <c r="F620" s="224"/>
    </row>
    <row r="621" spans="1:6" ht="15" customHeight="1" outlineLevel="1" x14ac:dyDescent="0.2">
      <c r="A621" s="1280" t="s">
        <v>22</v>
      </c>
      <c r="B621" s="1281"/>
      <c r="C621" s="1281"/>
      <c r="D621" s="784" t="s">
        <v>3175</v>
      </c>
      <c r="E621" s="1297"/>
      <c r="F621" s="224"/>
    </row>
    <row r="622" spans="1:6" ht="15" customHeight="1" outlineLevel="1" x14ac:dyDescent="0.2">
      <c r="A622" s="1280" t="s">
        <v>3551</v>
      </c>
      <c r="B622" s="1282"/>
      <c r="C622" s="710" t="s">
        <v>3548</v>
      </c>
      <c r="D622" s="786" t="s">
        <v>3712</v>
      </c>
      <c r="E622" s="1297"/>
      <c r="F622" s="224"/>
    </row>
    <row r="623" spans="1:6" ht="15" customHeight="1" outlineLevel="1" x14ac:dyDescent="0.2">
      <c r="A623" s="1283"/>
      <c r="B623" s="1282"/>
      <c r="C623" s="710" t="s">
        <v>3018</v>
      </c>
      <c r="D623" s="786" t="s">
        <v>3395</v>
      </c>
      <c r="E623" s="1297"/>
      <c r="F623" s="224"/>
    </row>
    <row r="624" spans="1:6" ht="15" customHeight="1" outlineLevel="1" x14ac:dyDescent="0.2">
      <c r="A624" s="1283"/>
      <c r="B624" s="1282"/>
      <c r="C624" s="711" t="s">
        <v>3552</v>
      </c>
      <c r="D624" s="785">
        <v>41609</v>
      </c>
      <c r="E624" s="1297"/>
      <c r="F624" s="224"/>
    </row>
    <row r="625" spans="1:6" ht="15" customHeight="1" outlineLevel="1" x14ac:dyDescent="0.2">
      <c r="A625" s="1228" t="s">
        <v>3553</v>
      </c>
      <c r="B625" s="1244"/>
      <c r="C625" s="1244"/>
      <c r="D625" s="1298"/>
      <c r="E625" s="1297"/>
      <c r="F625" s="224"/>
    </row>
    <row r="626" spans="1:6" ht="15" customHeight="1" outlineLevel="1" x14ac:dyDescent="0.2">
      <c r="A626" s="1299" t="s">
        <v>3179</v>
      </c>
      <c r="B626" s="894"/>
      <c r="C626" s="894"/>
      <c r="D626" s="895"/>
      <c r="E626" s="1297"/>
      <c r="F626" s="224"/>
    </row>
    <row r="627" spans="1:6" ht="15" customHeight="1" outlineLevel="1" x14ac:dyDescent="0.2">
      <c r="A627" s="1300" t="s">
        <v>3180</v>
      </c>
      <c r="B627" s="1301"/>
      <c r="C627" s="1301"/>
      <c r="D627" s="1302"/>
      <c r="E627" s="1297"/>
      <c r="F627" s="224"/>
    </row>
    <row r="628" spans="1:6" ht="15" customHeight="1" outlineLevel="1" x14ac:dyDescent="0.2">
      <c r="A628" s="1303"/>
      <c r="B628" s="1304"/>
      <c r="C628" s="1304"/>
      <c r="D628" s="1305"/>
      <c r="E628" s="1297"/>
      <c r="F628" s="224"/>
    </row>
    <row r="629" spans="1:6" ht="15" hidden="1" customHeight="1" outlineLevel="1" x14ac:dyDescent="0.2">
      <c r="A629" s="1303"/>
      <c r="B629" s="1304"/>
      <c r="C629" s="1304"/>
      <c r="D629" s="1305"/>
      <c r="E629" s="1297"/>
      <c r="F629" s="224"/>
    </row>
    <row r="630" spans="1:6" ht="15" hidden="1" customHeight="1" outlineLevel="1" x14ac:dyDescent="0.2">
      <c r="A630" s="1303"/>
      <c r="B630" s="1304"/>
      <c r="C630" s="1304"/>
      <c r="D630" s="1305"/>
      <c r="E630" s="1297"/>
      <c r="F630" s="224"/>
    </row>
    <row r="631" spans="1:6" ht="15" hidden="1" customHeight="1" outlineLevel="1" x14ac:dyDescent="0.2">
      <c r="A631" s="1303"/>
      <c r="B631" s="1304"/>
      <c r="C631" s="1304"/>
      <c r="D631" s="1305"/>
      <c r="E631" s="1297"/>
      <c r="F631" s="224"/>
    </row>
    <row r="632" spans="1:6" ht="15" hidden="1" customHeight="1" outlineLevel="1" x14ac:dyDescent="0.2">
      <c r="A632" s="1303"/>
      <c r="B632" s="1304"/>
      <c r="C632" s="1304"/>
      <c r="D632" s="1305"/>
      <c r="E632" s="1297"/>
      <c r="F632" s="224"/>
    </row>
    <row r="633" spans="1:6" ht="15.75" hidden="1" customHeight="1" outlineLevel="1" x14ac:dyDescent="0.2">
      <c r="A633" s="1303"/>
      <c r="B633" s="1304"/>
      <c r="C633" s="1304"/>
      <c r="D633" s="1305"/>
      <c r="E633" s="1297"/>
      <c r="F633" s="224"/>
    </row>
    <row r="634" spans="1:6" ht="15" hidden="1" customHeight="1" x14ac:dyDescent="0.2">
      <c r="A634" s="1303"/>
      <c r="B634" s="1304"/>
      <c r="C634" s="1304"/>
      <c r="D634" s="1305"/>
      <c r="E634" s="1297"/>
      <c r="F634" s="224"/>
    </row>
    <row r="635" spans="1:6" ht="15" hidden="1" customHeight="1" x14ac:dyDescent="0.2">
      <c r="A635" s="1303"/>
      <c r="B635" s="1304"/>
      <c r="C635" s="1304"/>
      <c r="D635" s="1305"/>
      <c r="E635" s="1297"/>
      <c r="F635" s="224"/>
    </row>
    <row r="636" spans="1:6" ht="15" hidden="1" customHeight="1" x14ac:dyDescent="0.2">
      <c r="A636" s="1303"/>
      <c r="B636" s="1304"/>
      <c r="C636" s="1304"/>
      <c r="D636" s="1305"/>
      <c r="E636" s="1297"/>
      <c r="F636" s="224"/>
    </row>
    <row r="637" spans="1:6" ht="15" hidden="1" customHeight="1" x14ac:dyDescent="0.2">
      <c r="A637" s="1303"/>
      <c r="B637" s="1304"/>
      <c r="C637" s="1304"/>
      <c r="D637" s="1305"/>
      <c r="E637" s="1297"/>
      <c r="F637" s="224"/>
    </row>
    <row r="638" spans="1:6" ht="15" hidden="1" customHeight="1" x14ac:dyDescent="0.2">
      <c r="A638" s="1303"/>
      <c r="B638" s="1304"/>
      <c r="C638" s="1304"/>
      <c r="D638" s="1305"/>
      <c r="E638" s="1297"/>
      <c r="F638" s="224"/>
    </row>
    <row r="639" spans="1:6" ht="12" hidden="1" customHeight="1" x14ac:dyDescent="0.2">
      <c r="A639" s="1303"/>
      <c r="B639" s="1304"/>
      <c r="C639" s="1304"/>
      <c r="D639" s="1305"/>
      <c r="E639" s="1297"/>
      <c r="F639" s="224"/>
    </row>
    <row r="640" spans="1:6" ht="12" hidden="1" customHeight="1" x14ac:dyDescent="0.2">
      <c r="A640" s="1303"/>
      <c r="B640" s="1304"/>
      <c r="C640" s="1304"/>
      <c r="D640" s="1305"/>
      <c r="E640" s="1297"/>
      <c r="F640" s="224"/>
    </row>
    <row r="641" spans="1:6" ht="12" hidden="1" customHeight="1" x14ac:dyDescent="0.2">
      <c r="A641" s="1303"/>
      <c r="B641" s="1304"/>
      <c r="C641" s="1304"/>
      <c r="D641" s="1305"/>
      <c r="E641" s="1297"/>
      <c r="F641" s="224"/>
    </row>
    <row r="642" spans="1:6" hidden="1" x14ac:dyDescent="0.2">
      <c r="A642" s="1303"/>
      <c r="B642" s="1304"/>
      <c r="C642" s="1304"/>
      <c r="D642" s="1305"/>
      <c r="E642" s="1297"/>
      <c r="F642" s="224"/>
    </row>
    <row r="643" spans="1:6" hidden="1" x14ac:dyDescent="0.2">
      <c r="A643" s="1303"/>
      <c r="B643" s="1304"/>
      <c r="C643" s="1304"/>
      <c r="D643" s="1305"/>
      <c r="E643" s="1297"/>
      <c r="F643" s="224"/>
    </row>
    <row r="644" spans="1:6" hidden="1" x14ac:dyDescent="0.2">
      <c r="A644" s="1303"/>
      <c r="B644" s="1304"/>
      <c r="C644" s="1304"/>
      <c r="D644" s="1305"/>
      <c r="E644" s="1297"/>
      <c r="F644" s="224"/>
    </row>
    <row r="645" spans="1:6" hidden="1" x14ac:dyDescent="0.2">
      <c r="A645" s="1303"/>
      <c r="B645" s="1304"/>
      <c r="C645" s="1304"/>
      <c r="D645" s="1305"/>
      <c r="E645" s="1297"/>
      <c r="F645" s="224"/>
    </row>
    <row r="646" spans="1:6" ht="11.25" hidden="1" customHeight="1" thickBot="1" x14ac:dyDescent="0.25">
      <c r="A646" s="1306"/>
      <c r="B646" s="1307"/>
      <c r="C646" s="1307"/>
      <c r="D646" s="1308"/>
      <c r="E646" s="1297"/>
      <c r="F646" s="224"/>
    </row>
    <row r="647" spans="1:6" outlineLevel="1" x14ac:dyDescent="0.2">
      <c r="A647" s="1243" t="s">
        <v>3554</v>
      </c>
      <c r="B647" s="1225"/>
      <c r="C647" s="1225"/>
      <c r="D647" s="1226"/>
      <c r="E647" s="712"/>
      <c r="F647" s="224"/>
    </row>
    <row r="648" spans="1:6" outlineLevel="1" x14ac:dyDescent="0.2">
      <c r="A648" s="1280" t="s">
        <v>22</v>
      </c>
      <c r="B648" s="1281"/>
      <c r="C648" s="1281"/>
      <c r="D648" s="784" t="s">
        <v>3175</v>
      </c>
      <c r="E648" s="713"/>
      <c r="F648" s="224"/>
    </row>
    <row r="649" spans="1:6" outlineLevel="1" x14ac:dyDescent="0.2">
      <c r="A649" s="1280" t="s">
        <v>3120</v>
      </c>
      <c r="B649" s="1282"/>
      <c r="C649" s="710" t="s">
        <v>3119</v>
      </c>
      <c r="D649" s="793" t="s">
        <v>3181</v>
      </c>
      <c r="E649" s="713"/>
      <c r="F649" s="224"/>
    </row>
    <row r="650" spans="1:6" outlineLevel="1" x14ac:dyDescent="0.2">
      <c r="A650" s="1283"/>
      <c r="B650" s="1282"/>
      <c r="C650" s="710" t="s">
        <v>20</v>
      </c>
      <c r="D650" s="793" t="s">
        <v>3182</v>
      </c>
      <c r="E650" s="712"/>
      <c r="F650" s="224"/>
    </row>
    <row r="651" spans="1:6" outlineLevel="1" x14ac:dyDescent="0.2">
      <c r="A651" s="1283"/>
      <c r="B651" s="1282"/>
      <c r="C651" s="710" t="s">
        <v>3018</v>
      </c>
      <c r="D651" s="794" t="s">
        <v>3183</v>
      </c>
      <c r="E651" s="713"/>
      <c r="F651" s="224"/>
    </row>
    <row r="652" spans="1:6" outlineLevel="1" x14ac:dyDescent="0.2">
      <c r="A652" s="1224" t="s">
        <v>3554</v>
      </c>
      <c r="B652" s="1225"/>
      <c r="C652" s="1225"/>
      <c r="D652" s="1226"/>
      <c r="E652" s="712"/>
      <c r="F652" s="224"/>
    </row>
    <row r="653" spans="1:6" outlineLevel="1" x14ac:dyDescent="0.2">
      <c r="A653" s="1284" t="s">
        <v>22</v>
      </c>
      <c r="B653" s="1285"/>
      <c r="C653" s="1286"/>
      <c r="D653" s="789" t="s">
        <v>3175</v>
      </c>
      <c r="E653" s="712"/>
      <c r="F653" s="224"/>
    </row>
    <row r="654" spans="1:6" outlineLevel="1" x14ac:dyDescent="0.2">
      <c r="A654" s="1287" t="s">
        <v>3120</v>
      </c>
      <c r="B654" s="1288"/>
      <c r="C654" s="710" t="s">
        <v>3119</v>
      </c>
      <c r="D654" s="795" t="s">
        <v>3571</v>
      </c>
      <c r="E654" s="712"/>
      <c r="F654" s="224"/>
    </row>
    <row r="655" spans="1:6" outlineLevel="1" x14ac:dyDescent="0.2">
      <c r="A655" s="1289"/>
      <c r="B655" s="1290"/>
      <c r="C655" s="710" t="s">
        <v>20</v>
      </c>
      <c r="D655" s="795" t="s">
        <v>3210</v>
      </c>
      <c r="E655" s="712"/>
      <c r="F655" s="224"/>
    </row>
    <row r="656" spans="1:6" outlineLevel="1" x14ac:dyDescent="0.2">
      <c r="A656" s="1325"/>
      <c r="B656" s="1326"/>
      <c r="C656" s="710" t="s">
        <v>3018</v>
      </c>
      <c r="D656" s="795" t="s">
        <v>3183</v>
      </c>
      <c r="E656" s="712"/>
      <c r="F656" s="224"/>
    </row>
    <row r="657" spans="1:6" outlineLevel="1" x14ac:dyDescent="0.2">
      <c r="A657" s="1243" t="s">
        <v>3554</v>
      </c>
      <c r="B657" s="1225"/>
      <c r="C657" s="1225"/>
      <c r="D657" s="1225"/>
      <c r="E657" s="713"/>
      <c r="F657" s="224"/>
    </row>
    <row r="658" spans="1:6" outlineLevel="1" x14ac:dyDescent="0.2">
      <c r="A658" s="1280" t="s">
        <v>22</v>
      </c>
      <c r="B658" s="1281"/>
      <c r="C658" s="1281"/>
      <c r="D658" s="789" t="s">
        <v>3175</v>
      </c>
      <c r="E658" s="712"/>
      <c r="F658" s="224"/>
    </row>
    <row r="659" spans="1:6" outlineLevel="1" x14ac:dyDescent="0.2">
      <c r="A659" s="1280" t="s">
        <v>3120</v>
      </c>
      <c r="B659" s="1282"/>
      <c r="C659" s="710" t="s">
        <v>3119</v>
      </c>
      <c r="D659" s="796" t="s">
        <v>3160</v>
      </c>
      <c r="E659" s="712"/>
      <c r="F659" s="224"/>
    </row>
    <row r="660" spans="1:6" outlineLevel="1" x14ac:dyDescent="0.2">
      <c r="A660" s="1283"/>
      <c r="B660" s="1282"/>
      <c r="C660" s="710" t="s">
        <v>20</v>
      </c>
      <c r="D660" s="795" t="s">
        <v>3703</v>
      </c>
      <c r="E660" s="712"/>
      <c r="F660" s="224"/>
    </row>
    <row r="661" spans="1:6" outlineLevel="1" x14ac:dyDescent="0.2">
      <c r="A661" s="1283"/>
      <c r="B661" s="1282"/>
      <c r="C661" s="710" t="s">
        <v>3018</v>
      </c>
      <c r="D661" s="795" t="s">
        <v>3398</v>
      </c>
      <c r="E661" s="712"/>
      <c r="F661" s="224"/>
    </row>
    <row r="662" spans="1:6" x14ac:dyDescent="0.2">
      <c r="A662" s="1243" t="s">
        <v>3554</v>
      </c>
      <c r="B662" s="1225"/>
      <c r="C662" s="1225"/>
      <c r="D662" s="1225"/>
      <c r="E662" s="713"/>
      <c r="F662" s="224"/>
    </row>
    <row r="663" spans="1:6" ht="15" customHeight="1" x14ac:dyDescent="0.2">
      <c r="A663" s="1280" t="s">
        <v>22</v>
      </c>
      <c r="B663" s="1281"/>
      <c r="C663" s="1281"/>
      <c r="D663" s="789" t="s">
        <v>3175</v>
      </c>
      <c r="E663" s="712"/>
      <c r="F663" s="224"/>
    </row>
    <row r="664" spans="1:6" x14ac:dyDescent="0.2">
      <c r="A664" s="1280" t="s">
        <v>3120</v>
      </c>
      <c r="B664" s="1282"/>
      <c r="C664" s="710" t="s">
        <v>3119</v>
      </c>
      <c r="D664" s="796" t="s">
        <v>3160</v>
      </c>
      <c r="E664" s="712"/>
      <c r="F664" s="224"/>
    </row>
    <row r="665" spans="1:6" x14ac:dyDescent="0.2">
      <c r="A665" s="1283"/>
      <c r="B665" s="1282"/>
      <c r="C665" s="710" t="s">
        <v>20</v>
      </c>
      <c r="D665" s="795" t="s">
        <v>3400</v>
      </c>
      <c r="E665" s="712"/>
      <c r="F665" s="224"/>
    </row>
    <row r="666" spans="1:6" x14ac:dyDescent="0.2">
      <c r="A666" s="1283"/>
      <c r="B666" s="1282"/>
      <c r="C666" s="710" t="s">
        <v>3018</v>
      </c>
      <c r="D666" s="795" t="s">
        <v>3702</v>
      </c>
      <c r="E666" s="712"/>
      <c r="F666" s="224"/>
    </row>
    <row r="667" spans="1:6" hidden="1" x14ac:dyDescent="0.2">
      <c r="A667" s="1243" t="s">
        <v>3554</v>
      </c>
      <c r="B667" s="1225"/>
      <c r="C667" s="1225"/>
      <c r="D667" s="1225"/>
      <c r="E667" s="713"/>
      <c r="F667" s="224"/>
    </row>
    <row r="668" spans="1:6" ht="15" hidden="1" customHeight="1" x14ac:dyDescent="0.2">
      <c r="A668" s="1280" t="s">
        <v>22</v>
      </c>
      <c r="B668" s="1281"/>
      <c r="C668" s="1281"/>
      <c r="D668" s="797"/>
      <c r="E668" s="712"/>
      <c r="F668" s="224"/>
    </row>
    <row r="669" spans="1:6" ht="11.25" hidden="1" customHeight="1" x14ac:dyDescent="0.2">
      <c r="A669" s="1280" t="s">
        <v>3120</v>
      </c>
      <c r="B669" s="1282"/>
      <c r="C669" s="710" t="s">
        <v>3119</v>
      </c>
      <c r="D669" s="798"/>
      <c r="E669" s="712"/>
      <c r="F669" s="224"/>
    </row>
    <row r="670" spans="1:6" ht="15" hidden="1" customHeight="1" outlineLevel="1" x14ac:dyDescent="0.2">
      <c r="A670" s="1283"/>
      <c r="B670" s="1282"/>
      <c r="C670" s="710" t="s">
        <v>20</v>
      </c>
      <c r="D670" s="790"/>
      <c r="E670" s="712"/>
      <c r="F670" s="224"/>
    </row>
    <row r="671" spans="1:6" ht="15" hidden="1" customHeight="1" outlineLevel="1" x14ac:dyDescent="0.2">
      <c r="A671" s="1283"/>
      <c r="B671" s="1282"/>
      <c r="C671" s="710" t="s">
        <v>3018</v>
      </c>
      <c r="D671" s="790"/>
      <c r="E671" s="712"/>
      <c r="F671" s="224"/>
    </row>
    <row r="672" spans="1:6" ht="15" hidden="1" customHeight="1" outlineLevel="1" x14ac:dyDescent="0.2">
      <c r="A672" s="1243" t="s">
        <v>3554</v>
      </c>
      <c r="B672" s="1225"/>
      <c r="C672" s="1225"/>
      <c r="D672" s="1225"/>
      <c r="E672" s="713"/>
      <c r="F672" s="224"/>
    </row>
    <row r="673" spans="1:6" ht="15" hidden="1" customHeight="1" outlineLevel="1" x14ac:dyDescent="0.2">
      <c r="A673" s="1280" t="s">
        <v>22</v>
      </c>
      <c r="B673" s="1281"/>
      <c r="C673" s="1281"/>
      <c r="D673" s="797"/>
      <c r="E673" s="712"/>
      <c r="F673" s="224"/>
    </row>
    <row r="674" spans="1:6" ht="15" hidden="1" customHeight="1" outlineLevel="1" x14ac:dyDescent="0.2">
      <c r="A674" s="1280" t="s">
        <v>3120</v>
      </c>
      <c r="B674" s="1282"/>
      <c r="C674" s="710" t="s">
        <v>3119</v>
      </c>
      <c r="D674" s="798"/>
      <c r="E674" s="712"/>
      <c r="F674" s="224"/>
    </row>
    <row r="675" spans="1:6" ht="15" hidden="1" customHeight="1" outlineLevel="1" x14ac:dyDescent="0.2">
      <c r="A675" s="1283"/>
      <c r="B675" s="1282"/>
      <c r="C675" s="710" t="s">
        <v>20</v>
      </c>
      <c r="D675" s="790"/>
      <c r="E675" s="712"/>
      <c r="F675" s="224"/>
    </row>
    <row r="676" spans="1:6" ht="15" hidden="1" customHeight="1" outlineLevel="1" x14ac:dyDescent="0.2">
      <c r="A676" s="1283"/>
      <c r="B676" s="1282"/>
      <c r="C676" s="710" t="s">
        <v>3018</v>
      </c>
      <c r="D676" s="790"/>
      <c r="E676" s="712"/>
      <c r="F676" s="224"/>
    </row>
    <row r="677" spans="1:6" ht="15" hidden="1" customHeight="1" outlineLevel="1" x14ac:dyDescent="0.2">
      <c r="A677" s="1224" t="s">
        <v>3554</v>
      </c>
      <c r="B677" s="1225"/>
      <c r="C677" s="1225"/>
      <c r="D677" s="1226"/>
      <c r="E677" s="713"/>
      <c r="F677" s="224"/>
    </row>
    <row r="678" spans="1:6" ht="15" hidden="1" customHeight="1" outlineLevel="1" x14ac:dyDescent="0.2">
      <c r="A678" s="1284" t="s">
        <v>22</v>
      </c>
      <c r="B678" s="1285"/>
      <c r="C678" s="1286"/>
      <c r="D678" s="797"/>
      <c r="E678" s="712"/>
      <c r="F678" s="224"/>
    </row>
    <row r="679" spans="1:6" ht="15" hidden="1" customHeight="1" outlineLevel="1" x14ac:dyDescent="0.2">
      <c r="A679" s="1287" t="s">
        <v>3120</v>
      </c>
      <c r="B679" s="1288"/>
      <c r="C679" s="710" t="s">
        <v>3119</v>
      </c>
      <c r="D679" s="798"/>
      <c r="E679" s="712"/>
      <c r="F679" s="224"/>
    </row>
    <row r="680" spans="1:6" ht="15" hidden="1" customHeight="1" outlineLevel="1" x14ac:dyDescent="0.2">
      <c r="A680" s="1289"/>
      <c r="B680" s="1290"/>
      <c r="C680" s="710" t="s">
        <v>20</v>
      </c>
      <c r="D680" s="790"/>
      <c r="E680" s="712"/>
      <c r="F680" s="224"/>
    </row>
    <row r="681" spans="1:6" ht="15" hidden="1" customHeight="1" outlineLevel="1" thickBot="1" x14ac:dyDescent="0.25">
      <c r="A681" s="1291"/>
      <c r="B681" s="1292"/>
      <c r="C681" s="710" t="s">
        <v>3018</v>
      </c>
      <c r="D681" s="790"/>
      <c r="E681" s="712"/>
      <c r="F681" s="224"/>
    </row>
    <row r="682" spans="1:6" ht="15" customHeight="1" outlineLevel="1" thickBot="1" x14ac:dyDescent="0.25">
      <c r="A682" s="1293"/>
      <c r="B682" s="1294"/>
      <c r="C682" s="1294"/>
      <c r="D682" s="1294"/>
      <c r="E682" s="1295"/>
      <c r="F682" s="224"/>
    </row>
    <row r="683" spans="1:6" ht="15" customHeight="1" outlineLevel="1" x14ac:dyDescent="0.2">
      <c r="A683" s="1322" t="s">
        <v>3550</v>
      </c>
      <c r="B683" s="1323"/>
      <c r="C683" s="1323"/>
      <c r="D683" s="1324"/>
      <c r="E683" s="1296" t="s">
        <v>74</v>
      </c>
      <c r="F683" s="224"/>
    </row>
    <row r="684" spans="1:6" ht="15" customHeight="1" outlineLevel="1" x14ac:dyDescent="0.2">
      <c r="A684" s="1280" t="s">
        <v>22</v>
      </c>
      <c r="B684" s="1281"/>
      <c r="C684" s="1281"/>
      <c r="D684" s="791" t="s">
        <v>3184</v>
      </c>
      <c r="E684" s="1297"/>
      <c r="F684" s="224"/>
    </row>
    <row r="685" spans="1:6" ht="15" customHeight="1" outlineLevel="1" x14ac:dyDescent="0.2">
      <c r="A685" s="1280" t="s">
        <v>3551</v>
      </c>
      <c r="B685" s="1282"/>
      <c r="C685" s="710" t="s">
        <v>3548</v>
      </c>
      <c r="D685" s="792" t="s">
        <v>3712</v>
      </c>
      <c r="E685" s="1297"/>
      <c r="F685" s="224"/>
    </row>
    <row r="686" spans="1:6" ht="15" customHeight="1" outlineLevel="1" x14ac:dyDescent="0.2">
      <c r="A686" s="1283"/>
      <c r="B686" s="1282"/>
      <c r="C686" s="710" t="s">
        <v>3018</v>
      </c>
      <c r="D686" s="792" t="s">
        <v>3208</v>
      </c>
      <c r="E686" s="1297"/>
      <c r="F686" s="224"/>
    </row>
    <row r="687" spans="1:6" ht="15" customHeight="1" outlineLevel="1" x14ac:dyDescent="0.2">
      <c r="A687" s="1283"/>
      <c r="B687" s="1282"/>
      <c r="C687" s="711" t="s">
        <v>3552</v>
      </c>
      <c r="D687" s="785">
        <v>41609</v>
      </c>
      <c r="E687" s="1297"/>
      <c r="F687" s="224"/>
    </row>
    <row r="688" spans="1:6" ht="15" customHeight="1" outlineLevel="1" x14ac:dyDescent="0.2">
      <c r="A688" s="1228" t="s">
        <v>3553</v>
      </c>
      <c r="B688" s="1244"/>
      <c r="C688" s="1244"/>
      <c r="D688" s="1298"/>
      <c r="E688" s="1297"/>
      <c r="F688" s="224"/>
    </row>
    <row r="689" spans="1:6" ht="15.75" customHeight="1" outlineLevel="1" x14ac:dyDescent="0.2">
      <c r="A689" s="1299" t="s">
        <v>3186</v>
      </c>
      <c r="B689" s="894"/>
      <c r="C689" s="894"/>
      <c r="D689" s="895"/>
      <c r="E689" s="1297"/>
      <c r="F689" s="224"/>
    </row>
    <row r="690" spans="1:6" ht="15" customHeight="1" x14ac:dyDescent="0.2">
      <c r="A690" s="1300" t="s">
        <v>3187</v>
      </c>
      <c r="B690" s="1301"/>
      <c r="C690" s="1301"/>
      <c r="D690" s="1302"/>
      <c r="E690" s="1297"/>
      <c r="F690" s="224"/>
    </row>
    <row r="691" spans="1:6" ht="15" customHeight="1" x14ac:dyDescent="0.2">
      <c r="A691" s="1303"/>
      <c r="B691" s="1304"/>
      <c r="C691" s="1304"/>
      <c r="D691" s="1305"/>
      <c r="E691" s="1297"/>
      <c r="F691" s="224"/>
    </row>
    <row r="692" spans="1:6" ht="15" hidden="1" customHeight="1" x14ac:dyDescent="0.2">
      <c r="A692" s="1303"/>
      <c r="B692" s="1304"/>
      <c r="C692" s="1304"/>
      <c r="D692" s="1305"/>
      <c r="E692" s="1297"/>
      <c r="F692" s="224"/>
    </row>
    <row r="693" spans="1:6" ht="15" hidden="1" customHeight="1" x14ac:dyDescent="0.2">
      <c r="A693" s="1303"/>
      <c r="B693" s="1304"/>
      <c r="C693" s="1304"/>
      <c r="D693" s="1305"/>
      <c r="E693" s="1297"/>
      <c r="F693" s="224"/>
    </row>
    <row r="694" spans="1:6" ht="15" hidden="1" customHeight="1" x14ac:dyDescent="0.2">
      <c r="A694" s="1303"/>
      <c r="B694" s="1304"/>
      <c r="C694" s="1304"/>
      <c r="D694" s="1305"/>
      <c r="E694" s="1297"/>
      <c r="F694" s="224"/>
    </row>
    <row r="695" spans="1:6" ht="12" hidden="1" customHeight="1" x14ac:dyDescent="0.2">
      <c r="A695" s="1303"/>
      <c r="B695" s="1304"/>
      <c r="C695" s="1304"/>
      <c r="D695" s="1305"/>
      <c r="E695" s="1297"/>
      <c r="F695" s="224"/>
    </row>
    <row r="696" spans="1:6" ht="12" hidden="1" customHeight="1" x14ac:dyDescent="0.2">
      <c r="A696" s="1303"/>
      <c r="B696" s="1304"/>
      <c r="C696" s="1304"/>
      <c r="D696" s="1305"/>
      <c r="E696" s="1297"/>
      <c r="F696" s="224"/>
    </row>
    <row r="697" spans="1:6" ht="11.25" hidden="1" customHeight="1" x14ac:dyDescent="0.2">
      <c r="A697" s="1303"/>
      <c r="B697" s="1304"/>
      <c r="C697" s="1304"/>
      <c r="D697" s="1305"/>
      <c r="E697" s="1297"/>
      <c r="F697" s="224"/>
    </row>
    <row r="698" spans="1:6" hidden="1" x14ac:dyDescent="0.2">
      <c r="A698" s="1303"/>
      <c r="B698" s="1304"/>
      <c r="C698" s="1304"/>
      <c r="D698" s="1305"/>
      <c r="E698" s="1297"/>
      <c r="F698" s="224"/>
    </row>
    <row r="699" spans="1:6" hidden="1" x14ac:dyDescent="0.2">
      <c r="A699" s="1303"/>
      <c r="B699" s="1304"/>
      <c r="C699" s="1304"/>
      <c r="D699" s="1305"/>
      <c r="E699" s="1297"/>
      <c r="F699" s="224"/>
    </row>
    <row r="700" spans="1:6" hidden="1" x14ac:dyDescent="0.2">
      <c r="A700" s="1303"/>
      <c r="B700" s="1304"/>
      <c r="C700" s="1304"/>
      <c r="D700" s="1305"/>
      <c r="E700" s="1297"/>
      <c r="F700" s="224"/>
    </row>
    <row r="701" spans="1:6" hidden="1" x14ac:dyDescent="0.2">
      <c r="A701" s="1303"/>
      <c r="B701" s="1304"/>
      <c r="C701" s="1304"/>
      <c r="D701" s="1305"/>
      <c r="E701" s="1297"/>
      <c r="F701" s="224"/>
    </row>
    <row r="702" spans="1:6" ht="11.25" hidden="1" customHeight="1" x14ac:dyDescent="0.2">
      <c r="A702" s="1303"/>
      <c r="B702" s="1304"/>
      <c r="C702" s="1304"/>
      <c r="D702" s="1305"/>
      <c r="E702" s="1297"/>
      <c r="F702" s="224"/>
    </row>
    <row r="703" spans="1:6" hidden="1" outlineLevel="1" x14ac:dyDescent="0.2">
      <c r="A703" s="1303"/>
      <c r="B703" s="1304"/>
      <c r="C703" s="1304"/>
      <c r="D703" s="1305"/>
      <c r="E703" s="1297"/>
      <c r="F703" s="224"/>
    </row>
    <row r="704" spans="1:6" hidden="1" outlineLevel="1" x14ac:dyDescent="0.2">
      <c r="A704" s="1303"/>
      <c r="B704" s="1304"/>
      <c r="C704" s="1304"/>
      <c r="D704" s="1305"/>
      <c r="E704" s="1297"/>
      <c r="F704" s="224"/>
    </row>
    <row r="705" spans="1:6" hidden="1" outlineLevel="1" x14ac:dyDescent="0.2">
      <c r="A705" s="1303"/>
      <c r="B705" s="1304"/>
      <c r="C705" s="1304"/>
      <c r="D705" s="1305"/>
      <c r="E705" s="1297"/>
      <c r="F705" s="224"/>
    </row>
    <row r="706" spans="1:6" hidden="1" outlineLevel="1" x14ac:dyDescent="0.2">
      <c r="A706" s="1303"/>
      <c r="B706" s="1304"/>
      <c r="C706" s="1304"/>
      <c r="D706" s="1305"/>
      <c r="E706" s="1297"/>
      <c r="F706" s="224"/>
    </row>
    <row r="707" spans="1:6" hidden="1" outlineLevel="1" x14ac:dyDescent="0.2">
      <c r="A707" s="1303"/>
      <c r="B707" s="1304"/>
      <c r="C707" s="1304"/>
      <c r="D707" s="1305"/>
      <c r="E707" s="1297"/>
      <c r="F707" s="224"/>
    </row>
    <row r="708" spans="1:6" hidden="1" outlineLevel="1" x14ac:dyDescent="0.2">
      <c r="A708" s="1303"/>
      <c r="B708" s="1304"/>
      <c r="C708" s="1304"/>
      <c r="D708" s="1305"/>
      <c r="E708" s="1297"/>
      <c r="F708" s="224"/>
    </row>
    <row r="709" spans="1:6" ht="12" hidden="1" outlineLevel="1" thickBot="1" x14ac:dyDescent="0.25">
      <c r="A709" s="1306"/>
      <c r="B709" s="1307"/>
      <c r="C709" s="1307"/>
      <c r="D709" s="1308"/>
      <c r="E709" s="1297"/>
      <c r="F709" s="224"/>
    </row>
    <row r="710" spans="1:6" outlineLevel="1" x14ac:dyDescent="0.2">
      <c r="A710" s="1243" t="s">
        <v>3554</v>
      </c>
      <c r="B710" s="1225"/>
      <c r="C710" s="1225"/>
      <c r="D710" s="1226"/>
      <c r="E710" s="712"/>
      <c r="F710" s="224"/>
    </row>
    <row r="711" spans="1:6" outlineLevel="1" x14ac:dyDescent="0.2">
      <c r="A711" s="1280" t="s">
        <v>22</v>
      </c>
      <c r="B711" s="1281"/>
      <c r="C711" s="1281"/>
      <c r="D711" s="784" t="s">
        <v>3184</v>
      </c>
      <c r="E711" s="713"/>
      <c r="F711" s="224"/>
    </row>
    <row r="712" spans="1:6" outlineLevel="1" x14ac:dyDescent="0.2">
      <c r="A712" s="1280" t="s">
        <v>3120</v>
      </c>
      <c r="B712" s="1282"/>
      <c r="C712" s="710" t="s">
        <v>3119</v>
      </c>
      <c r="D712" s="793" t="s">
        <v>3188</v>
      </c>
      <c r="E712" s="713"/>
      <c r="F712" s="224"/>
    </row>
    <row r="713" spans="1:6" outlineLevel="1" x14ac:dyDescent="0.2">
      <c r="A713" s="1283"/>
      <c r="B713" s="1282"/>
      <c r="C713" s="710" t="s">
        <v>20</v>
      </c>
      <c r="D713" s="800" t="s">
        <v>3182</v>
      </c>
      <c r="E713" s="712"/>
      <c r="F713" s="224"/>
    </row>
    <row r="714" spans="1:6" outlineLevel="1" x14ac:dyDescent="0.2">
      <c r="A714" s="1283"/>
      <c r="B714" s="1282"/>
      <c r="C714" s="710" t="s">
        <v>3018</v>
      </c>
      <c r="D714" s="794" t="s">
        <v>3189</v>
      </c>
      <c r="E714" s="713"/>
      <c r="F714" s="224"/>
    </row>
    <row r="715" spans="1:6" outlineLevel="1" x14ac:dyDescent="0.2">
      <c r="A715" s="1224" t="s">
        <v>3554</v>
      </c>
      <c r="B715" s="1225"/>
      <c r="C715" s="1225"/>
      <c r="D715" s="1226"/>
      <c r="E715" s="713"/>
      <c r="F715" s="224"/>
    </row>
    <row r="716" spans="1:6" outlineLevel="1" x14ac:dyDescent="0.2">
      <c r="A716" s="1284" t="s">
        <v>22</v>
      </c>
      <c r="B716" s="1285"/>
      <c r="C716" s="1286"/>
      <c r="D716" s="789" t="s">
        <v>3184</v>
      </c>
      <c r="E716" s="712"/>
      <c r="F716" s="224"/>
    </row>
    <row r="717" spans="1:6" outlineLevel="1" x14ac:dyDescent="0.2">
      <c r="A717" s="1287" t="s">
        <v>3120</v>
      </c>
      <c r="B717" s="1288"/>
      <c r="C717" s="710" t="s">
        <v>3119</v>
      </c>
      <c r="D717" s="795" t="s">
        <v>3190</v>
      </c>
      <c r="E717" s="712"/>
      <c r="F717" s="224"/>
    </row>
    <row r="718" spans="1:6" x14ac:dyDescent="0.2">
      <c r="A718" s="1289"/>
      <c r="B718" s="1290"/>
      <c r="C718" s="710" t="s">
        <v>20</v>
      </c>
      <c r="D718" s="795" t="s">
        <v>3182</v>
      </c>
      <c r="E718" s="712"/>
      <c r="F718" s="224"/>
    </row>
    <row r="719" spans="1:6" ht="15" customHeight="1" x14ac:dyDescent="0.2">
      <c r="A719" s="1325"/>
      <c r="B719" s="1326"/>
      <c r="C719" s="710" t="s">
        <v>3018</v>
      </c>
      <c r="D719" s="795" t="s">
        <v>3183</v>
      </c>
      <c r="E719" s="712"/>
      <c r="F719" s="224"/>
    </row>
    <row r="720" spans="1:6" x14ac:dyDescent="0.2">
      <c r="A720" s="1243" t="s">
        <v>3554</v>
      </c>
      <c r="B720" s="1225"/>
      <c r="C720" s="1225"/>
      <c r="D720" s="1225"/>
      <c r="E720" s="713"/>
      <c r="F720" s="224"/>
    </row>
    <row r="721" spans="1:6" x14ac:dyDescent="0.2">
      <c r="A721" s="1280" t="s">
        <v>22</v>
      </c>
      <c r="B721" s="1281"/>
      <c r="C721" s="1281"/>
      <c r="D721" s="789" t="s">
        <v>3184</v>
      </c>
      <c r="E721" s="712"/>
      <c r="F721" s="224"/>
    </row>
    <row r="722" spans="1:6" x14ac:dyDescent="0.2">
      <c r="A722" s="1280" t="s">
        <v>3120</v>
      </c>
      <c r="B722" s="1282"/>
      <c r="C722" s="710" t="s">
        <v>3119</v>
      </c>
      <c r="D722" s="796" t="s">
        <v>3193</v>
      </c>
      <c r="E722" s="712"/>
      <c r="F722" s="224"/>
    </row>
    <row r="723" spans="1:6" x14ac:dyDescent="0.2">
      <c r="A723" s="1283"/>
      <c r="B723" s="1282"/>
      <c r="C723" s="710" t="s">
        <v>20</v>
      </c>
      <c r="D723" s="795" t="s">
        <v>3182</v>
      </c>
      <c r="E723" s="712"/>
      <c r="F723" s="224"/>
    </row>
    <row r="724" spans="1:6" ht="15" customHeight="1" x14ac:dyDescent="0.2">
      <c r="A724" s="1283"/>
      <c r="B724" s="1282"/>
      <c r="C724" s="710" t="s">
        <v>3018</v>
      </c>
      <c r="D724" s="795" t="s">
        <v>3189</v>
      </c>
      <c r="E724" s="712"/>
      <c r="F724" s="224"/>
    </row>
    <row r="725" spans="1:6" ht="11.25" customHeight="1" x14ac:dyDescent="0.2">
      <c r="A725" s="1243" t="s">
        <v>3554</v>
      </c>
      <c r="B725" s="1225"/>
      <c r="C725" s="1225"/>
      <c r="D725" s="1225"/>
      <c r="E725" s="713"/>
      <c r="F725" s="224"/>
    </row>
    <row r="726" spans="1:6" ht="15" customHeight="1" outlineLevel="1" x14ac:dyDescent="0.2">
      <c r="A726" s="1280" t="s">
        <v>22</v>
      </c>
      <c r="B726" s="1281"/>
      <c r="C726" s="1281"/>
      <c r="D726" s="784" t="s">
        <v>3184</v>
      </c>
      <c r="E726" s="713"/>
      <c r="F726" s="224"/>
    </row>
    <row r="727" spans="1:6" ht="15" customHeight="1" outlineLevel="1" x14ac:dyDescent="0.2">
      <c r="A727" s="1280" t="s">
        <v>3120</v>
      </c>
      <c r="B727" s="1282"/>
      <c r="C727" s="710" t="s">
        <v>3119</v>
      </c>
      <c r="D727" s="796" t="s">
        <v>3160</v>
      </c>
      <c r="E727" s="712"/>
      <c r="F727" s="224"/>
    </row>
    <row r="728" spans="1:6" ht="15" customHeight="1" outlineLevel="1" x14ac:dyDescent="0.2">
      <c r="A728" s="1283"/>
      <c r="B728" s="1282"/>
      <c r="C728" s="710" t="s">
        <v>20</v>
      </c>
      <c r="D728" s="795" t="s">
        <v>3703</v>
      </c>
      <c r="E728" s="712"/>
      <c r="F728" s="224"/>
    </row>
    <row r="729" spans="1:6" ht="15" customHeight="1" outlineLevel="1" x14ac:dyDescent="0.2">
      <c r="A729" s="1283"/>
      <c r="B729" s="1282"/>
      <c r="C729" s="710" t="s">
        <v>3018</v>
      </c>
      <c r="D729" s="795" t="s">
        <v>3704</v>
      </c>
      <c r="E729" s="712"/>
      <c r="F729" s="224"/>
    </row>
    <row r="730" spans="1:6" ht="15" customHeight="1" outlineLevel="1" x14ac:dyDescent="0.2">
      <c r="A730" s="1243" t="s">
        <v>3554</v>
      </c>
      <c r="B730" s="1225"/>
      <c r="C730" s="1225"/>
      <c r="D730" s="1225"/>
      <c r="E730" s="713"/>
      <c r="F730" s="224"/>
    </row>
    <row r="731" spans="1:6" ht="15" customHeight="1" outlineLevel="1" x14ac:dyDescent="0.2">
      <c r="A731" s="1280" t="s">
        <v>22</v>
      </c>
      <c r="B731" s="1281"/>
      <c r="C731" s="1281"/>
      <c r="D731" s="784" t="s">
        <v>3184</v>
      </c>
      <c r="E731" s="713"/>
      <c r="F731" s="224"/>
    </row>
    <row r="732" spans="1:6" ht="15" customHeight="1" outlineLevel="1" x14ac:dyDescent="0.2">
      <c r="A732" s="1280" t="s">
        <v>3120</v>
      </c>
      <c r="B732" s="1282"/>
      <c r="C732" s="710" t="s">
        <v>3119</v>
      </c>
      <c r="D732" s="796" t="s">
        <v>3160</v>
      </c>
      <c r="E732" s="712"/>
      <c r="F732" s="224"/>
    </row>
    <row r="733" spans="1:6" ht="15" customHeight="1" outlineLevel="1" x14ac:dyDescent="0.2">
      <c r="A733" s="1283"/>
      <c r="B733" s="1282"/>
      <c r="C733" s="710" t="s">
        <v>20</v>
      </c>
      <c r="D733" s="795" t="s">
        <v>3400</v>
      </c>
      <c r="E733" s="712"/>
      <c r="F733" s="224"/>
    </row>
    <row r="734" spans="1:6" ht="15" customHeight="1" outlineLevel="1" x14ac:dyDescent="0.2">
      <c r="A734" s="1283"/>
      <c r="B734" s="1282"/>
      <c r="C734" s="710" t="s">
        <v>3018</v>
      </c>
      <c r="D734" s="795" t="s">
        <v>3705</v>
      </c>
      <c r="E734" s="712"/>
      <c r="F734" s="224"/>
    </row>
    <row r="735" spans="1:6" ht="15" hidden="1" customHeight="1" outlineLevel="1" x14ac:dyDescent="0.2">
      <c r="A735" s="1243" t="s">
        <v>3554</v>
      </c>
      <c r="B735" s="1225"/>
      <c r="C735" s="1225"/>
      <c r="D735" s="1225"/>
      <c r="E735" s="713"/>
      <c r="F735" s="224"/>
    </row>
    <row r="736" spans="1:6" ht="15" hidden="1" customHeight="1" outlineLevel="1" x14ac:dyDescent="0.2">
      <c r="A736" s="1280" t="s">
        <v>22</v>
      </c>
      <c r="B736" s="1281"/>
      <c r="C736" s="1281"/>
      <c r="D736" s="797"/>
      <c r="E736" s="712"/>
      <c r="F736" s="224"/>
    </row>
    <row r="737" spans="1:6" ht="15" hidden="1" customHeight="1" outlineLevel="1" x14ac:dyDescent="0.2">
      <c r="A737" s="1280" t="s">
        <v>3120</v>
      </c>
      <c r="B737" s="1282"/>
      <c r="C737" s="710" t="s">
        <v>3119</v>
      </c>
      <c r="D737" s="798"/>
      <c r="E737" s="712"/>
      <c r="F737" s="224"/>
    </row>
    <row r="738" spans="1:6" ht="15" hidden="1" customHeight="1" outlineLevel="1" x14ac:dyDescent="0.2">
      <c r="A738" s="1283"/>
      <c r="B738" s="1282"/>
      <c r="C738" s="710" t="s">
        <v>20</v>
      </c>
      <c r="D738" s="790"/>
      <c r="E738" s="712"/>
      <c r="F738" s="224"/>
    </row>
    <row r="739" spans="1:6" ht="15" hidden="1" customHeight="1" outlineLevel="1" x14ac:dyDescent="0.2">
      <c r="A739" s="1283"/>
      <c r="B739" s="1282"/>
      <c r="C739" s="710" t="s">
        <v>3018</v>
      </c>
      <c r="D739" s="790"/>
      <c r="E739" s="712"/>
      <c r="F739" s="224"/>
    </row>
    <row r="740" spans="1:6" ht="15" hidden="1" customHeight="1" outlineLevel="1" x14ac:dyDescent="0.2">
      <c r="A740" s="1224" t="s">
        <v>3554</v>
      </c>
      <c r="B740" s="1225"/>
      <c r="C740" s="1225"/>
      <c r="D740" s="1226"/>
      <c r="E740" s="713"/>
      <c r="F740" s="224"/>
    </row>
    <row r="741" spans="1:6" ht="15" hidden="1" customHeight="1" outlineLevel="1" x14ac:dyDescent="0.2">
      <c r="A741" s="1284" t="s">
        <v>22</v>
      </c>
      <c r="B741" s="1285"/>
      <c r="C741" s="1286"/>
      <c r="D741" s="797"/>
      <c r="E741" s="712"/>
      <c r="F741" s="224"/>
    </row>
    <row r="742" spans="1:6" ht="15" hidden="1" customHeight="1" outlineLevel="1" x14ac:dyDescent="0.2">
      <c r="A742" s="1287" t="s">
        <v>3120</v>
      </c>
      <c r="B742" s="1288"/>
      <c r="C742" s="710" t="s">
        <v>3119</v>
      </c>
      <c r="D742" s="798"/>
      <c r="E742" s="712"/>
      <c r="F742" s="224"/>
    </row>
    <row r="743" spans="1:6" ht="15" hidden="1" customHeight="1" outlineLevel="1" x14ac:dyDescent="0.2">
      <c r="A743" s="1289"/>
      <c r="B743" s="1290"/>
      <c r="C743" s="710" t="s">
        <v>20</v>
      </c>
      <c r="D743" s="790"/>
      <c r="E743" s="712"/>
      <c r="F743" s="224"/>
    </row>
    <row r="744" spans="1:6" ht="15" hidden="1" customHeight="1" outlineLevel="1" thickBot="1" x14ac:dyDescent="0.25">
      <c r="A744" s="1291"/>
      <c r="B744" s="1292"/>
      <c r="C744" s="710" t="s">
        <v>3018</v>
      </c>
      <c r="D744" s="790"/>
      <c r="E744" s="712"/>
      <c r="F744" s="224"/>
    </row>
    <row r="745" spans="1:6" ht="15.75" customHeight="1" outlineLevel="1" thickBot="1" x14ac:dyDescent="0.25">
      <c r="A745" s="1293"/>
      <c r="B745" s="1294"/>
      <c r="C745" s="1294"/>
      <c r="D745" s="1294"/>
      <c r="E745" s="1295"/>
      <c r="F745" s="224"/>
    </row>
    <row r="746" spans="1:6" ht="15" customHeight="1" x14ac:dyDescent="0.2">
      <c r="A746" s="1322" t="s">
        <v>3550</v>
      </c>
      <c r="B746" s="1323"/>
      <c r="C746" s="1323"/>
      <c r="D746" s="1324"/>
      <c r="E746" s="1296" t="s">
        <v>74</v>
      </c>
      <c r="F746" s="224"/>
    </row>
    <row r="747" spans="1:6" ht="15" customHeight="1" x14ac:dyDescent="0.2">
      <c r="A747" s="1280" t="s">
        <v>22</v>
      </c>
      <c r="B747" s="1281"/>
      <c r="C747" s="1281"/>
      <c r="D747" s="801" t="s">
        <v>3195</v>
      </c>
      <c r="E747" s="1297"/>
      <c r="F747" s="224"/>
    </row>
    <row r="748" spans="1:6" ht="15" customHeight="1" x14ac:dyDescent="0.2">
      <c r="A748" s="1280" t="s">
        <v>3551</v>
      </c>
      <c r="B748" s="1282"/>
      <c r="C748" s="710" t="s">
        <v>3548</v>
      </c>
      <c r="D748" s="792" t="s">
        <v>3712</v>
      </c>
      <c r="E748" s="1297"/>
      <c r="F748" s="224"/>
    </row>
    <row r="749" spans="1:6" ht="15" customHeight="1" x14ac:dyDescent="0.2">
      <c r="A749" s="1283"/>
      <c r="B749" s="1282"/>
      <c r="C749" s="710" t="s">
        <v>3018</v>
      </c>
      <c r="D749" s="792" t="s">
        <v>3208</v>
      </c>
      <c r="E749" s="1297"/>
      <c r="F749" s="224"/>
    </row>
    <row r="750" spans="1:6" ht="15" customHeight="1" x14ac:dyDescent="0.2">
      <c r="A750" s="1283"/>
      <c r="B750" s="1282"/>
      <c r="C750" s="711" t="s">
        <v>3552</v>
      </c>
      <c r="D750" s="785">
        <v>41609</v>
      </c>
      <c r="E750" s="1297"/>
      <c r="F750" s="224"/>
    </row>
    <row r="751" spans="1:6" ht="12" customHeight="1" x14ac:dyDescent="0.2">
      <c r="A751" s="1228" t="s">
        <v>3553</v>
      </c>
      <c r="B751" s="1244"/>
      <c r="C751" s="1244"/>
      <c r="D751" s="1298"/>
      <c r="E751" s="1297"/>
      <c r="F751" s="224"/>
    </row>
    <row r="752" spans="1:6" ht="12" customHeight="1" x14ac:dyDescent="0.2">
      <c r="A752" s="1299" t="s">
        <v>3179</v>
      </c>
      <c r="B752" s="894"/>
      <c r="C752" s="894"/>
      <c r="D752" s="895"/>
      <c r="E752" s="1297"/>
      <c r="F752" s="224"/>
    </row>
    <row r="753" spans="1:6" ht="18.75" customHeight="1" x14ac:dyDescent="0.2">
      <c r="A753" s="1300" t="s">
        <v>3197</v>
      </c>
      <c r="B753" s="1301"/>
      <c r="C753" s="1301"/>
      <c r="D753" s="1302"/>
      <c r="E753" s="1297"/>
      <c r="F753" s="224"/>
    </row>
    <row r="754" spans="1:6" x14ac:dyDescent="0.2">
      <c r="A754" s="1303"/>
      <c r="B754" s="1304"/>
      <c r="C754" s="1304"/>
      <c r="D754" s="1305"/>
      <c r="E754" s="1297"/>
      <c r="F754" s="224"/>
    </row>
    <row r="755" spans="1:6" hidden="1" x14ac:dyDescent="0.2">
      <c r="A755" s="1303"/>
      <c r="B755" s="1304"/>
      <c r="C755" s="1304"/>
      <c r="D755" s="1305"/>
      <c r="E755" s="1297"/>
      <c r="F755" s="224"/>
    </row>
    <row r="756" spans="1:6" hidden="1" x14ac:dyDescent="0.2">
      <c r="A756" s="1303"/>
      <c r="B756" s="1304"/>
      <c r="C756" s="1304"/>
      <c r="D756" s="1305"/>
      <c r="E756" s="1297"/>
      <c r="F756" s="224"/>
    </row>
    <row r="757" spans="1:6" hidden="1" x14ac:dyDescent="0.2">
      <c r="A757" s="1303"/>
      <c r="B757" s="1304"/>
      <c r="C757" s="1304"/>
      <c r="D757" s="1305"/>
      <c r="E757" s="1297"/>
      <c r="F757" s="224"/>
    </row>
    <row r="758" spans="1:6" ht="11.25" hidden="1" customHeight="1" x14ac:dyDescent="0.2">
      <c r="A758" s="1303"/>
      <c r="B758" s="1304"/>
      <c r="C758" s="1304"/>
      <c r="D758" s="1305"/>
      <c r="E758" s="1297"/>
      <c r="F758" s="224"/>
    </row>
    <row r="759" spans="1:6" hidden="1" outlineLevel="1" x14ac:dyDescent="0.2">
      <c r="A759" s="1303"/>
      <c r="B759" s="1304"/>
      <c r="C759" s="1304"/>
      <c r="D759" s="1305"/>
      <c r="E759" s="1297"/>
      <c r="F759" s="224"/>
    </row>
    <row r="760" spans="1:6" hidden="1" outlineLevel="1" x14ac:dyDescent="0.2">
      <c r="A760" s="1303"/>
      <c r="B760" s="1304"/>
      <c r="C760" s="1304"/>
      <c r="D760" s="1305"/>
      <c r="E760" s="1297"/>
      <c r="F760" s="224"/>
    </row>
    <row r="761" spans="1:6" hidden="1" outlineLevel="1" x14ac:dyDescent="0.2">
      <c r="A761" s="1303"/>
      <c r="B761" s="1304"/>
      <c r="C761" s="1304"/>
      <c r="D761" s="1305"/>
      <c r="E761" s="1297"/>
      <c r="F761" s="224"/>
    </row>
    <row r="762" spans="1:6" hidden="1" outlineLevel="1" x14ac:dyDescent="0.2">
      <c r="A762" s="1303"/>
      <c r="B762" s="1304"/>
      <c r="C762" s="1304"/>
      <c r="D762" s="1305"/>
      <c r="E762" s="1297"/>
      <c r="F762" s="224"/>
    </row>
    <row r="763" spans="1:6" hidden="1" outlineLevel="1" x14ac:dyDescent="0.2">
      <c r="A763" s="1303"/>
      <c r="B763" s="1304"/>
      <c r="C763" s="1304"/>
      <c r="D763" s="1305"/>
      <c r="E763" s="1297"/>
      <c r="F763" s="224"/>
    </row>
    <row r="764" spans="1:6" hidden="1" outlineLevel="1" x14ac:dyDescent="0.2">
      <c r="A764" s="1303"/>
      <c r="B764" s="1304"/>
      <c r="C764" s="1304"/>
      <c r="D764" s="1305"/>
      <c r="E764" s="1297"/>
      <c r="F764" s="224"/>
    </row>
    <row r="765" spans="1:6" hidden="1" outlineLevel="1" x14ac:dyDescent="0.2">
      <c r="A765" s="1303"/>
      <c r="B765" s="1304"/>
      <c r="C765" s="1304"/>
      <c r="D765" s="1305"/>
      <c r="E765" s="1297"/>
      <c r="F765" s="224"/>
    </row>
    <row r="766" spans="1:6" hidden="1" outlineLevel="1" x14ac:dyDescent="0.2">
      <c r="A766" s="1303"/>
      <c r="B766" s="1304"/>
      <c r="C766" s="1304"/>
      <c r="D766" s="1305"/>
      <c r="E766" s="1297"/>
      <c r="F766" s="224"/>
    </row>
    <row r="767" spans="1:6" hidden="1" outlineLevel="1" x14ac:dyDescent="0.2">
      <c r="A767" s="1303"/>
      <c r="B767" s="1304"/>
      <c r="C767" s="1304"/>
      <c r="D767" s="1305"/>
      <c r="E767" s="1297"/>
      <c r="F767" s="224"/>
    </row>
    <row r="768" spans="1:6" hidden="1" outlineLevel="1" x14ac:dyDescent="0.2">
      <c r="A768" s="1303"/>
      <c r="B768" s="1304"/>
      <c r="C768" s="1304"/>
      <c r="D768" s="1305"/>
      <c r="E768" s="1297"/>
      <c r="F768" s="224"/>
    </row>
    <row r="769" spans="1:6" hidden="1" outlineLevel="1" x14ac:dyDescent="0.2">
      <c r="A769" s="1303"/>
      <c r="B769" s="1304"/>
      <c r="C769" s="1304"/>
      <c r="D769" s="1305"/>
      <c r="E769" s="1297"/>
      <c r="F769" s="224"/>
    </row>
    <row r="770" spans="1:6" hidden="1" outlineLevel="1" x14ac:dyDescent="0.2">
      <c r="A770" s="1303"/>
      <c r="B770" s="1304"/>
      <c r="C770" s="1304"/>
      <c r="D770" s="1305"/>
      <c r="E770" s="1297"/>
      <c r="F770" s="224"/>
    </row>
    <row r="771" spans="1:6" hidden="1" outlineLevel="1" x14ac:dyDescent="0.2">
      <c r="A771" s="1303"/>
      <c r="B771" s="1304"/>
      <c r="C771" s="1304"/>
      <c r="D771" s="1305"/>
      <c r="E771" s="1297"/>
      <c r="F771" s="224"/>
    </row>
    <row r="772" spans="1:6" ht="12" hidden="1" outlineLevel="1" thickBot="1" x14ac:dyDescent="0.25">
      <c r="A772" s="1306"/>
      <c r="B772" s="1307"/>
      <c r="C772" s="1307"/>
      <c r="D772" s="1308"/>
      <c r="E772" s="1297"/>
      <c r="F772" s="224"/>
    </row>
    <row r="773" spans="1:6" outlineLevel="1" x14ac:dyDescent="0.2">
      <c r="A773" s="1243" t="s">
        <v>3554</v>
      </c>
      <c r="B773" s="1225"/>
      <c r="C773" s="1225"/>
      <c r="D773" s="1226"/>
      <c r="E773" s="712"/>
      <c r="F773" s="224"/>
    </row>
    <row r="774" spans="1:6" x14ac:dyDescent="0.2">
      <c r="A774" s="1280" t="s">
        <v>22</v>
      </c>
      <c r="B774" s="1281"/>
      <c r="C774" s="1281"/>
      <c r="D774" s="784" t="s">
        <v>3195</v>
      </c>
      <c r="E774" s="713"/>
      <c r="F774" s="224"/>
    </row>
    <row r="775" spans="1:6" ht="15" customHeight="1" x14ac:dyDescent="0.2">
      <c r="A775" s="1280" t="s">
        <v>3120</v>
      </c>
      <c r="B775" s="1282"/>
      <c r="C775" s="710" t="s">
        <v>3119</v>
      </c>
      <c r="D775" s="793" t="s">
        <v>3188</v>
      </c>
      <c r="E775" s="713"/>
      <c r="F775" s="224"/>
    </row>
    <row r="776" spans="1:6" x14ac:dyDescent="0.2">
      <c r="A776" s="1283"/>
      <c r="B776" s="1282"/>
      <c r="C776" s="710" t="s">
        <v>20</v>
      </c>
      <c r="D776" s="800" t="s">
        <v>3182</v>
      </c>
      <c r="E776" s="712"/>
      <c r="F776" s="224"/>
    </row>
    <row r="777" spans="1:6" x14ac:dyDescent="0.2">
      <c r="A777" s="1283"/>
      <c r="B777" s="1282"/>
      <c r="C777" s="710" t="s">
        <v>3018</v>
      </c>
      <c r="D777" s="794" t="s">
        <v>3183</v>
      </c>
      <c r="E777" s="713"/>
      <c r="F777" s="224"/>
    </row>
    <row r="778" spans="1:6" x14ac:dyDescent="0.2">
      <c r="A778" s="1224" t="s">
        <v>3554</v>
      </c>
      <c r="B778" s="1225"/>
      <c r="C778" s="1225"/>
      <c r="D778" s="1226"/>
      <c r="E778" s="713"/>
      <c r="F778" s="224"/>
    </row>
    <row r="779" spans="1:6" x14ac:dyDescent="0.2">
      <c r="A779" s="1284" t="s">
        <v>22</v>
      </c>
      <c r="B779" s="1285"/>
      <c r="C779" s="1286"/>
      <c r="D779" s="789" t="s">
        <v>3195</v>
      </c>
      <c r="E779" s="712"/>
      <c r="F779" s="224"/>
    </row>
    <row r="780" spans="1:6" ht="15" customHeight="1" x14ac:dyDescent="0.2">
      <c r="A780" s="1287" t="s">
        <v>3120</v>
      </c>
      <c r="B780" s="1288"/>
      <c r="C780" s="710" t="s">
        <v>3119</v>
      </c>
      <c r="D780" s="802" t="s">
        <v>3568</v>
      </c>
      <c r="E780" s="713"/>
      <c r="F780" s="224"/>
    </row>
    <row r="781" spans="1:6" ht="11.25" customHeight="1" x14ac:dyDescent="0.2">
      <c r="A781" s="1289"/>
      <c r="B781" s="1290"/>
      <c r="C781" s="710" t="s">
        <v>20</v>
      </c>
      <c r="D781" s="795" t="s">
        <v>3569</v>
      </c>
      <c r="E781" s="712"/>
      <c r="F781" s="224"/>
    </row>
    <row r="782" spans="1:6" ht="15" customHeight="1" outlineLevel="1" x14ac:dyDescent="0.2">
      <c r="A782" s="1325"/>
      <c r="B782" s="1326"/>
      <c r="C782" s="710" t="s">
        <v>3018</v>
      </c>
      <c r="D782" s="795" t="s">
        <v>3570</v>
      </c>
      <c r="E782" s="712"/>
      <c r="F782" s="224"/>
    </row>
    <row r="783" spans="1:6" ht="15" customHeight="1" outlineLevel="1" x14ac:dyDescent="0.2">
      <c r="A783" s="1243" t="s">
        <v>3554</v>
      </c>
      <c r="B783" s="1225"/>
      <c r="C783" s="1225"/>
      <c r="D783" s="1225"/>
      <c r="E783" s="713"/>
      <c r="F783" s="224"/>
    </row>
    <row r="784" spans="1:6" ht="15" customHeight="1" outlineLevel="1" x14ac:dyDescent="0.2">
      <c r="A784" s="1280" t="s">
        <v>22</v>
      </c>
      <c r="B784" s="1281"/>
      <c r="C784" s="1281"/>
      <c r="D784" s="789" t="s">
        <v>3195</v>
      </c>
      <c r="E784" s="712"/>
      <c r="F784" s="224"/>
    </row>
    <row r="785" spans="1:6" ht="15" customHeight="1" outlineLevel="1" x14ac:dyDescent="0.2">
      <c r="A785" s="1280" t="s">
        <v>3120</v>
      </c>
      <c r="B785" s="1282"/>
      <c r="C785" s="710" t="s">
        <v>3119</v>
      </c>
      <c r="D785" s="796" t="s">
        <v>3193</v>
      </c>
      <c r="E785" s="712"/>
      <c r="F785" s="224"/>
    </row>
    <row r="786" spans="1:6" ht="15" customHeight="1" outlineLevel="1" x14ac:dyDescent="0.2">
      <c r="A786" s="1283"/>
      <c r="B786" s="1282"/>
      <c r="C786" s="710" t="s">
        <v>20</v>
      </c>
      <c r="D786" s="795" t="s">
        <v>3182</v>
      </c>
      <c r="E786" s="712"/>
      <c r="F786" s="224"/>
    </row>
    <row r="787" spans="1:6" ht="15" customHeight="1" outlineLevel="1" x14ac:dyDescent="0.2">
      <c r="A787" s="1283"/>
      <c r="B787" s="1282"/>
      <c r="C787" s="710" t="s">
        <v>3018</v>
      </c>
      <c r="D787" s="795" t="s">
        <v>3183</v>
      </c>
      <c r="E787" s="712"/>
      <c r="F787" s="224"/>
    </row>
    <row r="788" spans="1:6" ht="15" customHeight="1" outlineLevel="1" x14ac:dyDescent="0.2">
      <c r="A788" s="1243" t="s">
        <v>3554</v>
      </c>
      <c r="B788" s="1225"/>
      <c r="C788" s="1225"/>
      <c r="D788" s="1225"/>
      <c r="E788" s="713"/>
      <c r="F788" s="224"/>
    </row>
    <row r="789" spans="1:6" ht="15" customHeight="1" outlineLevel="1" x14ac:dyDescent="0.2">
      <c r="A789" s="1280" t="s">
        <v>22</v>
      </c>
      <c r="B789" s="1281"/>
      <c r="C789" s="1281"/>
      <c r="D789" s="784" t="s">
        <v>3195</v>
      </c>
      <c r="E789" s="713"/>
      <c r="F789" s="224"/>
    </row>
    <row r="790" spans="1:6" ht="15" customHeight="1" outlineLevel="1" x14ac:dyDescent="0.2">
      <c r="A790" s="1280" t="s">
        <v>3120</v>
      </c>
      <c r="B790" s="1282"/>
      <c r="C790" s="710" t="s">
        <v>3119</v>
      </c>
      <c r="D790" s="796" t="s">
        <v>3160</v>
      </c>
      <c r="E790" s="712"/>
      <c r="F790" s="224"/>
    </row>
    <row r="791" spans="1:6" ht="15" customHeight="1" outlineLevel="1" x14ac:dyDescent="0.2">
      <c r="A791" s="1283"/>
      <c r="B791" s="1282"/>
      <c r="C791" s="710" t="s">
        <v>20</v>
      </c>
      <c r="D791" s="795" t="s">
        <v>3703</v>
      </c>
      <c r="E791" s="712"/>
      <c r="F791" s="224"/>
    </row>
    <row r="792" spans="1:6" ht="15" customHeight="1" outlineLevel="1" x14ac:dyDescent="0.2">
      <c r="A792" s="1283"/>
      <c r="B792" s="1282"/>
      <c r="C792" s="710" t="s">
        <v>3018</v>
      </c>
      <c r="D792" s="795" t="s">
        <v>3704</v>
      </c>
      <c r="E792" s="712"/>
      <c r="F792" s="224"/>
    </row>
    <row r="793" spans="1:6" ht="15" customHeight="1" outlineLevel="1" x14ac:dyDescent="0.2">
      <c r="A793" s="1243" t="s">
        <v>3554</v>
      </c>
      <c r="B793" s="1225"/>
      <c r="C793" s="1225"/>
      <c r="D793" s="1225"/>
      <c r="E793" s="713"/>
      <c r="F793" s="224"/>
    </row>
    <row r="794" spans="1:6" ht="15" customHeight="1" outlineLevel="1" x14ac:dyDescent="0.2">
      <c r="A794" s="1280" t="s">
        <v>22</v>
      </c>
      <c r="B794" s="1281"/>
      <c r="C794" s="1281"/>
      <c r="D794" s="803" t="s">
        <v>3195</v>
      </c>
      <c r="E794" s="712"/>
      <c r="F794" s="224"/>
    </row>
    <row r="795" spans="1:6" ht="15" customHeight="1" outlineLevel="1" x14ac:dyDescent="0.2">
      <c r="A795" s="1280" t="s">
        <v>3120</v>
      </c>
      <c r="B795" s="1282"/>
      <c r="C795" s="710" t="s">
        <v>3119</v>
      </c>
      <c r="D795" s="796" t="s">
        <v>3160</v>
      </c>
      <c r="E795" s="712"/>
      <c r="F795" s="224"/>
    </row>
    <row r="796" spans="1:6" ht="15" customHeight="1" outlineLevel="1" x14ac:dyDescent="0.2">
      <c r="A796" s="1283"/>
      <c r="B796" s="1282"/>
      <c r="C796" s="710" t="s">
        <v>20</v>
      </c>
      <c r="D796" s="795" t="s">
        <v>3400</v>
      </c>
      <c r="E796" s="712"/>
      <c r="F796" s="224"/>
    </row>
    <row r="797" spans="1:6" ht="15" customHeight="1" outlineLevel="1" x14ac:dyDescent="0.2">
      <c r="A797" s="1283"/>
      <c r="B797" s="1282"/>
      <c r="C797" s="710" t="s">
        <v>3018</v>
      </c>
      <c r="D797" s="795" t="s">
        <v>3706</v>
      </c>
      <c r="E797" s="712"/>
      <c r="F797" s="224"/>
    </row>
    <row r="798" spans="1:6" ht="15" hidden="1" customHeight="1" outlineLevel="1" x14ac:dyDescent="0.2">
      <c r="A798" s="1243" t="s">
        <v>3554</v>
      </c>
      <c r="B798" s="1225"/>
      <c r="C798" s="1225"/>
      <c r="D798" s="1225"/>
      <c r="E798" s="713"/>
      <c r="F798" s="224"/>
    </row>
    <row r="799" spans="1:6" ht="15" hidden="1" customHeight="1" outlineLevel="1" x14ac:dyDescent="0.2">
      <c r="A799" s="1280" t="s">
        <v>22</v>
      </c>
      <c r="B799" s="1281"/>
      <c r="C799" s="1281"/>
      <c r="D799" s="797"/>
      <c r="E799" s="712"/>
      <c r="F799" s="224"/>
    </row>
    <row r="800" spans="1:6" ht="15" hidden="1" customHeight="1" outlineLevel="1" x14ac:dyDescent="0.2">
      <c r="A800" s="1280" t="s">
        <v>3120</v>
      </c>
      <c r="B800" s="1282"/>
      <c r="C800" s="710" t="s">
        <v>3119</v>
      </c>
      <c r="D800" s="798"/>
      <c r="E800" s="712"/>
      <c r="F800" s="224"/>
    </row>
    <row r="801" spans="1:6" ht="15.75" hidden="1" customHeight="1" outlineLevel="1" x14ac:dyDescent="0.2">
      <c r="A801" s="1283"/>
      <c r="B801" s="1282"/>
      <c r="C801" s="710" t="s">
        <v>20</v>
      </c>
      <c r="D801" s="790"/>
      <c r="E801" s="712"/>
      <c r="F801" s="224"/>
    </row>
    <row r="802" spans="1:6" ht="15" hidden="1" customHeight="1" x14ac:dyDescent="0.2">
      <c r="A802" s="1283"/>
      <c r="B802" s="1282"/>
      <c r="C802" s="710" t="s">
        <v>3018</v>
      </c>
      <c r="D802" s="790"/>
      <c r="E802" s="712"/>
      <c r="F802" s="224"/>
    </row>
    <row r="803" spans="1:6" ht="15" hidden="1" customHeight="1" x14ac:dyDescent="0.2">
      <c r="A803" s="1224" t="s">
        <v>3554</v>
      </c>
      <c r="B803" s="1225"/>
      <c r="C803" s="1225"/>
      <c r="D803" s="1226"/>
      <c r="E803" s="713"/>
      <c r="F803" s="224"/>
    </row>
    <row r="804" spans="1:6" ht="15" hidden="1" customHeight="1" x14ac:dyDescent="0.2">
      <c r="A804" s="1284" t="s">
        <v>22</v>
      </c>
      <c r="B804" s="1285"/>
      <c r="C804" s="1286"/>
      <c r="D804" s="797"/>
      <c r="E804" s="712"/>
      <c r="F804" s="224"/>
    </row>
    <row r="805" spans="1:6" ht="15" hidden="1" customHeight="1" x14ac:dyDescent="0.2">
      <c r="A805" s="1287" t="s">
        <v>3120</v>
      </c>
      <c r="B805" s="1288"/>
      <c r="C805" s="710" t="s">
        <v>3119</v>
      </c>
      <c r="D805" s="798"/>
      <c r="E805" s="712"/>
      <c r="F805" s="224"/>
    </row>
    <row r="806" spans="1:6" ht="15" hidden="1" customHeight="1" x14ac:dyDescent="0.2">
      <c r="A806" s="1289"/>
      <c r="B806" s="1290"/>
      <c r="C806" s="710" t="s">
        <v>20</v>
      </c>
      <c r="D806" s="790"/>
      <c r="E806" s="712"/>
      <c r="F806" s="224"/>
    </row>
    <row r="807" spans="1:6" ht="12" hidden="1" customHeight="1" thickBot="1" x14ac:dyDescent="0.25">
      <c r="A807" s="1291"/>
      <c r="B807" s="1292"/>
      <c r="C807" s="710" t="s">
        <v>3018</v>
      </c>
      <c r="D807" s="790"/>
      <c r="E807" s="712"/>
      <c r="F807" s="224"/>
    </row>
    <row r="808" spans="1:6" ht="12" customHeight="1" thickBot="1" x14ac:dyDescent="0.25">
      <c r="A808" s="1293"/>
      <c r="B808" s="1294"/>
      <c r="C808" s="1294"/>
      <c r="D808" s="1294"/>
      <c r="E808" s="1295"/>
      <c r="F808" s="224"/>
    </row>
    <row r="809" spans="1:6" ht="30" customHeight="1" x14ac:dyDescent="0.2">
      <c r="A809" s="1322" t="s">
        <v>3550</v>
      </c>
      <c r="B809" s="1323"/>
      <c r="C809" s="1323"/>
      <c r="D809" s="1324"/>
      <c r="E809" s="1296" t="s">
        <v>74</v>
      </c>
      <c r="F809" s="224"/>
    </row>
    <row r="810" spans="1:6" x14ac:dyDescent="0.2">
      <c r="A810" s="1280" t="s">
        <v>22</v>
      </c>
      <c r="B810" s="1281"/>
      <c r="C810" s="1281"/>
      <c r="D810" s="801" t="s">
        <v>3495</v>
      </c>
      <c r="E810" s="1297"/>
      <c r="F810" s="224"/>
    </row>
    <row r="811" spans="1:6" x14ac:dyDescent="0.2">
      <c r="A811" s="1280" t="s">
        <v>3551</v>
      </c>
      <c r="B811" s="1282"/>
      <c r="C811" s="710" t="s">
        <v>3548</v>
      </c>
      <c r="D811" s="792" t="s">
        <v>3712</v>
      </c>
      <c r="E811" s="1297"/>
      <c r="F811" s="224"/>
    </row>
    <row r="812" spans="1:6" x14ac:dyDescent="0.2">
      <c r="A812" s="1283"/>
      <c r="B812" s="1282"/>
      <c r="C812" s="710" t="s">
        <v>3018</v>
      </c>
      <c r="D812" s="792" t="s">
        <v>3208</v>
      </c>
      <c r="E812" s="1297"/>
      <c r="F812" s="224"/>
    </row>
    <row r="813" spans="1:6" x14ac:dyDescent="0.2">
      <c r="A813" s="1283"/>
      <c r="B813" s="1282"/>
      <c r="C813" s="711" t="s">
        <v>3552</v>
      </c>
      <c r="D813" s="785">
        <v>41609</v>
      </c>
      <c r="E813" s="1297"/>
      <c r="F813" s="224"/>
    </row>
    <row r="814" spans="1:6" ht="11.25" customHeight="1" x14ac:dyDescent="0.2">
      <c r="A814" s="1228" t="s">
        <v>3553</v>
      </c>
      <c r="B814" s="1244"/>
      <c r="C814" s="1244"/>
      <c r="D814" s="1298"/>
      <c r="E814" s="1297"/>
      <c r="F814" s="224"/>
    </row>
    <row r="815" spans="1:6" outlineLevel="1" x14ac:dyDescent="0.2">
      <c r="A815" s="1299" t="s">
        <v>3179</v>
      </c>
      <c r="B815" s="894"/>
      <c r="C815" s="894"/>
      <c r="D815" s="895"/>
      <c r="E815" s="1297"/>
      <c r="F815" s="224"/>
    </row>
    <row r="816" spans="1:6" outlineLevel="1" x14ac:dyDescent="0.2">
      <c r="A816" s="1300" t="s">
        <v>3202</v>
      </c>
      <c r="B816" s="1301"/>
      <c r="C816" s="1301"/>
      <c r="D816" s="1302"/>
      <c r="E816" s="1297"/>
      <c r="F816" s="224"/>
    </row>
    <row r="817" spans="1:6" outlineLevel="1" x14ac:dyDescent="0.2">
      <c r="A817" s="1303"/>
      <c r="B817" s="1304"/>
      <c r="C817" s="1304"/>
      <c r="D817" s="1305"/>
      <c r="E817" s="1297"/>
      <c r="F817" s="224"/>
    </row>
    <row r="818" spans="1:6" hidden="1" outlineLevel="1" x14ac:dyDescent="0.2">
      <c r="A818" s="1303"/>
      <c r="B818" s="1304"/>
      <c r="C818" s="1304"/>
      <c r="D818" s="1305"/>
      <c r="E818" s="1297"/>
      <c r="F818" s="224"/>
    </row>
    <row r="819" spans="1:6" hidden="1" outlineLevel="1" x14ac:dyDescent="0.2">
      <c r="A819" s="1303"/>
      <c r="B819" s="1304"/>
      <c r="C819" s="1304"/>
      <c r="D819" s="1305"/>
      <c r="E819" s="1297"/>
      <c r="F819" s="224"/>
    </row>
    <row r="820" spans="1:6" hidden="1" outlineLevel="1" x14ac:dyDescent="0.2">
      <c r="A820" s="1303"/>
      <c r="B820" s="1304"/>
      <c r="C820" s="1304"/>
      <c r="D820" s="1305"/>
      <c r="E820" s="1297"/>
      <c r="F820" s="224"/>
    </row>
    <row r="821" spans="1:6" hidden="1" outlineLevel="1" x14ac:dyDescent="0.2">
      <c r="A821" s="1303"/>
      <c r="B821" s="1304"/>
      <c r="C821" s="1304"/>
      <c r="D821" s="1305"/>
      <c r="E821" s="1297"/>
      <c r="F821" s="224"/>
    </row>
    <row r="822" spans="1:6" hidden="1" outlineLevel="1" x14ac:dyDescent="0.2">
      <c r="A822" s="1303"/>
      <c r="B822" s="1304"/>
      <c r="C822" s="1304"/>
      <c r="D822" s="1305"/>
      <c r="E822" s="1297"/>
      <c r="F822" s="224"/>
    </row>
    <row r="823" spans="1:6" hidden="1" outlineLevel="1" x14ac:dyDescent="0.2">
      <c r="A823" s="1303"/>
      <c r="B823" s="1304"/>
      <c r="C823" s="1304"/>
      <c r="D823" s="1305"/>
      <c r="E823" s="1297"/>
      <c r="F823" s="224"/>
    </row>
    <row r="824" spans="1:6" hidden="1" outlineLevel="1" x14ac:dyDescent="0.2">
      <c r="A824" s="1303"/>
      <c r="B824" s="1304"/>
      <c r="C824" s="1304"/>
      <c r="D824" s="1305"/>
      <c r="E824" s="1297"/>
      <c r="F824" s="224"/>
    </row>
    <row r="825" spans="1:6" hidden="1" outlineLevel="1" x14ac:dyDescent="0.2">
      <c r="A825" s="1303"/>
      <c r="B825" s="1304"/>
      <c r="C825" s="1304"/>
      <c r="D825" s="1305"/>
      <c r="E825" s="1297"/>
      <c r="F825" s="224"/>
    </row>
    <row r="826" spans="1:6" hidden="1" outlineLevel="1" x14ac:dyDescent="0.2">
      <c r="A826" s="1303"/>
      <c r="B826" s="1304"/>
      <c r="C826" s="1304"/>
      <c r="D826" s="1305"/>
      <c r="E826" s="1297"/>
      <c r="F826" s="224"/>
    </row>
    <row r="827" spans="1:6" hidden="1" outlineLevel="1" x14ac:dyDescent="0.2">
      <c r="A827" s="1303"/>
      <c r="B827" s="1304"/>
      <c r="C827" s="1304"/>
      <c r="D827" s="1305"/>
      <c r="E827" s="1297"/>
      <c r="F827" s="224"/>
    </row>
    <row r="828" spans="1:6" hidden="1" outlineLevel="1" x14ac:dyDescent="0.2">
      <c r="A828" s="1303"/>
      <c r="B828" s="1304"/>
      <c r="C828" s="1304"/>
      <c r="D828" s="1305"/>
      <c r="E828" s="1297"/>
      <c r="F828" s="224"/>
    </row>
    <row r="829" spans="1:6" hidden="1" outlineLevel="1" x14ac:dyDescent="0.2">
      <c r="A829" s="1303"/>
      <c r="B829" s="1304"/>
      <c r="C829" s="1304"/>
      <c r="D829" s="1305"/>
      <c r="E829" s="1297"/>
      <c r="F829" s="224"/>
    </row>
    <row r="830" spans="1:6" hidden="1" x14ac:dyDescent="0.2">
      <c r="A830" s="1303"/>
      <c r="B830" s="1304"/>
      <c r="C830" s="1304"/>
      <c r="D830" s="1305"/>
      <c r="E830" s="1297"/>
      <c r="F830" s="224"/>
    </row>
    <row r="831" spans="1:6" ht="15" hidden="1" customHeight="1" x14ac:dyDescent="0.2">
      <c r="A831" s="1303"/>
      <c r="B831" s="1304"/>
      <c r="C831" s="1304"/>
      <c r="D831" s="1305"/>
      <c r="E831" s="1297"/>
      <c r="F831" s="224"/>
    </row>
    <row r="832" spans="1:6" hidden="1" x14ac:dyDescent="0.2">
      <c r="A832" s="1303"/>
      <c r="B832" s="1304"/>
      <c r="C832" s="1304"/>
      <c r="D832" s="1305"/>
      <c r="E832" s="1297"/>
      <c r="F832" s="224"/>
    </row>
    <row r="833" spans="1:6" hidden="1" x14ac:dyDescent="0.2">
      <c r="A833" s="1303"/>
      <c r="B833" s="1304"/>
      <c r="C833" s="1304"/>
      <c r="D833" s="1305"/>
      <c r="E833" s="1297"/>
      <c r="F833" s="224"/>
    </row>
    <row r="834" spans="1:6" hidden="1" x14ac:dyDescent="0.2">
      <c r="A834" s="1303"/>
      <c r="B834" s="1304"/>
      <c r="C834" s="1304"/>
      <c r="D834" s="1305"/>
      <c r="E834" s="1297"/>
      <c r="F834" s="224"/>
    </row>
    <row r="835" spans="1:6" ht="12" hidden="1" thickBot="1" x14ac:dyDescent="0.25">
      <c r="A835" s="1306"/>
      <c r="B835" s="1307"/>
      <c r="C835" s="1307"/>
      <c r="D835" s="1308"/>
      <c r="E835" s="1297"/>
      <c r="F835" s="224"/>
    </row>
    <row r="836" spans="1:6" ht="15" customHeight="1" x14ac:dyDescent="0.2">
      <c r="A836" s="1243" t="s">
        <v>3554</v>
      </c>
      <c r="B836" s="1225"/>
      <c r="C836" s="1225"/>
      <c r="D836" s="1226"/>
      <c r="E836" s="712"/>
      <c r="F836" s="224"/>
    </row>
    <row r="837" spans="1:6" ht="11.25" customHeight="1" x14ac:dyDescent="0.2">
      <c r="A837" s="1280" t="s">
        <v>22</v>
      </c>
      <c r="B837" s="1281"/>
      <c r="C837" s="1281"/>
      <c r="D837" s="801" t="s">
        <v>3495</v>
      </c>
      <c r="E837" s="713"/>
      <c r="F837" s="224"/>
    </row>
    <row r="838" spans="1:6" ht="15" customHeight="1" outlineLevel="1" x14ac:dyDescent="0.2">
      <c r="A838" s="1280" t="s">
        <v>3120</v>
      </c>
      <c r="B838" s="1282"/>
      <c r="C838" s="710" t="s">
        <v>3119</v>
      </c>
      <c r="D838" s="793" t="s">
        <v>3160</v>
      </c>
      <c r="E838" s="713"/>
      <c r="F838" s="224"/>
    </row>
    <row r="839" spans="1:6" ht="15" customHeight="1" outlineLevel="1" x14ac:dyDescent="0.2">
      <c r="A839" s="1283"/>
      <c r="B839" s="1282"/>
      <c r="C839" s="710" t="s">
        <v>20</v>
      </c>
      <c r="D839" s="800" t="s">
        <v>3400</v>
      </c>
      <c r="E839" s="712"/>
      <c r="F839" s="224"/>
    </row>
    <row r="840" spans="1:6" ht="15" customHeight="1" outlineLevel="1" x14ac:dyDescent="0.2">
      <c r="A840" s="1283"/>
      <c r="B840" s="1282"/>
      <c r="C840" s="710" t="s">
        <v>3018</v>
      </c>
      <c r="D840" s="794" t="s">
        <v>3496</v>
      </c>
      <c r="E840" s="713"/>
      <c r="F840" s="224"/>
    </row>
    <row r="841" spans="1:6" ht="15" customHeight="1" outlineLevel="1" x14ac:dyDescent="0.2">
      <c r="A841" s="1224" t="s">
        <v>3554</v>
      </c>
      <c r="B841" s="1225"/>
      <c r="C841" s="1225"/>
      <c r="D841" s="1226"/>
      <c r="E841" s="713"/>
      <c r="F841" s="224"/>
    </row>
    <row r="842" spans="1:6" ht="15" hidden="1" customHeight="1" outlineLevel="1" x14ac:dyDescent="0.2">
      <c r="A842" s="1284" t="s">
        <v>22</v>
      </c>
      <c r="B842" s="1285"/>
      <c r="C842" s="1286"/>
      <c r="D842" s="789"/>
      <c r="E842" s="712"/>
      <c r="F842" s="224"/>
    </row>
    <row r="843" spans="1:6" ht="15" hidden="1" customHeight="1" outlineLevel="1" x14ac:dyDescent="0.2">
      <c r="A843" s="1287" t="s">
        <v>3120</v>
      </c>
      <c r="B843" s="1288"/>
      <c r="C843" s="710" t="s">
        <v>3119</v>
      </c>
      <c r="D843" s="802"/>
      <c r="E843" s="713"/>
      <c r="F843" s="224"/>
    </row>
    <row r="844" spans="1:6" ht="15" hidden="1" customHeight="1" outlineLevel="1" x14ac:dyDescent="0.2">
      <c r="A844" s="1289"/>
      <c r="B844" s="1290"/>
      <c r="C844" s="710" t="s">
        <v>20</v>
      </c>
      <c r="D844" s="795"/>
      <c r="E844" s="712"/>
      <c r="F844" s="224"/>
    </row>
    <row r="845" spans="1:6" ht="15" hidden="1" customHeight="1" outlineLevel="1" x14ac:dyDescent="0.2">
      <c r="A845" s="1325"/>
      <c r="B845" s="1326"/>
      <c r="C845" s="710" t="s">
        <v>3018</v>
      </c>
      <c r="D845" s="795"/>
      <c r="E845" s="712"/>
      <c r="F845" s="224"/>
    </row>
    <row r="846" spans="1:6" ht="15" hidden="1" customHeight="1" outlineLevel="1" x14ac:dyDescent="0.2">
      <c r="A846" s="1243" t="s">
        <v>3554</v>
      </c>
      <c r="B846" s="1225"/>
      <c r="C846" s="1225"/>
      <c r="D846" s="1225"/>
      <c r="E846" s="713"/>
      <c r="F846" s="224"/>
    </row>
    <row r="847" spans="1:6" ht="15" hidden="1" customHeight="1" outlineLevel="1" x14ac:dyDescent="0.2">
      <c r="A847" s="1280" t="s">
        <v>22</v>
      </c>
      <c r="B847" s="1281"/>
      <c r="C847" s="1281"/>
      <c r="D847" s="789"/>
      <c r="E847" s="712"/>
      <c r="F847" s="224"/>
    </row>
    <row r="848" spans="1:6" ht="15" hidden="1" customHeight="1" outlineLevel="1" x14ac:dyDescent="0.2">
      <c r="A848" s="1280" t="s">
        <v>3120</v>
      </c>
      <c r="B848" s="1282"/>
      <c r="C848" s="710" t="s">
        <v>3119</v>
      </c>
      <c r="D848" s="796"/>
      <c r="E848" s="712"/>
      <c r="F848" s="224"/>
    </row>
    <row r="849" spans="1:6" ht="15" hidden="1" customHeight="1" outlineLevel="1" x14ac:dyDescent="0.2">
      <c r="A849" s="1283"/>
      <c r="B849" s="1282"/>
      <c r="C849" s="710" t="s">
        <v>20</v>
      </c>
      <c r="D849" s="795"/>
      <c r="E849" s="712"/>
      <c r="F849" s="224"/>
    </row>
    <row r="850" spans="1:6" ht="15" hidden="1" customHeight="1" outlineLevel="1" x14ac:dyDescent="0.2">
      <c r="A850" s="1283"/>
      <c r="B850" s="1282"/>
      <c r="C850" s="710" t="s">
        <v>3018</v>
      </c>
      <c r="D850" s="795"/>
      <c r="E850" s="712"/>
      <c r="F850" s="224"/>
    </row>
    <row r="851" spans="1:6" ht="15" hidden="1" customHeight="1" outlineLevel="1" x14ac:dyDescent="0.2">
      <c r="A851" s="1243" t="s">
        <v>3554</v>
      </c>
      <c r="B851" s="1225"/>
      <c r="C851" s="1225"/>
      <c r="D851" s="1225"/>
      <c r="E851" s="713"/>
      <c r="F851" s="224"/>
    </row>
    <row r="852" spans="1:6" ht="15" hidden="1" customHeight="1" outlineLevel="1" x14ac:dyDescent="0.2">
      <c r="A852" s="1280" t="s">
        <v>22</v>
      </c>
      <c r="B852" s="1281"/>
      <c r="C852" s="1281"/>
      <c r="D852" s="784"/>
      <c r="E852" s="713"/>
      <c r="F852" s="224"/>
    </row>
    <row r="853" spans="1:6" ht="15" hidden="1" customHeight="1" outlineLevel="1" x14ac:dyDescent="0.2">
      <c r="A853" s="1280" t="s">
        <v>3120</v>
      </c>
      <c r="B853" s="1282"/>
      <c r="C853" s="710" t="s">
        <v>3119</v>
      </c>
      <c r="D853" s="796"/>
      <c r="E853" s="712"/>
      <c r="F853" s="224"/>
    </row>
    <row r="854" spans="1:6" ht="15" hidden="1" customHeight="1" outlineLevel="1" x14ac:dyDescent="0.2">
      <c r="A854" s="1283"/>
      <c r="B854" s="1282"/>
      <c r="C854" s="710" t="s">
        <v>20</v>
      </c>
      <c r="D854" s="795"/>
      <c r="E854" s="712"/>
      <c r="F854" s="224"/>
    </row>
    <row r="855" spans="1:6" ht="15" hidden="1" customHeight="1" outlineLevel="1" x14ac:dyDescent="0.2">
      <c r="A855" s="1283"/>
      <c r="B855" s="1282"/>
      <c r="C855" s="710" t="s">
        <v>3018</v>
      </c>
      <c r="D855" s="795"/>
      <c r="E855" s="712"/>
      <c r="F855" s="224"/>
    </row>
    <row r="856" spans="1:6" ht="15" hidden="1" customHeight="1" outlineLevel="1" x14ac:dyDescent="0.2">
      <c r="A856" s="1243" t="s">
        <v>3554</v>
      </c>
      <c r="B856" s="1225"/>
      <c r="C856" s="1225"/>
      <c r="D856" s="1225"/>
      <c r="E856" s="713"/>
      <c r="F856" s="224"/>
    </row>
    <row r="857" spans="1:6" ht="15.75" hidden="1" customHeight="1" outlineLevel="1" x14ac:dyDescent="0.2">
      <c r="A857" s="1280" t="s">
        <v>22</v>
      </c>
      <c r="B857" s="1281"/>
      <c r="C857" s="1281"/>
      <c r="D857" s="803"/>
      <c r="E857" s="712"/>
      <c r="F857" s="224"/>
    </row>
    <row r="858" spans="1:6" ht="15" hidden="1" customHeight="1" x14ac:dyDescent="0.2">
      <c r="A858" s="1280" t="s">
        <v>3120</v>
      </c>
      <c r="B858" s="1282"/>
      <c r="C858" s="710" t="s">
        <v>3119</v>
      </c>
      <c r="D858" s="796"/>
      <c r="E858" s="712"/>
      <c r="F858" s="224"/>
    </row>
    <row r="859" spans="1:6" ht="15" hidden="1" customHeight="1" x14ac:dyDescent="0.2">
      <c r="A859" s="1283"/>
      <c r="B859" s="1282"/>
      <c r="C859" s="710" t="s">
        <v>20</v>
      </c>
      <c r="D859" s="795"/>
      <c r="E859" s="712"/>
      <c r="F859" s="224"/>
    </row>
    <row r="860" spans="1:6" ht="15" hidden="1" customHeight="1" x14ac:dyDescent="0.2">
      <c r="A860" s="1283"/>
      <c r="B860" s="1282"/>
      <c r="C860" s="710" t="s">
        <v>3018</v>
      </c>
      <c r="D860" s="795"/>
      <c r="E860" s="712"/>
      <c r="F860" s="224"/>
    </row>
    <row r="861" spans="1:6" ht="15" hidden="1" customHeight="1" x14ac:dyDescent="0.2">
      <c r="A861" s="1243" t="s">
        <v>3554</v>
      </c>
      <c r="B861" s="1225"/>
      <c r="C861" s="1225"/>
      <c r="D861" s="1225"/>
      <c r="E861" s="713"/>
      <c r="F861" s="224"/>
    </row>
    <row r="862" spans="1:6" ht="15" hidden="1" customHeight="1" x14ac:dyDescent="0.2">
      <c r="A862" s="1280" t="s">
        <v>22</v>
      </c>
      <c r="B862" s="1281"/>
      <c r="C862" s="1281"/>
      <c r="D862" s="797"/>
      <c r="E862" s="712"/>
      <c r="F862" s="224"/>
    </row>
    <row r="863" spans="1:6" ht="12" hidden="1" customHeight="1" x14ac:dyDescent="0.2">
      <c r="A863" s="1280" t="s">
        <v>3120</v>
      </c>
      <c r="B863" s="1282"/>
      <c r="C863" s="710" t="s">
        <v>3119</v>
      </c>
      <c r="D863" s="798"/>
      <c r="E863" s="712"/>
      <c r="F863" s="224"/>
    </row>
    <row r="864" spans="1:6" ht="12" hidden="1" customHeight="1" x14ac:dyDescent="0.2">
      <c r="A864" s="1283"/>
      <c r="B864" s="1282"/>
      <c r="C864" s="710" t="s">
        <v>20</v>
      </c>
      <c r="D864" s="790"/>
      <c r="E864" s="712"/>
      <c r="F864" s="224"/>
    </row>
    <row r="865" spans="1:6" ht="30" hidden="1" customHeight="1" x14ac:dyDescent="0.2">
      <c r="A865" s="1283"/>
      <c r="B865" s="1282"/>
      <c r="C865" s="710" t="s">
        <v>3018</v>
      </c>
      <c r="D865" s="790"/>
      <c r="E865" s="712"/>
      <c r="F865" s="224"/>
    </row>
    <row r="866" spans="1:6" hidden="1" x14ac:dyDescent="0.2">
      <c r="A866" s="1224" t="s">
        <v>3554</v>
      </c>
      <c r="B866" s="1225"/>
      <c r="C866" s="1225"/>
      <c r="D866" s="1226"/>
      <c r="E866" s="713"/>
      <c r="F866" s="224"/>
    </row>
    <row r="867" spans="1:6" hidden="1" x14ac:dyDescent="0.2">
      <c r="A867" s="1284" t="s">
        <v>22</v>
      </c>
      <c r="B867" s="1285"/>
      <c r="C867" s="1286"/>
      <c r="D867" s="797"/>
      <c r="E867" s="712"/>
      <c r="F867" s="224"/>
    </row>
    <row r="868" spans="1:6" hidden="1" x14ac:dyDescent="0.2">
      <c r="A868" s="1287" t="s">
        <v>3120</v>
      </c>
      <c r="B868" s="1288"/>
      <c r="C868" s="710" t="s">
        <v>3119</v>
      </c>
      <c r="D868" s="798"/>
      <c r="E868" s="712"/>
      <c r="F868" s="224"/>
    </row>
    <row r="869" spans="1:6" hidden="1" x14ac:dyDescent="0.2">
      <c r="A869" s="1289"/>
      <c r="B869" s="1290"/>
      <c r="C869" s="710" t="s">
        <v>20</v>
      </c>
      <c r="D869" s="790"/>
      <c r="E869" s="712"/>
      <c r="F869" s="224"/>
    </row>
    <row r="870" spans="1:6" ht="11.25" hidden="1" customHeight="1" thickBot="1" x14ac:dyDescent="0.25">
      <c r="A870" s="1291"/>
      <c r="B870" s="1292"/>
      <c r="C870" s="710" t="s">
        <v>3018</v>
      </c>
      <c r="D870" s="790"/>
      <c r="E870" s="712"/>
      <c r="F870" s="224"/>
    </row>
    <row r="871" spans="1:6" ht="12" outlineLevel="1" thickBot="1" x14ac:dyDescent="0.25">
      <c r="A871" s="1293"/>
      <c r="B871" s="1294"/>
      <c r="C871" s="1294"/>
      <c r="D871" s="1294"/>
      <c r="E871" s="1295"/>
      <c r="F871" s="224"/>
    </row>
    <row r="872" spans="1:6" outlineLevel="1" x14ac:dyDescent="0.2">
      <c r="A872" s="1322" t="s">
        <v>3550</v>
      </c>
      <c r="B872" s="1323"/>
      <c r="C872" s="1323"/>
      <c r="D872" s="1324"/>
      <c r="E872" s="1296" t="s">
        <v>74</v>
      </c>
      <c r="F872" s="224"/>
    </row>
    <row r="873" spans="1:6" outlineLevel="1" x14ac:dyDescent="0.2">
      <c r="A873" s="1280" t="s">
        <v>22</v>
      </c>
      <c r="B873" s="1281"/>
      <c r="C873" s="1281"/>
      <c r="D873" s="801" t="s">
        <v>3191</v>
      </c>
      <c r="E873" s="1297"/>
      <c r="F873" s="224"/>
    </row>
    <row r="874" spans="1:6" outlineLevel="1" x14ac:dyDescent="0.2">
      <c r="A874" s="1280" t="s">
        <v>3551</v>
      </c>
      <c r="B874" s="1282"/>
      <c r="C874" s="710" t="s">
        <v>3548</v>
      </c>
      <c r="D874" s="792" t="s">
        <v>3712</v>
      </c>
      <c r="E874" s="1297"/>
      <c r="F874" s="224"/>
    </row>
    <row r="875" spans="1:6" outlineLevel="1" x14ac:dyDescent="0.2">
      <c r="A875" s="1283"/>
      <c r="B875" s="1282"/>
      <c r="C875" s="710" t="s">
        <v>3018</v>
      </c>
      <c r="D875" s="792" t="s">
        <v>3208</v>
      </c>
      <c r="E875" s="1297"/>
      <c r="F875" s="224"/>
    </row>
    <row r="876" spans="1:6" outlineLevel="1" x14ac:dyDescent="0.2">
      <c r="A876" s="1283"/>
      <c r="B876" s="1282"/>
      <c r="C876" s="711" t="s">
        <v>3552</v>
      </c>
      <c r="D876" s="785">
        <v>41609</v>
      </c>
      <c r="E876" s="1297"/>
      <c r="F876" s="224"/>
    </row>
    <row r="877" spans="1:6" outlineLevel="1" x14ac:dyDescent="0.2">
      <c r="A877" s="1228" t="s">
        <v>3553</v>
      </c>
      <c r="B877" s="1244"/>
      <c r="C877" s="1244"/>
      <c r="D877" s="1298"/>
      <c r="E877" s="1297"/>
      <c r="F877" s="224"/>
    </row>
    <row r="878" spans="1:6" outlineLevel="1" x14ac:dyDescent="0.2">
      <c r="A878" s="1299" t="s">
        <v>3179</v>
      </c>
      <c r="B878" s="894"/>
      <c r="C878" s="894"/>
      <c r="D878" s="895"/>
      <c r="E878" s="1297"/>
      <c r="F878" s="224"/>
    </row>
    <row r="879" spans="1:6" outlineLevel="1" x14ac:dyDescent="0.2">
      <c r="A879" s="1300" t="s">
        <v>3192</v>
      </c>
      <c r="B879" s="1301"/>
      <c r="C879" s="1301"/>
      <c r="D879" s="1302"/>
      <c r="E879" s="1297"/>
      <c r="F879" s="224"/>
    </row>
    <row r="880" spans="1:6" outlineLevel="1" x14ac:dyDescent="0.2">
      <c r="A880" s="1303"/>
      <c r="B880" s="1304"/>
      <c r="C880" s="1304"/>
      <c r="D880" s="1305"/>
      <c r="E880" s="1297"/>
      <c r="F880" s="224"/>
    </row>
    <row r="881" spans="1:6" hidden="1" outlineLevel="1" x14ac:dyDescent="0.2">
      <c r="A881" s="1303"/>
      <c r="B881" s="1304"/>
      <c r="C881" s="1304"/>
      <c r="D881" s="1305"/>
      <c r="E881" s="1297"/>
      <c r="F881" s="224"/>
    </row>
    <row r="882" spans="1:6" hidden="1" outlineLevel="1" x14ac:dyDescent="0.2">
      <c r="A882" s="1303"/>
      <c r="B882" s="1304"/>
      <c r="C882" s="1304"/>
      <c r="D882" s="1305"/>
      <c r="E882" s="1297"/>
      <c r="F882" s="224"/>
    </row>
    <row r="883" spans="1:6" hidden="1" outlineLevel="1" x14ac:dyDescent="0.2">
      <c r="A883" s="1303"/>
      <c r="B883" s="1304"/>
      <c r="C883" s="1304"/>
      <c r="D883" s="1305"/>
      <c r="E883" s="1297"/>
      <c r="F883" s="224"/>
    </row>
    <row r="884" spans="1:6" hidden="1" outlineLevel="1" x14ac:dyDescent="0.2">
      <c r="A884" s="1303"/>
      <c r="B884" s="1304"/>
      <c r="C884" s="1304"/>
      <c r="D884" s="1305"/>
      <c r="E884" s="1297"/>
      <c r="F884" s="224"/>
    </row>
    <row r="885" spans="1:6" hidden="1" outlineLevel="1" x14ac:dyDescent="0.2">
      <c r="A885" s="1303"/>
      <c r="B885" s="1304"/>
      <c r="C885" s="1304"/>
      <c r="D885" s="1305"/>
      <c r="E885" s="1297"/>
      <c r="F885" s="224"/>
    </row>
    <row r="886" spans="1:6" hidden="1" x14ac:dyDescent="0.2">
      <c r="A886" s="1303"/>
      <c r="B886" s="1304"/>
      <c r="C886" s="1304"/>
      <c r="D886" s="1305"/>
      <c r="E886" s="1297"/>
      <c r="F886" s="224"/>
    </row>
    <row r="887" spans="1:6" ht="15" hidden="1" customHeight="1" x14ac:dyDescent="0.2">
      <c r="A887" s="1303"/>
      <c r="B887" s="1304"/>
      <c r="C887" s="1304"/>
      <c r="D887" s="1305"/>
      <c r="E887" s="1297"/>
      <c r="F887" s="224"/>
    </row>
    <row r="888" spans="1:6" hidden="1" x14ac:dyDescent="0.2">
      <c r="A888" s="1303"/>
      <c r="B888" s="1304"/>
      <c r="C888" s="1304"/>
      <c r="D888" s="1305"/>
      <c r="E888" s="1297"/>
      <c r="F888" s="224"/>
    </row>
    <row r="889" spans="1:6" hidden="1" x14ac:dyDescent="0.2">
      <c r="A889" s="1303"/>
      <c r="B889" s="1304"/>
      <c r="C889" s="1304"/>
      <c r="D889" s="1305"/>
      <c r="E889" s="1297"/>
      <c r="F889" s="224"/>
    </row>
    <row r="890" spans="1:6" hidden="1" x14ac:dyDescent="0.2">
      <c r="A890" s="1303"/>
      <c r="B890" s="1304"/>
      <c r="C890" s="1304"/>
      <c r="D890" s="1305"/>
      <c r="E890" s="1297"/>
      <c r="F890" s="224"/>
    </row>
    <row r="891" spans="1:6" hidden="1" x14ac:dyDescent="0.2">
      <c r="A891" s="1303"/>
      <c r="B891" s="1304"/>
      <c r="C891" s="1304"/>
      <c r="D891" s="1305"/>
      <c r="E891" s="1297"/>
      <c r="F891" s="224"/>
    </row>
    <row r="892" spans="1:6" ht="15" hidden="1" customHeight="1" x14ac:dyDescent="0.2">
      <c r="A892" s="1303"/>
      <c r="B892" s="1304"/>
      <c r="C892" s="1304"/>
      <c r="D892" s="1305"/>
      <c r="E892" s="1297"/>
      <c r="F892" s="224"/>
    </row>
    <row r="893" spans="1:6" ht="11.25" hidden="1" customHeight="1" x14ac:dyDescent="0.2">
      <c r="A893" s="1303"/>
      <c r="B893" s="1304"/>
      <c r="C893" s="1304"/>
      <c r="D893" s="1305"/>
      <c r="E893" s="1297"/>
      <c r="F893" s="224"/>
    </row>
    <row r="894" spans="1:6" ht="15" hidden="1" customHeight="1" outlineLevel="1" x14ac:dyDescent="0.2">
      <c r="A894" s="1303"/>
      <c r="B894" s="1304"/>
      <c r="C894" s="1304"/>
      <c r="D894" s="1305"/>
      <c r="E894" s="1297"/>
      <c r="F894" s="224"/>
    </row>
    <row r="895" spans="1:6" ht="15" hidden="1" customHeight="1" outlineLevel="1" x14ac:dyDescent="0.2">
      <c r="A895" s="1303"/>
      <c r="B895" s="1304"/>
      <c r="C895" s="1304"/>
      <c r="D895" s="1305"/>
      <c r="E895" s="1297"/>
      <c r="F895" s="224"/>
    </row>
    <row r="896" spans="1:6" ht="15" hidden="1" customHeight="1" outlineLevel="1" x14ac:dyDescent="0.2">
      <c r="A896" s="1303"/>
      <c r="B896" s="1304"/>
      <c r="C896" s="1304"/>
      <c r="D896" s="1305"/>
      <c r="E896" s="1297"/>
      <c r="F896" s="224"/>
    </row>
    <row r="897" spans="1:6" ht="15" hidden="1" customHeight="1" outlineLevel="1" x14ac:dyDescent="0.2">
      <c r="A897" s="1303"/>
      <c r="B897" s="1304"/>
      <c r="C897" s="1304"/>
      <c r="D897" s="1305"/>
      <c r="E897" s="1297"/>
      <c r="F897" s="224"/>
    </row>
    <row r="898" spans="1:6" ht="15" hidden="1" customHeight="1" outlineLevel="1" thickBot="1" x14ac:dyDescent="0.25">
      <c r="A898" s="1306"/>
      <c r="B898" s="1307"/>
      <c r="C898" s="1307"/>
      <c r="D898" s="1308"/>
      <c r="E898" s="1297"/>
      <c r="F898" s="224"/>
    </row>
    <row r="899" spans="1:6" ht="15" customHeight="1" outlineLevel="1" x14ac:dyDescent="0.2">
      <c r="A899" s="1243" t="s">
        <v>3554</v>
      </c>
      <c r="B899" s="1225"/>
      <c r="C899" s="1225"/>
      <c r="D899" s="1226"/>
      <c r="E899" s="712"/>
      <c r="F899" s="224"/>
    </row>
    <row r="900" spans="1:6" ht="15" customHeight="1" outlineLevel="1" x14ac:dyDescent="0.2">
      <c r="A900" s="1280" t="s">
        <v>22</v>
      </c>
      <c r="B900" s="1281"/>
      <c r="C900" s="1281"/>
      <c r="D900" s="784" t="s">
        <v>3191</v>
      </c>
      <c r="E900" s="713"/>
      <c r="F900" s="224"/>
    </row>
    <row r="901" spans="1:6" ht="15" customHeight="1" outlineLevel="1" x14ac:dyDescent="0.2">
      <c r="A901" s="1280" t="s">
        <v>3120</v>
      </c>
      <c r="B901" s="1282"/>
      <c r="C901" s="710" t="s">
        <v>3119</v>
      </c>
      <c r="D901" s="793" t="s">
        <v>3193</v>
      </c>
      <c r="E901" s="713"/>
      <c r="F901" s="224"/>
    </row>
    <row r="902" spans="1:6" ht="15" customHeight="1" outlineLevel="1" x14ac:dyDescent="0.2">
      <c r="A902" s="1283"/>
      <c r="B902" s="1282"/>
      <c r="C902" s="710" t="s">
        <v>20</v>
      </c>
      <c r="D902" s="800" t="s">
        <v>3182</v>
      </c>
      <c r="E902" s="712"/>
      <c r="F902" s="224"/>
    </row>
    <row r="903" spans="1:6" ht="15" customHeight="1" outlineLevel="1" x14ac:dyDescent="0.2">
      <c r="A903" s="1283"/>
      <c r="B903" s="1282"/>
      <c r="C903" s="710" t="s">
        <v>3018</v>
      </c>
      <c r="D903" s="794" t="s">
        <v>3194</v>
      </c>
      <c r="E903" s="713"/>
      <c r="F903" s="224"/>
    </row>
    <row r="904" spans="1:6" ht="15" customHeight="1" outlineLevel="1" x14ac:dyDescent="0.2">
      <c r="A904" s="1224" t="s">
        <v>3554</v>
      </c>
      <c r="B904" s="1225"/>
      <c r="C904" s="1225"/>
      <c r="D904" s="1226"/>
      <c r="E904" s="713"/>
      <c r="F904" s="224"/>
    </row>
    <row r="905" spans="1:6" ht="15" customHeight="1" outlineLevel="1" x14ac:dyDescent="0.2">
      <c r="A905" s="1284" t="s">
        <v>22</v>
      </c>
      <c r="B905" s="1285"/>
      <c r="C905" s="1286"/>
      <c r="D905" s="789" t="s">
        <v>3191</v>
      </c>
      <c r="E905" s="712"/>
      <c r="F905" s="224"/>
    </row>
    <row r="906" spans="1:6" ht="15" customHeight="1" outlineLevel="1" x14ac:dyDescent="0.2">
      <c r="A906" s="1287" t="s">
        <v>3120</v>
      </c>
      <c r="B906" s="1288"/>
      <c r="C906" s="710" t="s">
        <v>3119</v>
      </c>
      <c r="D906" s="793" t="s">
        <v>3188</v>
      </c>
      <c r="E906" s="713"/>
      <c r="F906" s="224"/>
    </row>
    <row r="907" spans="1:6" ht="15" customHeight="1" outlineLevel="1" x14ac:dyDescent="0.2">
      <c r="A907" s="1289"/>
      <c r="B907" s="1290"/>
      <c r="C907" s="710" t="s">
        <v>20</v>
      </c>
      <c r="D907" s="793" t="s">
        <v>3182</v>
      </c>
      <c r="E907" s="712"/>
      <c r="F907" s="224"/>
    </row>
    <row r="908" spans="1:6" ht="15" customHeight="1" outlineLevel="1" x14ac:dyDescent="0.2">
      <c r="A908" s="1325"/>
      <c r="B908" s="1326"/>
      <c r="C908" s="710" t="s">
        <v>3018</v>
      </c>
      <c r="D908" s="793" t="s">
        <v>3194</v>
      </c>
      <c r="E908" s="712"/>
      <c r="F908" s="224"/>
    </row>
    <row r="909" spans="1:6" ht="15" customHeight="1" outlineLevel="1" x14ac:dyDescent="0.2">
      <c r="A909" s="1243" t="s">
        <v>3554</v>
      </c>
      <c r="B909" s="1225"/>
      <c r="C909" s="1225"/>
      <c r="D909" s="1225"/>
      <c r="E909" s="713"/>
      <c r="F909" s="224"/>
    </row>
    <row r="910" spans="1:6" ht="15" customHeight="1" outlineLevel="1" x14ac:dyDescent="0.2">
      <c r="A910" s="1280" t="s">
        <v>22</v>
      </c>
      <c r="B910" s="1281"/>
      <c r="C910" s="1281"/>
      <c r="D910" s="789" t="s">
        <v>3191</v>
      </c>
      <c r="E910" s="712"/>
      <c r="F910" s="224"/>
    </row>
    <row r="911" spans="1:6" ht="15" customHeight="1" outlineLevel="1" x14ac:dyDescent="0.2">
      <c r="A911" s="1280" t="s">
        <v>3120</v>
      </c>
      <c r="B911" s="1282"/>
      <c r="C911" s="710" t="s">
        <v>3119</v>
      </c>
      <c r="D911" s="796" t="s">
        <v>3236</v>
      </c>
      <c r="E911" s="712"/>
      <c r="F911" s="224"/>
    </row>
    <row r="912" spans="1:6" ht="15" customHeight="1" outlineLevel="1" x14ac:dyDescent="0.2">
      <c r="A912" s="1283"/>
      <c r="B912" s="1282"/>
      <c r="C912" s="710" t="s">
        <v>20</v>
      </c>
      <c r="D912" s="795" t="s">
        <v>3182</v>
      </c>
      <c r="E912" s="712"/>
      <c r="F912" s="224"/>
    </row>
    <row r="913" spans="1:6" ht="15.75" customHeight="1" outlineLevel="1" x14ac:dyDescent="0.2">
      <c r="A913" s="1283"/>
      <c r="B913" s="1282"/>
      <c r="C913" s="710" t="s">
        <v>3018</v>
      </c>
      <c r="D913" s="795" t="s">
        <v>3189</v>
      </c>
      <c r="E913" s="712"/>
      <c r="F913" s="224"/>
    </row>
    <row r="914" spans="1:6" ht="15" customHeight="1" x14ac:dyDescent="0.2">
      <c r="A914" s="1243" t="s">
        <v>3554</v>
      </c>
      <c r="B914" s="1225"/>
      <c r="C914" s="1225"/>
      <c r="D914" s="1225"/>
      <c r="E914" s="713"/>
      <c r="F914" s="224"/>
    </row>
    <row r="915" spans="1:6" ht="15" customHeight="1" x14ac:dyDescent="0.2">
      <c r="A915" s="1280" t="s">
        <v>22</v>
      </c>
      <c r="B915" s="1281"/>
      <c r="C915" s="1281"/>
      <c r="D915" s="784" t="s">
        <v>3191</v>
      </c>
      <c r="E915" s="713"/>
      <c r="F915" s="224"/>
    </row>
    <row r="916" spans="1:6" ht="15" customHeight="1" x14ac:dyDescent="0.2">
      <c r="A916" s="1280" t="s">
        <v>3120</v>
      </c>
      <c r="B916" s="1282"/>
      <c r="C916" s="710" t="s">
        <v>3119</v>
      </c>
      <c r="D916" s="804" t="s">
        <v>3160</v>
      </c>
      <c r="E916" s="712"/>
      <c r="F916" s="224"/>
    </row>
    <row r="917" spans="1:6" ht="15" customHeight="1" x14ac:dyDescent="0.2">
      <c r="A917" s="1283"/>
      <c r="B917" s="1282"/>
      <c r="C917" s="710" t="s">
        <v>20</v>
      </c>
      <c r="D917" s="795" t="s">
        <v>3703</v>
      </c>
      <c r="E917" s="712"/>
      <c r="F917" s="224"/>
    </row>
    <row r="918" spans="1:6" ht="15" customHeight="1" x14ac:dyDescent="0.2">
      <c r="A918" s="1283"/>
      <c r="B918" s="1282"/>
      <c r="C918" s="710" t="s">
        <v>3018</v>
      </c>
      <c r="D918" s="805" t="s">
        <v>3467</v>
      </c>
      <c r="E918" s="712"/>
      <c r="F918" s="224"/>
    </row>
    <row r="919" spans="1:6" ht="12" customHeight="1" x14ac:dyDescent="0.2">
      <c r="A919" s="1243" t="s">
        <v>3554</v>
      </c>
      <c r="B919" s="1225"/>
      <c r="C919" s="1225"/>
      <c r="D919" s="1225"/>
      <c r="E919" s="713"/>
      <c r="F919" s="224"/>
    </row>
    <row r="920" spans="1:6" ht="12" customHeight="1" x14ac:dyDescent="0.2">
      <c r="A920" s="1280" t="s">
        <v>22</v>
      </c>
      <c r="B920" s="1281"/>
      <c r="C920" s="1281"/>
      <c r="D920" s="789" t="s">
        <v>3191</v>
      </c>
      <c r="E920" s="712"/>
      <c r="F920" s="224"/>
    </row>
    <row r="921" spans="1:6" ht="30" customHeight="1" x14ac:dyDescent="0.2">
      <c r="A921" s="1280" t="s">
        <v>3120</v>
      </c>
      <c r="B921" s="1282"/>
      <c r="C921" s="710" t="s">
        <v>3119</v>
      </c>
      <c r="D921" s="796" t="s">
        <v>3160</v>
      </c>
      <c r="E921" s="712"/>
      <c r="F921" s="224"/>
    </row>
    <row r="922" spans="1:6" x14ac:dyDescent="0.2">
      <c r="A922" s="1283"/>
      <c r="B922" s="1282"/>
      <c r="C922" s="710" t="s">
        <v>20</v>
      </c>
      <c r="D922" s="795" t="s">
        <v>3400</v>
      </c>
      <c r="E922" s="712"/>
      <c r="F922" s="224"/>
    </row>
    <row r="923" spans="1:6" x14ac:dyDescent="0.2">
      <c r="A923" s="1283"/>
      <c r="B923" s="1282"/>
      <c r="C923" s="710" t="s">
        <v>3018</v>
      </c>
      <c r="D923" s="805" t="s">
        <v>3707</v>
      </c>
      <c r="E923" s="712"/>
      <c r="F923" s="224"/>
    </row>
    <row r="924" spans="1:6" hidden="1" x14ac:dyDescent="0.2">
      <c r="A924" s="1243" t="s">
        <v>3554</v>
      </c>
      <c r="B924" s="1225"/>
      <c r="C924" s="1225"/>
      <c r="D924" s="1225"/>
      <c r="E924" s="713"/>
      <c r="F924" s="224"/>
    </row>
    <row r="925" spans="1:6" hidden="1" x14ac:dyDescent="0.2">
      <c r="A925" s="1280" t="s">
        <v>22</v>
      </c>
      <c r="B925" s="1281"/>
      <c r="C925" s="1281"/>
      <c r="D925" s="789"/>
      <c r="E925" s="712"/>
      <c r="F925" s="224"/>
    </row>
    <row r="926" spans="1:6" ht="11.25" hidden="1" customHeight="1" x14ac:dyDescent="0.2">
      <c r="A926" s="1280" t="s">
        <v>3120</v>
      </c>
      <c r="B926" s="1282"/>
      <c r="C926" s="710" t="s">
        <v>3119</v>
      </c>
      <c r="D926" s="798"/>
      <c r="E926" s="712"/>
      <c r="F926" s="224"/>
    </row>
    <row r="927" spans="1:6" hidden="1" outlineLevel="1" x14ac:dyDescent="0.2">
      <c r="A927" s="1283"/>
      <c r="B927" s="1282"/>
      <c r="C927" s="710" t="s">
        <v>20</v>
      </c>
      <c r="D927" s="790"/>
      <c r="E927" s="712"/>
      <c r="F927" s="224"/>
    </row>
    <row r="928" spans="1:6" hidden="1" outlineLevel="1" x14ac:dyDescent="0.2">
      <c r="A928" s="1283"/>
      <c r="B928" s="1282"/>
      <c r="C928" s="710" t="s">
        <v>3018</v>
      </c>
      <c r="D928" s="790"/>
      <c r="E928" s="712"/>
      <c r="F928" s="224"/>
    </row>
    <row r="929" spans="1:6" hidden="1" outlineLevel="1" x14ac:dyDescent="0.2">
      <c r="A929" s="1224" t="s">
        <v>3554</v>
      </c>
      <c r="B929" s="1225"/>
      <c r="C929" s="1225"/>
      <c r="D929" s="1226"/>
      <c r="E929" s="713"/>
      <c r="F929" s="224"/>
    </row>
    <row r="930" spans="1:6" hidden="1" outlineLevel="1" x14ac:dyDescent="0.2">
      <c r="A930" s="1284" t="s">
        <v>22</v>
      </c>
      <c r="B930" s="1285"/>
      <c r="C930" s="1286"/>
      <c r="D930" s="797"/>
      <c r="E930" s="712"/>
      <c r="F930" s="224"/>
    </row>
    <row r="931" spans="1:6" hidden="1" outlineLevel="1" x14ac:dyDescent="0.2">
      <c r="A931" s="1287" t="s">
        <v>3120</v>
      </c>
      <c r="B931" s="1288"/>
      <c r="C931" s="710" t="s">
        <v>3119</v>
      </c>
      <c r="D931" s="798"/>
      <c r="E931" s="712"/>
      <c r="F931" s="224"/>
    </row>
    <row r="932" spans="1:6" hidden="1" outlineLevel="1" x14ac:dyDescent="0.2">
      <c r="A932" s="1289"/>
      <c r="B932" s="1290"/>
      <c r="C932" s="710" t="s">
        <v>20</v>
      </c>
      <c r="D932" s="790"/>
      <c r="E932" s="712"/>
      <c r="F932" s="224"/>
    </row>
    <row r="933" spans="1:6" ht="12" hidden="1" outlineLevel="1" thickBot="1" x14ac:dyDescent="0.25">
      <c r="A933" s="1291"/>
      <c r="B933" s="1292"/>
      <c r="C933" s="710" t="s">
        <v>3018</v>
      </c>
      <c r="D933" s="790"/>
      <c r="E933" s="712"/>
      <c r="F933" s="224"/>
    </row>
    <row r="934" spans="1:6" ht="12" outlineLevel="1" thickBot="1" x14ac:dyDescent="0.25">
      <c r="A934" s="1293"/>
      <c r="B934" s="1294"/>
      <c r="C934" s="1294"/>
      <c r="D934" s="1294"/>
      <c r="E934" s="1295"/>
      <c r="F934" s="224"/>
    </row>
    <row r="935" spans="1:6" outlineLevel="1" x14ac:dyDescent="0.2">
      <c r="A935" s="1322" t="s">
        <v>3550</v>
      </c>
      <c r="B935" s="1323"/>
      <c r="C935" s="1323"/>
      <c r="D935" s="1324"/>
      <c r="E935" s="1296" t="s">
        <v>74</v>
      </c>
      <c r="F935" s="224"/>
    </row>
    <row r="936" spans="1:6" outlineLevel="1" x14ac:dyDescent="0.2">
      <c r="A936" s="1280" t="s">
        <v>22</v>
      </c>
      <c r="B936" s="1281"/>
      <c r="C936" s="1281"/>
      <c r="D936" s="801" t="s">
        <v>3199</v>
      </c>
      <c r="E936" s="1297"/>
      <c r="F936" s="224"/>
    </row>
    <row r="937" spans="1:6" outlineLevel="1" x14ac:dyDescent="0.2">
      <c r="A937" s="1280" t="s">
        <v>3551</v>
      </c>
      <c r="B937" s="1282"/>
      <c r="C937" s="710" t="s">
        <v>3548</v>
      </c>
      <c r="D937" s="792" t="s">
        <v>3712</v>
      </c>
      <c r="E937" s="1297"/>
      <c r="F937" s="224"/>
    </row>
    <row r="938" spans="1:6" outlineLevel="1" x14ac:dyDescent="0.2">
      <c r="A938" s="1283"/>
      <c r="B938" s="1282"/>
      <c r="C938" s="710" t="s">
        <v>3018</v>
      </c>
      <c r="D938" s="792" t="s">
        <v>3208</v>
      </c>
      <c r="E938" s="1297"/>
      <c r="F938" s="224"/>
    </row>
    <row r="939" spans="1:6" outlineLevel="1" x14ac:dyDescent="0.2">
      <c r="A939" s="1283"/>
      <c r="B939" s="1282"/>
      <c r="C939" s="711" t="s">
        <v>3552</v>
      </c>
      <c r="D939" s="785">
        <v>41609</v>
      </c>
      <c r="E939" s="1297"/>
      <c r="F939" s="224"/>
    </row>
    <row r="940" spans="1:6" outlineLevel="1" x14ac:dyDescent="0.2">
      <c r="A940" s="1228" t="s">
        <v>3553</v>
      </c>
      <c r="B940" s="1244"/>
      <c r="C940" s="1244"/>
      <c r="D940" s="1298"/>
      <c r="E940" s="1297"/>
      <c r="F940" s="224"/>
    </row>
    <row r="941" spans="1:6" outlineLevel="1" x14ac:dyDescent="0.2">
      <c r="A941" s="1299" t="s">
        <v>3201</v>
      </c>
      <c r="B941" s="894"/>
      <c r="C941" s="894"/>
      <c r="D941" s="895"/>
      <c r="E941" s="1297"/>
      <c r="F941" s="224"/>
    </row>
    <row r="942" spans="1:6" x14ac:dyDescent="0.2">
      <c r="A942" s="1300" t="s">
        <v>3202</v>
      </c>
      <c r="B942" s="1301"/>
      <c r="C942" s="1301"/>
      <c r="D942" s="1302"/>
      <c r="E942" s="1297"/>
      <c r="F942" s="224"/>
    </row>
    <row r="943" spans="1:6" ht="15" customHeight="1" x14ac:dyDescent="0.2">
      <c r="A943" s="1303"/>
      <c r="B943" s="1304"/>
      <c r="C943" s="1304"/>
      <c r="D943" s="1305"/>
      <c r="E943" s="1297"/>
      <c r="F943" s="224"/>
    </row>
    <row r="944" spans="1:6" hidden="1" x14ac:dyDescent="0.2">
      <c r="A944" s="1303"/>
      <c r="B944" s="1304"/>
      <c r="C944" s="1304"/>
      <c r="D944" s="1305"/>
      <c r="E944" s="1297"/>
      <c r="F944" s="224"/>
    </row>
    <row r="945" spans="1:6" hidden="1" x14ac:dyDescent="0.2">
      <c r="A945" s="1303"/>
      <c r="B945" s="1304"/>
      <c r="C945" s="1304"/>
      <c r="D945" s="1305"/>
      <c r="E945" s="1297"/>
      <c r="F945" s="224"/>
    </row>
    <row r="946" spans="1:6" hidden="1" x14ac:dyDescent="0.2">
      <c r="A946" s="1303"/>
      <c r="B946" s="1304"/>
      <c r="C946" s="1304"/>
      <c r="D946" s="1305"/>
      <c r="E946" s="1297"/>
      <c r="F946" s="224"/>
    </row>
    <row r="947" spans="1:6" hidden="1" x14ac:dyDescent="0.2">
      <c r="A947" s="1303"/>
      <c r="B947" s="1304"/>
      <c r="C947" s="1304"/>
      <c r="D947" s="1305"/>
      <c r="E947" s="1297"/>
      <c r="F947" s="224"/>
    </row>
    <row r="948" spans="1:6" ht="15" hidden="1" customHeight="1" x14ac:dyDescent="0.2">
      <c r="A948" s="1303"/>
      <c r="B948" s="1304"/>
      <c r="C948" s="1304"/>
      <c r="D948" s="1305"/>
      <c r="E948" s="1297"/>
      <c r="F948" s="224"/>
    </row>
    <row r="949" spans="1:6" ht="11.25" hidden="1" customHeight="1" x14ac:dyDescent="0.2">
      <c r="A949" s="1303"/>
      <c r="B949" s="1304"/>
      <c r="C949" s="1304"/>
      <c r="D949" s="1305"/>
      <c r="E949" s="1297"/>
      <c r="F949" s="224"/>
    </row>
    <row r="950" spans="1:6" ht="15" hidden="1" customHeight="1" outlineLevel="1" x14ac:dyDescent="0.2">
      <c r="A950" s="1303"/>
      <c r="B950" s="1304"/>
      <c r="C950" s="1304"/>
      <c r="D950" s="1305"/>
      <c r="E950" s="1297"/>
      <c r="F950" s="224"/>
    </row>
    <row r="951" spans="1:6" ht="15" hidden="1" customHeight="1" outlineLevel="1" x14ac:dyDescent="0.2">
      <c r="A951" s="1303"/>
      <c r="B951" s="1304"/>
      <c r="C951" s="1304"/>
      <c r="D951" s="1305"/>
      <c r="E951" s="1297"/>
      <c r="F951" s="224"/>
    </row>
    <row r="952" spans="1:6" ht="15" hidden="1" customHeight="1" outlineLevel="1" x14ac:dyDescent="0.2">
      <c r="A952" s="1303"/>
      <c r="B952" s="1304"/>
      <c r="C952" s="1304"/>
      <c r="D952" s="1305"/>
      <c r="E952" s="1297"/>
      <c r="F952" s="224"/>
    </row>
    <row r="953" spans="1:6" ht="15" hidden="1" customHeight="1" outlineLevel="1" x14ac:dyDescent="0.2">
      <c r="A953" s="1303"/>
      <c r="B953" s="1304"/>
      <c r="C953" s="1304"/>
      <c r="D953" s="1305"/>
      <c r="E953" s="1297"/>
      <c r="F953" s="224"/>
    </row>
    <row r="954" spans="1:6" ht="15" hidden="1" customHeight="1" outlineLevel="1" x14ac:dyDescent="0.2">
      <c r="A954" s="1303"/>
      <c r="B954" s="1304"/>
      <c r="C954" s="1304"/>
      <c r="D954" s="1305"/>
      <c r="E954" s="1297"/>
      <c r="F954" s="224"/>
    </row>
    <row r="955" spans="1:6" ht="15" hidden="1" customHeight="1" outlineLevel="1" x14ac:dyDescent="0.2">
      <c r="A955" s="1303"/>
      <c r="B955" s="1304"/>
      <c r="C955" s="1304"/>
      <c r="D955" s="1305"/>
      <c r="E955" s="1297"/>
      <c r="F955" s="224"/>
    </row>
    <row r="956" spans="1:6" ht="15" hidden="1" customHeight="1" outlineLevel="1" x14ac:dyDescent="0.2">
      <c r="A956" s="1303"/>
      <c r="B956" s="1304"/>
      <c r="C956" s="1304"/>
      <c r="D956" s="1305"/>
      <c r="E956" s="1297"/>
      <c r="F956" s="224"/>
    </row>
    <row r="957" spans="1:6" ht="15" hidden="1" customHeight="1" outlineLevel="1" x14ac:dyDescent="0.2">
      <c r="A957" s="1303"/>
      <c r="B957" s="1304"/>
      <c r="C957" s="1304"/>
      <c r="D957" s="1305"/>
      <c r="E957" s="1297"/>
      <c r="F957" s="224"/>
    </row>
    <row r="958" spans="1:6" ht="15" hidden="1" customHeight="1" outlineLevel="1" x14ac:dyDescent="0.2">
      <c r="A958" s="1303"/>
      <c r="B958" s="1304"/>
      <c r="C958" s="1304"/>
      <c r="D958" s="1305"/>
      <c r="E958" s="1297"/>
      <c r="F958" s="224"/>
    </row>
    <row r="959" spans="1:6" ht="15" hidden="1" customHeight="1" outlineLevel="1" x14ac:dyDescent="0.2">
      <c r="A959" s="1303"/>
      <c r="B959" s="1304"/>
      <c r="C959" s="1304"/>
      <c r="D959" s="1305"/>
      <c r="E959" s="1297"/>
      <c r="F959" s="224"/>
    </row>
    <row r="960" spans="1:6" ht="15" hidden="1" customHeight="1" outlineLevel="1" x14ac:dyDescent="0.2">
      <c r="A960" s="1303"/>
      <c r="B960" s="1304"/>
      <c r="C960" s="1304"/>
      <c r="D960" s="1305"/>
      <c r="E960" s="1297"/>
      <c r="F960" s="224"/>
    </row>
    <row r="961" spans="1:6" ht="15" hidden="1" customHeight="1" outlineLevel="1" thickBot="1" x14ac:dyDescent="0.25">
      <c r="A961" s="1306"/>
      <c r="B961" s="1307"/>
      <c r="C961" s="1307"/>
      <c r="D961" s="1308"/>
      <c r="E961" s="1297"/>
      <c r="F961" s="224"/>
    </row>
    <row r="962" spans="1:6" ht="15" customHeight="1" outlineLevel="1" x14ac:dyDescent="0.2">
      <c r="A962" s="1243" t="s">
        <v>3554</v>
      </c>
      <c r="B962" s="1225"/>
      <c r="C962" s="1225"/>
      <c r="D962" s="1226"/>
      <c r="E962" s="712"/>
      <c r="F962" s="224"/>
    </row>
    <row r="963" spans="1:6" ht="15" customHeight="1" outlineLevel="1" x14ac:dyDescent="0.2">
      <c r="A963" s="1280" t="s">
        <v>22</v>
      </c>
      <c r="B963" s="1281"/>
      <c r="C963" s="1281"/>
      <c r="D963" s="784" t="s">
        <v>3199</v>
      </c>
      <c r="E963" s="713"/>
      <c r="F963" s="224"/>
    </row>
    <row r="964" spans="1:6" ht="15" customHeight="1" outlineLevel="1" x14ac:dyDescent="0.2">
      <c r="A964" s="1280" t="s">
        <v>3120</v>
      </c>
      <c r="B964" s="1282"/>
      <c r="C964" s="710" t="s">
        <v>3119</v>
      </c>
      <c r="D964" s="793" t="s">
        <v>3193</v>
      </c>
      <c r="E964" s="713"/>
      <c r="F964" s="224"/>
    </row>
    <row r="965" spans="1:6" ht="15" customHeight="1" outlineLevel="1" x14ac:dyDescent="0.2">
      <c r="A965" s="1283"/>
      <c r="B965" s="1282"/>
      <c r="C965" s="710" t="s">
        <v>20</v>
      </c>
      <c r="D965" s="800" t="s">
        <v>3209</v>
      </c>
      <c r="E965" s="712"/>
      <c r="F965" s="224"/>
    </row>
    <row r="966" spans="1:6" ht="15" customHeight="1" outlineLevel="1" x14ac:dyDescent="0.2">
      <c r="A966" s="1283"/>
      <c r="B966" s="1282"/>
      <c r="C966" s="710" t="s">
        <v>3018</v>
      </c>
      <c r="D966" s="794" t="s">
        <v>3398</v>
      </c>
      <c r="E966" s="713"/>
      <c r="F966" s="224"/>
    </row>
    <row r="967" spans="1:6" ht="15" customHeight="1" outlineLevel="1" x14ac:dyDescent="0.2">
      <c r="A967" s="1224" t="s">
        <v>3554</v>
      </c>
      <c r="B967" s="1225"/>
      <c r="C967" s="1225"/>
      <c r="D967" s="1226"/>
      <c r="E967" s="713"/>
      <c r="F967" s="224"/>
    </row>
    <row r="968" spans="1:6" ht="15" customHeight="1" outlineLevel="1" x14ac:dyDescent="0.2">
      <c r="A968" s="1284" t="s">
        <v>22</v>
      </c>
      <c r="B968" s="1285"/>
      <c r="C968" s="1286"/>
      <c r="D968" s="789" t="s">
        <v>3199</v>
      </c>
      <c r="E968" s="712"/>
      <c r="F968" s="224"/>
    </row>
    <row r="969" spans="1:6" ht="15.75" customHeight="1" outlineLevel="1" x14ac:dyDescent="0.2">
      <c r="A969" s="1287" t="s">
        <v>3120</v>
      </c>
      <c r="B969" s="1288"/>
      <c r="C969" s="710" t="s">
        <v>3119</v>
      </c>
      <c r="D969" s="802" t="s">
        <v>3160</v>
      </c>
      <c r="E969" s="713"/>
      <c r="F969" s="224"/>
    </row>
    <row r="970" spans="1:6" ht="15" customHeight="1" x14ac:dyDescent="0.2">
      <c r="A970" s="1289"/>
      <c r="B970" s="1290"/>
      <c r="C970" s="710" t="s">
        <v>20</v>
      </c>
      <c r="D970" s="795" t="s">
        <v>3703</v>
      </c>
      <c r="E970" s="712"/>
      <c r="F970" s="224"/>
    </row>
    <row r="971" spans="1:6" ht="15" customHeight="1" x14ac:dyDescent="0.2">
      <c r="A971" s="1325"/>
      <c r="B971" s="1326"/>
      <c r="C971" s="710" t="s">
        <v>3018</v>
      </c>
      <c r="D971" s="795" t="s">
        <v>3467</v>
      </c>
      <c r="E971" s="712"/>
      <c r="F971" s="224"/>
    </row>
    <row r="972" spans="1:6" ht="15" customHeight="1" x14ac:dyDescent="0.2">
      <c r="A972" s="1243" t="s">
        <v>3554</v>
      </c>
      <c r="B972" s="1225"/>
      <c r="C972" s="1225"/>
      <c r="D972" s="1225"/>
      <c r="E972" s="713"/>
      <c r="F972" s="224"/>
    </row>
    <row r="973" spans="1:6" ht="15" customHeight="1" x14ac:dyDescent="0.2">
      <c r="A973" s="1280" t="s">
        <v>22</v>
      </c>
      <c r="B973" s="1281"/>
      <c r="C973" s="1281"/>
      <c r="D973" s="789" t="s">
        <v>3199</v>
      </c>
      <c r="E973" s="712"/>
      <c r="F973" s="224"/>
    </row>
    <row r="974" spans="1:6" ht="15" customHeight="1" x14ac:dyDescent="0.2">
      <c r="A974" s="1280" t="s">
        <v>3120</v>
      </c>
      <c r="B974" s="1282"/>
      <c r="C974" s="710" t="s">
        <v>3119</v>
      </c>
      <c r="D974" s="796" t="s">
        <v>3160</v>
      </c>
      <c r="E974" s="712"/>
      <c r="F974" s="224"/>
    </row>
    <row r="975" spans="1:6" ht="12" customHeight="1" x14ac:dyDescent="0.2">
      <c r="A975" s="1283"/>
      <c r="B975" s="1282"/>
      <c r="C975" s="710" t="s">
        <v>20</v>
      </c>
      <c r="D975" s="795" t="s">
        <v>3400</v>
      </c>
      <c r="E975" s="712"/>
      <c r="F975" s="224"/>
    </row>
    <row r="976" spans="1:6" ht="12" customHeight="1" x14ac:dyDescent="0.2">
      <c r="A976" s="1283"/>
      <c r="B976" s="1282"/>
      <c r="C976" s="710" t="s">
        <v>3018</v>
      </c>
      <c r="D976" s="795" t="s">
        <v>3708</v>
      </c>
      <c r="E976" s="712"/>
      <c r="F976" s="224"/>
    </row>
    <row r="977" spans="1:6" ht="30" hidden="1" customHeight="1" x14ac:dyDescent="0.2">
      <c r="A977" s="1243" t="s">
        <v>3554</v>
      </c>
      <c r="B977" s="1225"/>
      <c r="C977" s="1225"/>
      <c r="D977" s="1225"/>
      <c r="E977" s="713"/>
      <c r="F977" s="224"/>
    </row>
    <row r="978" spans="1:6" hidden="1" x14ac:dyDescent="0.2">
      <c r="A978" s="1280" t="s">
        <v>22</v>
      </c>
      <c r="B978" s="1281"/>
      <c r="C978" s="1281"/>
      <c r="D978" s="784"/>
      <c r="E978" s="713"/>
      <c r="F978" s="224"/>
    </row>
    <row r="979" spans="1:6" hidden="1" x14ac:dyDescent="0.2">
      <c r="A979" s="1280" t="s">
        <v>3120</v>
      </c>
      <c r="B979" s="1282"/>
      <c r="C979" s="710" t="s">
        <v>3119</v>
      </c>
      <c r="D979" s="796"/>
      <c r="E979" s="712"/>
      <c r="F979" s="224"/>
    </row>
    <row r="980" spans="1:6" hidden="1" x14ac:dyDescent="0.2">
      <c r="A980" s="1283"/>
      <c r="B980" s="1282"/>
      <c r="C980" s="710" t="s">
        <v>20</v>
      </c>
      <c r="D980" s="795"/>
      <c r="E980" s="712"/>
      <c r="F980" s="224"/>
    </row>
    <row r="981" spans="1:6" hidden="1" x14ac:dyDescent="0.2">
      <c r="A981" s="1283"/>
      <c r="B981" s="1282"/>
      <c r="C981" s="710" t="s">
        <v>3018</v>
      </c>
      <c r="D981" s="795"/>
      <c r="E981" s="712"/>
      <c r="F981" s="224"/>
    </row>
    <row r="982" spans="1:6" ht="11.25" hidden="1" customHeight="1" x14ac:dyDescent="0.2">
      <c r="A982" s="1243" t="s">
        <v>3554</v>
      </c>
      <c r="B982" s="1225"/>
      <c r="C982" s="1225"/>
      <c r="D982" s="1225"/>
      <c r="E982" s="713"/>
      <c r="F982" s="224"/>
    </row>
    <row r="983" spans="1:6" hidden="1" outlineLevel="1" x14ac:dyDescent="0.2">
      <c r="A983" s="1280" t="s">
        <v>22</v>
      </c>
      <c r="B983" s="1281"/>
      <c r="C983" s="1281"/>
      <c r="D983" s="803"/>
      <c r="E983" s="712"/>
      <c r="F983" s="224"/>
    </row>
    <row r="984" spans="1:6" hidden="1" outlineLevel="1" x14ac:dyDescent="0.2">
      <c r="A984" s="1280" t="s">
        <v>3120</v>
      </c>
      <c r="B984" s="1282"/>
      <c r="C984" s="710" t="s">
        <v>3119</v>
      </c>
      <c r="D984" s="796"/>
      <c r="E984" s="712"/>
      <c r="F984" s="224"/>
    </row>
    <row r="985" spans="1:6" hidden="1" outlineLevel="1" x14ac:dyDescent="0.2">
      <c r="A985" s="1283"/>
      <c r="B985" s="1282"/>
      <c r="C985" s="710" t="s">
        <v>20</v>
      </c>
      <c r="D985" s="795"/>
      <c r="E985" s="712"/>
      <c r="F985" s="224"/>
    </row>
    <row r="986" spans="1:6" hidden="1" outlineLevel="1" x14ac:dyDescent="0.2">
      <c r="A986" s="1283"/>
      <c r="B986" s="1282"/>
      <c r="C986" s="710" t="s">
        <v>3018</v>
      </c>
      <c r="D986" s="795"/>
      <c r="E986" s="712"/>
      <c r="F986" s="224"/>
    </row>
    <row r="987" spans="1:6" hidden="1" outlineLevel="1" x14ac:dyDescent="0.2">
      <c r="A987" s="1243" t="s">
        <v>3554</v>
      </c>
      <c r="B987" s="1225"/>
      <c r="C987" s="1225"/>
      <c r="D987" s="1225"/>
      <c r="E987" s="713"/>
      <c r="F987" s="224"/>
    </row>
    <row r="988" spans="1:6" hidden="1" outlineLevel="1" x14ac:dyDescent="0.2">
      <c r="A988" s="1280" t="s">
        <v>22</v>
      </c>
      <c r="B988" s="1281"/>
      <c r="C988" s="1281"/>
      <c r="D988" s="797"/>
      <c r="E988" s="712"/>
      <c r="F988" s="224"/>
    </row>
    <row r="989" spans="1:6" hidden="1" outlineLevel="1" x14ac:dyDescent="0.2">
      <c r="A989" s="1280" t="s">
        <v>3120</v>
      </c>
      <c r="B989" s="1282"/>
      <c r="C989" s="710" t="s">
        <v>3119</v>
      </c>
      <c r="D989" s="798"/>
      <c r="E989" s="712"/>
      <c r="F989" s="224"/>
    </row>
    <row r="990" spans="1:6" hidden="1" outlineLevel="1" x14ac:dyDescent="0.2">
      <c r="A990" s="1283"/>
      <c r="B990" s="1282"/>
      <c r="C990" s="710" t="s">
        <v>20</v>
      </c>
      <c r="D990" s="790"/>
      <c r="E990" s="712"/>
      <c r="F990" s="224"/>
    </row>
    <row r="991" spans="1:6" hidden="1" outlineLevel="1" x14ac:dyDescent="0.2">
      <c r="A991" s="1283"/>
      <c r="B991" s="1282"/>
      <c r="C991" s="710" t="s">
        <v>3018</v>
      </c>
      <c r="D991" s="790"/>
      <c r="E991" s="712"/>
      <c r="F991" s="224"/>
    </row>
    <row r="992" spans="1:6" hidden="1" outlineLevel="1" x14ac:dyDescent="0.2">
      <c r="A992" s="1224" t="s">
        <v>3554</v>
      </c>
      <c r="B992" s="1225"/>
      <c r="C992" s="1225"/>
      <c r="D992" s="1226"/>
      <c r="E992" s="713"/>
      <c r="F992" s="224"/>
    </row>
    <row r="993" spans="1:6" hidden="1" outlineLevel="1" x14ac:dyDescent="0.2">
      <c r="A993" s="1284" t="s">
        <v>22</v>
      </c>
      <c r="B993" s="1285"/>
      <c r="C993" s="1286"/>
      <c r="D993" s="797"/>
      <c r="E993" s="712"/>
      <c r="F993" s="224"/>
    </row>
    <row r="994" spans="1:6" hidden="1" outlineLevel="1" x14ac:dyDescent="0.2">
      <c r="A994" s="1287" t="s">
        <v>3120</v>
      </c>
      <c r="B994" s="1288"/>
      <c r="C994" s="710" t="s">
        <v>3119</v>
      </c>
      <c r="D994" s="798"/>
      <c r="E994" s="712"/>
      <c r="F994" s="224"/>
    </row>
    <row r="995" spans="1:6" hidden="1" outlineLevel="1" x14ac:dyDescent="0.2">
      <c r="A995" s="1289"/>
      <c r="B995" s="1290"/>
      <c r="C995" s="710" t="s">
        <v>20</v>
      </c>
      <c r="D995" s="790"/>
      <c r="E995" s="712"/>
      <c r="F995" s="224"/>
    </row>
    <row r="996" spans="1:6" ht="12" hidden="1" outlineLevel="1" thickBot="1" x14ac:dyDescent="0.25">
      <c r="A996" s="1291"/>
      <c r="B996" s="1292"/>
      <c r="C996" s="710" t="s">
        <v>3018</v>
      </c>
      <c r="D996" s="790"/>
      <c r="E996" s="712"/>
      <c r="F996" s="224"/>
    </row>
    <row r="997" spans="1:6" ht="15" customHeight="1" outlineLevel="1" thickBot="1" x14ac:dyDescent="0.25">
      <c r="A997" s="1293"/>
      <c r="B997" s="1294"/>
      <c r="C997" s="1294"/>
      <c r="D997" s="1294"/>
      <c r="E997" s="1295"/>
      <c r="F997" s="224"/>
    </row>
    <row r="998" spans="1:6" ht="15" customHeight="1" outlineLevel="1" thickBot="1" x14ac:dyDescent="0.25">
      <c r="A998" s="1315" t="s">
        <v>3548</v>
      </c>
      <c r="B998" s="1316"/>
      <c r="C998" s="1317" t="s">
        <v>3717</v>
      </c>
      <c r="D998" s="1317"/>
      <c r="E998" s="709" t="s">
        <v>70</v>
      </c>
      <c r="F998" s="224"/>
    </row>
    <row r="999" spans="1:6" ht="15" customHeight="1" outlineLevel="1" x14ac:dyDescent="0.2">
      <c r="A999" s="946" t="s">
        <v>3549</v>
      </c>
      <c r="B999" s="1205"/>
      <c r="C999" s="1205"/>
      <c r="D999" s="1210"/>
      <c r="E999" s="981" t="s">
        <v>67</v>
      </c>
      <c r="F999" s="224"/>
    </row>
    <row r="1000" spans="1:6" ht="35.25" customHeight="1" outlineLevel="1" x14ac:dyDescent="0.2">
      <c r="A1000" s="1353" t="s">
        <v>3549</v>
      </c>
      <c r="B1000" s="1354"/>
      <c r="C1000" s="1354"/>
      <c r="D1000" s="1354"/>
      <c r="E1000" s="982"/>
      <c r="F1000" s="224"/>
    </row>
    <row r="1001" spans="1:6" ht="30" customHeight="1" outlineLevel="1" x14ac:dyDescent="0.2">
      <c r="A1001" s="1353" t="s">
        <v>3718</v>
      </c>
      <c r="B1001" s="1354"/>
      <c r="C1001" s="1354"/>
      <c r="D1001" s="1354"/>
      <c r="E1001" s="982"/>
      <c r="F1001" s="224"/>
    </row>
    <row r="1002" spans="1:6" ht="21.75" customHeight="1" outlineLevel="1" x14ac:dyDescent="0.2">
      <c r="A1002" s="1353" t="s">
        <v>3719</v>
      </c>
      <c r="B1002" s="1354"/>
      <c r="C1002" s="1354"/>
      <c r="D1002" s="1354"/>
      <c r="E1002" s="982"/>
      <c r="F1002" s="224"/>
    </row>
    <row r="1003" spans="1:6" ht="15" customHeight="1" outlineLevel="1" thickBot="1" x14ac:dyDescent="0.25">
      <c r="A1003" s="1213" t="s">
        <v>58</v>
      </c>
      <c r="B1003" s="1214"/>
      <c r="C1003" s="1214"/>
      <c r="D1003" s="1214"/>
      <c r="E1003" s="982"/>
      <c r="F1003" s="224"/>
    </row>
    <row r="1004" spans="1:6" ht="15.75" hidden="1" customHeight="1" outlineLevel="1" x14ac:dyDescent="0.2">
      <c r="A1004" s="1213" t="s">
        <v>58</v>
      </c>
      <c r="B1004" s="1214"/>
      <c r="C1004" s="1214"/>
      <c r="D1004" s="1214"/>
      <c r="E1004" s="982"/>
      <c r="F1004" s="224"/>
    </row>
    <row r="1005" spans="1:6" ht="15" hidden="1" customHeight="1" x14ac:dyDescent="0.2">
      <c r="A1005" s="1224"/>
      <c r="B1005" s="1225"/>
      <c r="C1005" s="1225"/>
      <c r="D1005" s="1225"/>
      <c r="E1005" s="1005"/>
      <c r="F1005" s="224"/>
    </row>
    <row r="1006" spans="1:6" ht="15" hidden="1" customHeight="1" x14ac:dyDescent="0.2">
      <c r="A1006" s="1224"/>
      <c r="B1006" s="1225"/>
      <c r="C1006" s="1225"/>
      <c r="D1006" s="1225"/>
      <c r="E1006" s="1005"/>
      <c r="F1006" s="224"/>
    </row>
    <row r="1007" spans="1:6" ht="15" hidden="1" customHeight="1" x14ac:dyDescent="0.2">
      <c r="A1007" s="1213"/>
      <c r="B1007" s="1214"/>
      <c r="C1007" s="1214"/>
      <c r="D1007" s="1214"/>
      <c r="E1007" s="1005"/>
      <c r="F1007" s="224"/>
    </row>
    <row r="1008" spans="1:6" ht="15" hidden="1" customHeight="1" x14ac:dyDescent="0.2">
      <c r="A1008" s="1213"/>
      <c r="B1008" s="1214"/>
      <c r="C1008" s="1214"/>
      <c r="D1008" s="1214"/>
      <c r="E1008" s="1005"/>
      <c r="F1008" s="224"/>
    </row>
    <row r="1009" spans="1:6" ht="15" hidden="1" customHeight="1" x14ac:dyDescent="0.2">
      <c r="A1009" s="1213"/>
      <c r="B1009" s="1214"/>
      <c r="C1009" s="1214"/>
      <c r="D1009" s="1214"/>
      <c r="E1009" s="1005"/>
      <c r="F1009" s="224"/>
    </row>
    <row r="1010" spans="1:6" ht="12" hidden="1" customHeight="1" x14ac:dyDescent="0.2">
      <c r="A1010" s="1213"/>
      <c r="B1010" s="1214"/>
      <c r="C1010" s="1214"/>
      <c r="D1010" s="1214"/>
      <c r="E1010" s="1005"/>
      <c r="F1010" s="224"/>
    </row>
    <row r="1011" spans="1:6" ht="12" hidden="1" customHeight="1" x14ac:dyDescent="0.2">
      <c r="A1011" s="1213"/>
      <c r="B1011" s="1214"/>
      <c r="C1011" s="1214"/>
      <c r="D1011" s="1214"/>
      <c r="E1011" s="1005"/>
      <c r="F1011" s="224"/>
    </row>
    <row r="1012" spans="1:6" ht="12.75" hidden="1" customHeight="1" x14ac:dyDescent="0.2">
      <c r="A1012" s="1213"/>
      <c r="B1012" s="1214"/>
      <c r="C1012" s="1214"/>
      <c r="D1012" s="1214"/>
      <c r="E1012" s="1005"/>
      <c r="F1012" s="224"/>
    </row>
    <row r="1013" spans="1:6" hidden="1" x14ac:dyDescent="0.2">
      <c r="A1013" s="1213"/>
      <c r="B1013" s="1214"/>
      <c r="C1013" s="1214"/>
      <c r="D1013" s="1214"/>
      <c r="E1013" s="1005"/>
      <c r="F1013" s="224"/>
    </row>
    <row r="1014" spans="1:6" hidden="1" x14ac:dyDescent="0.2">
      <c r="A1014" s="1213"/>
      <c r="B1014" s="1214"/>
      <c r="C1014" s="1214"/>
      <c r="D1014" s="1214"/>
      <c r="E1014" s="1005"/>
      <c r="F1014" s="224"/>
    </row>
    <row r="1015" spans="1:6" hidden="1" x14ac:dyDescent="0.2">
      <c r="A1015" s="1213"/>
      <c r="B1015" s="1214"/>
      <c r="C1015" s="1214"/>
      <c r="D1015" s="1214"/>
      <c r="E1015" s="1005"/>
      <c r="F1015" s="224"/>
    </row>
    <row r="1016" spans="1:6" hidden="1" x14ac:dyDescent="0.2">
      <c r="A1016" s="1213"/>
      <c r="B1016" s="1214"/>
      <c r="C1016" s="1214"/>
      <c r="D1016" s="1214"/>
      <c r="E1016" s="1005"/>
      <c r="F1016" s="224"/>
    </row>
    <row r="1017" spans="1:6" ht="11.25" hidden="1" customHeight="1" x14ac:dyDescent="0.2">
      <c r="A1017" s="1213"/>
      <c r="B1017" s="1214"/>
      <c r="C1017" s="1214"/>
      <c r="D1017" s="1214"/>
      <c r="E1017" s="1005"/>
      <c r="F1017" s="224"/>
    </row>
    <row r="1018" spans="1:6" hidden="1" outlineLevel="1" x14ac:dyDescent="0.2">
      <c r="A1018" s="1213"/>
      <c r="B1018" s="1214"/>
      <c r="C1018" s="1214"/>
      <c r="D1018" s="1214"/>
      <c r="E1018" s="1005"/>
      <c r="F1018" s="224"/>
    </row>
    <row r="1019" spans="1:6" ht="12" hidden="1" outlineLevel="1" thickBot="1" x14ac:dyDescent="0.25">
      <c r="A1019" s="1318"/>
      <c r="B1019" s="1319"/>
      <c r="C1019" s="1319"/>
      <c r="D1019" s="1319"/>
      <c r="E1019" s="1005"/>
      <c r="F1019" s="224"/>
    </row>
    <row r="1020" spans="1:6" ht="12" outlineLevel="1" thickBot="1" x14ac:dyDescent="0.25">
      <c r="A1020" s="1320"/>
      <c r="B1020" s="1321"/>
      <c r="C1020" s="1321"/>
      <c r="D1020" s="1321"/>
      <c r="E1020" s="1295"/>
      <c r="F1020" s="224"/>
    </row>
    <row r="1021" spans="1:6" outlineLevel="1" x14ac:dyDescent="0.2">
      <c r="A1021" s="1322" t="s">
        <v>3550</v>
      </c>
      <c r="B1021" s="1323"/>
      <c r="C1021" s="1323"/>
      <c r="D1021" s="1324"/>
      <c r="E1021" s="1296" t="s">
        <v>74</v>
      </c>
      <c r="F1021" s="224"/>
    </row>
    <row r="1022" spans="1:6" outlineLevel="1" x14ac:dyDescent="0.2">
      <c r="A1022" s="1280" t="s">
        <v>22</v>
      </c>
      <c r="B1022" s="1281"/>
      <c r="C1022" s="1281"/>
      <c r="D1022" s="784" t="s">
        <v>3175</v>
      </c>
      <c r="E1022" s="1297"/>
      <c r="F1022" s="224"/>
    </row>
    <row r="1023" spans="1:6" outlineLevel="1" x14ac:dyDescent="0.2">
      <c r="A1023" s="1280" t="s">
        <v>3551</v>
      </c>
      <c r="B1023" s="1282"/>
      <c r="C1023" s="710" t="s">
        <v>3548</v>
      </c>
      <c r="D1023" s="786" t="s">
        <v>3717</v>
      </c>
      <c r="E1023" s="1297"/>
      <c r="F1023" s="224"/>
    </row>
    <row r="1024" spans="1:6" outlineLevel="1" x14ac:dyDescent="0.2">
      <c r="A1024" s="1283"/>
      <c r="B1024" s="1282"/>
      <c r="C1024" s="710" t="s">
        <v>3018</v>
      </c>
      <c r="D1024" s="786" t="s">
        <v>3395</v>
      </c>
      <c r="E1024" s="1297"/>
      <c r="F1024" s="224"/>
    </row>
    <row r="1025" spans="1:6" outlineLevel="1" x14ac:dyDescent="0.2">
      <c r="A1025" s="1283"/>
      <c r="B1025" s="1282"/>
      <c r="C1025" s="711" t="s">
        <v>3552</v>
      </c>
      <c r="D1025" s="785">
        <v>41609</v>
      </c>
      <c r="E1025" s="1297"/>
      <c r="F1025" s="224"/>
    </row>
    <row r="1026" spans="1:6" outlineLevel="1" x14ac:dyDescent="0.2">
      <c r="A1026" s="1228" t="s">
        <v>3553</v>
      </c>
      <c r="B1026" s="1244"/>
      <c r="C1026" s="1244"/>
      <c r="D1026" s="1298"/>
      <c r="E1026" s="1297"/>
      <c r="F1026" s="224"/>
    </row>
    <row r="1027" spans="1:6" outlineLevel="1" x14ac:dyDescent="0.2">
      <c r="A1027" s="1299" t="s">
        <v>3179</v>
      </c>
      <c r="B1027" s="894"/>
      <c r="C1027" s="894"/>
      <c r="D1027" s="895"/>
      <c r="E1027" s="1297"/>
      <c r="F1027" s="224"/>
    </row>
    <row r="1028" spans="1:6" outlineLevel="1" x14ac:dyDescent="0.2">
      <c r="A1028" s="1300" t="s">
        <v>3180</v>
      </c>
      <c r="B1028" s="1301"/>
      <c r="C1028" s="1301"/>
      <c r="D1028" s="1302"/>
      <c r="E1028" s="1297"/>
      <c r="F1028" s="224"/>
    </row>
    <row r="1029" spans="1:6" outlineLevel="1" x14ac:dyDescent="0.2">
      <c r="A1029" s="1303"/>
      <c r="B1029" s="1304"/>
      <c r="C1029" s="1304"/>
      <c r="D1029" s="1305"/>
      <c r="E1029" s="1297"/>
      <c r="F1029" s="224"/>
    </row>
    <row r="1030" spans="1:6" hidden="1" outlineLevel="1" x14ac:dyDescent="0.2">
      <c r="A1030" s="1303"/>
      <c r="B1030" s="1304"/>
      <c r="C1030" s="1304"/>
      <c r="D1030" s="1305"/>
      <c r="E1030" s="1297"/>
      <c r="F1030" s="224"/>
    </row>
    <row r="1031" spans="1:6" hidden="1" outlineLevel="1" x14ac:dyDescent="0.2">
      <c r="A1031" s="1303"/>
      <c r="B1031" s="1304"/>
      <c r="C1031" s="1304"/>
      <c r="D1031" s="1305"/>
      <c r="E1031" s="1297"/>
      <c r="F1031" s="224"/>
    </row>
    <row r="1032" spans="1:6" hidden="1" outlineLevel="1" x14ac:dyDescent="0.2">
      <c r="A1032" s="1303"/>
      <c r="B1032" s="1304"/>
      <c r="C1032" s="1304"/>
      <c r="D1032" s="1305"/>
      <c r="E1032" s="1297"/>
      <c r="F1032" s="224"/>
    </row>
    <row r="1033" spans="1:6" hidden="1" x14ac:dyDescent="0.2">
      <c r="A1033" s="1303"/>
      <c r="B1033" s="1304"/>
      <c r="C1033" s="1304"/>
      <c r="D1033" s="1305"/>
      <c r="E1033" s="1297"/>
      <c r="F1033" s="224"/>
    </row>
    <row r="1034" spans="1:6" ht="15" hidden="1" customHeight="1" x14ac:dyDescent="0.2">
      <c r="A1034" s="1303"/>
      <c r="B1034" s="1304"/>
      <c r="C1034" s="1304"/>
      <c r="D1034" s="1305"/>
      <c r="E1034" s="1297"/>
      <c r="F1034" s="224"/>
    </row>
    <row r="1035" spans="1:6" hidden="1" x14ac:dyDescent="0.2">
      <c r="A1035" s="1303"/>
      <c r="B1035" s="1304"/>
      <c r="C1035" s="1304"/>
      <c r="D1035" s="1305"/>
      <c r="E1035" s="1297"/>
      <c r="F1035" s="224"/>
    </row>
    <row r="1036" spans="1:6" hidden="1" x14ac:dyDescent="0.2">
      <c r="A1036" s="1303"/>
      <c r="B1036" s="1304"/>
      <c r="C1036" s="1304"/>
      <c r="D1036" s="1305"/>
      <c r="E1036" s="1297"/>
      <c r="F1036" s="224"/>
    </row>
    <row r="1037" spans="1:6" hidden="1" x14ac:dyDescent="0.2">
      <c r="A1037" s="1303"/>
      <c r="B1037" s="1304"/>
      <c r="C1037" s="1304"/>
      <c r="D1037" s="1305"/>
      <c r="E1037" s="1297"/>
      <c r="F1037" s="224"/>
    </row>
    <row r="1038" spans="1:6" hidden="1" x14ac:dyDescent="0.2">
      <c r="A1038" s="1303"/>
      <c r="B1038" s="1304"/>
      <c r="C1038" s="1304"/>
      <c r="D1038" s="1305"/>
      <c r="E1038" s="1297"/>
      <c r="F1038" s="224"/>
    </row>
    <row r="1039" spans="1:6" ht="15" hidden="1" customHeight="1" x14ac:dyDescent="0.2">
      <c r="A1039" s="1303"/>
      <c r="B1039" s="1304"/>
      <c r="C1039" s="1304"/>
      <c r="D1039" s="1305"/>
      <c r="E1039" s="1297"/>
      <c r="F1039" s="224"/>
    </row>
    <row r="1040" spans="1:6" ht="11.25" hidden="1" customHeight="1" x14ac:dyDescent="0.2">
      <c r="A1040" s="1303"/>
      <c r="B1040" s="1304"/>
      <c r="C1040" s="1304"/>
      <c r="D1040" s="1305"/>
      <c r="E1040" s="1297"/>
      <c r="F1040" s="224"/>
    </row>
    <row r="1041" spans="1:6" ht="15" hidden="1" customHeight="1" outlineLevel="1" x14ac:dyDescent="0.2">
      <c r="A1041" s="1303"/>
      <c r="B1041" s="1304"/>
      <c r="C1041" s="1304"/>
      <c r="D1041" s="1305"/>
      <c r="E1041" s="1297"/>
      <c r="F1041" s="224"/>
    </row>
    <row r="1042" spans="1:6" ht="15" hidden="1" customHeight="1" outlineLevel="1" x14ac:dyDescent="0.2">
      <c r="A1042" s="1303"/>
      <c r="B1042" s="1304"/>
      <c r="C1042" s="1304"/>
      <c r="D1042" s="1305"/>
      <c r="E1042" s="1297"/>
      <c r="F1042" s="224"/>
    </row>
    <row r="1043" spans="1:6" ht="15" hidden="1" customHeight="1" outlineLevel="1" x14ac:dyDescent="0.2">
      <c r="A1043" s="1303"/>
      <c r="B1043" s="1304"/>
      <c r="C1043" s="1304"/>
      <c r="D1043" s="1305"/>
      <c r="E1043" s="1297"/>
      <c r="F1043" s="224"/>
    </row>
    <row r="1044" spans="1:6" ht="15" hidden="1" customHeight="1" outlineLevel="1" x14ac:dyDescent="0.2">
      <c r="A1044" s="1303"/>
      <c r="B1044" s="1304"/>
      <c r="C1044" s="1304"/>
      <c r="D1044" s="1305"/>
      <c r="E1044" s="1297"/>
      <c r="F1044" s="224"/>
    </row>
    <row r="1045" spans="1:6" ht="15" hidden="1" customHeight="1" outlineLevel="1" x14ac:dyDescent="0.2">
      <c r="A1045" s="1303"/>
      <c r="B1045" s="1304"/>
      <c r="C1045" s="1304"/>
      <c r="D1045" s="1305"/>
      <c r="E1045" s="1297"/>
      <c r="F1045" s="224"/>
    </row>
    <row r="1046" spans="1:6" ht="15" hidden="1" customHeight="1" outlineLevel="1" x14ac:dyDescent="0.2">
      <c r="A1046" s="1303"/>
      <c r="B1046" s="1304"/>
      <c r="C1046" s="1304"/>
      <c r="D1046" s="1305"/>
      <c r="E1046" s="1297"/>
      <c r="F1046" s="224"/>
    </row>
    <row r="1047" spans="1:6" ht="15" hidden="1" customHeight="1" outlineLevel="1" thickBot="1" x14ac:dyDescent="0.25">
      <c r="A1047" s="1306"/>
      <c r="B1047" s="1307"/>
      <c r="C1047" s="1307"/>
      <c r="D1047" s="1308"/>
      <c r="E1047" s="1297"/>
      <c r="F1047" s="224"/>
    </row>
    <row r="1048" spans="1:6" ht="15" customHeight="1" outlineLevel="1" x14ac:dyDescent="0.2">
      <c r="A1048" s="1243" t="s">
        <v>3554</v>
      </c>
      <c r="B1048" s="1225"/>
      <c r="C1048" s="1225"/>
      <c r="D1048" s="1226"/>
      <c r="E1048" s="712"/>
      <c r="F1048" s="224"/>
    </row>
    <row r="1049" spans="1:6" ht="15" customHeight="1" outlineLevel="1" x14ac:dyDescent="0.2">
      <c r="A1049" s="1280" t="s">
        <v>22</v>
      </c>
      <c r="B1049" s="1281"/>
      <c r="C1049" s="1281"/>
      <c r="D1049" s="784" t="s">
        <v>3175</v>
      </c>
      <c r="E1049" s="713"/>
      <c r="F1049" s="224"/>
    </row>
    <row r="1050" spans="1:6" ht="15" customHeight="1" outlineLevel="1" x14ac:dyDescent="0.2">
      <c r="A1050" s="1280" t="s">
        <v>3120</v>
      </c>
      <c r="B1050" s="1282"/>
      <c r="C1050" s="710" t="s">
        <v>3119</v>
      </c>
      <c r="D1050" s="793" t="s">
        <v>3181</v>
      </c>
      <c r="E1050" s="713"/>
      <c r="F1050" s="224"/>
    </row>
    <row r="1051" spans="1:6" ht="15" customHeight="1" outlineLevel="1" x14ac:dyDescent="0.2">
      <c r="A1051" s="1283"/>
      <c r="B1051" s="1282"/>
      <c r="C1051" s="710" t="s">
        <v>20</v>
      </c>
      <c r="D1051" s="793" t="s">
        <v>3182</v>
      </c>
      <c r="E1051" s="712"/>
      <c r="F1051" s="224"/>
    </row>
    <row r="1052" spans="1:6" ht="15" customHeight="1" outlineLevel="1" x14ac:dyDescent="0.2">
      <c r="A1052" s="1283"/>
      <c r="B1052" s="1282"/>
      <c r="C1052" s="710" t="s">
        <v>3018</v>
      </c>
      <c r="D1052" s="794" t="s">
        <v>3183</v>
      </c>
      <c r="E1052" s="713"/>
      <c r="F1052" s="224"/>
    </row>
    <row r="1053" spans="1:6" ht="15" customHeight="1" outlineLevel="1" x14ac:dyDescent="0.2">
      <c r="A1053" s="1224" t="s">
        <v>3554</v>
      </c>
      <c r="B1053" s="1225"/>
      <c r="C1053" s="1225"/>
      <c r="D1053" s="1226"/>
      <c r="E1053" s="713"/>
      <c r="F1053" s="224"/>
    </row>
    <row r="1054" spans="1:6" ht="15" customHeight="1" outlineLevel="1" x14ac:dyDescent="0.2">
      <c r="A1054" s="1284" t="s">
        <v>22</v>
      </c>
      <c r="B1054" s="1285"/>
      <c r="C1054" s="1286"/>
      <c r="D1054" s="789" t="s">
        <v>3175</v>
      </c>
      <c r="E1054" s="712"/>
      <c r="F1054" s="224"/>
    </row>
    <row r="1055" spans="1:6" ht="15" customHeight="1" outlineLevel="1" x14ac:dyDescent="0.2">
      <c r="A1055" s="1287" t="s">
        <v>3120</v>
      </c>
      <c r="B1055" s="1288"/>
      <c r="C1055" s="710" t="s">
        <v>3119</v>
      </c>
      <c r="D1055" s="795" t="s">
        <v>3571</v>
      </c>
      <c r="E1055" s="712"/>
      <c r="F1055" s="224"/>
    </row>
    <row r="1056" spans="1:6" ht="15" customHeight="1" outlineLevel="1" x14ac:dyDescent="0.2">
      <c r="A1056" s="1289"/>
      <c r="B1056" s="1290"/>
      <c r="C1056" s="710" t="s">
        <v>20</v>
      </c>
      <c r="D1056" s="795" t="s">
        <v>3210</v>
      </c>
      <c r="E1056" s="712"/>
      <c r="F1056" s="224"/>
    </row>
    <row r="1057" spans="1:6" ht="15" customHeight="1" outlineLevel="1" x14ac:dyDescent="0.2">
      <c r="A1057" s="1325"/>
      <c r="B1057" s="1326"/>
      <c r="C1057" s="710" t="s">
        <v>3018</v>
      </c>
      <c r="D1057" s="795" t="s">
        <v>3183</v>
      </c>
      <c r="E1057" s="712"/>
      <c r="F1057" s="224"/>
    </row>
    <row r="1058" spans="1:6" ht="15" customHeight="1" outlineLevel="1" x14ac:dyDescent="0.2">
      <c r="A1058" s="1243" t="s">
        <v>3554</v>
      </c>
      <c r="B1058" s="1225"/>
      <c r="C1058" s="1225"/>
      <c r="D1058" s="1225"/>
      <c r="E1058" s="713"/>
      <c r="F1058" s="224"/>
    </row>
    <row r="1059" spans="1:6" ht="15" customHeight="1" outlineLevel="1" x14ac:dyDescent="0.2">
      <c r="A1059" s="1280" t="s">
        <v>22</v>
      </c>
      <c r="B1059" s="1281"/>
      <c r="C1059" s="1281"/>
      <c r="D1059" s="789" t="s">
        <v>3175</v>
      </c>
      <c r="E1059" s="712"/>
      <c r="F1059" s="224"/>
    </row>
    <row r="1060" spans="1:6" ht="15.75" customHeight="1" outlineLevel="1" x14ac:dyDescent="0.2">
      <c r="A1060" s="1280" t="s">
        <v>3120</v>
      </c>
      <c r="B1060" s="1282"/>
      <c r="C1060" s="710" t="s">
        <v>3119</v>
      </c>
      <c r="D1060" s="796" t="s">
        <v>3160</v>
      </c>
      <c r="E1060" s="712"/>
      <c r="F1060" s="224"/>
    </row>
    <row r="1061" spans="1:6" ht="15" customHeight="1" x14ac:dyDescent="0.2">
      <c r="A1061" s="1283"/>
      <c r="B1061" s="1282"/>
      <c r="C1061" s="710" t="s">
        <v>20</v>
      </c>
      <c r="D1061" s="795" t="s">
        <v>3703</v>
      </c>
      <c r="E1061" s="712"/>
      <c r="F1061" s="224"/>
    </row>
    <row r="1062" spans="1:6" ht="15" customHeight="1" x14ac:dyDescent="0.2">
      <c r="A1062" s="1283"/>
      <c r="B1062" s="1282"/>
      <c r="C1062" s="710" t="s">
        <v>3018</v>
      </c>
      <c r="D1062" s="795" t="s">
        <v>3398</v>
      </c>
      <c r="E1062" s="712"/>
      <c r="F1062" s="224"/>
    </row>
    <row r="1063" spans="1:6" ht="15" customHeight="1" x14ac:dyDescent="0.2">
      <c r="A1063" s="1243" t="s">
        <v>3554</v>
      </c>
      <c r="B1063" s="1225"/>
      <c r="C1063" s="1225"/>
      <c r="D1063" s="1225"/>
      <c r="E1063" s="713"/>
      <c r="F1063" s="224"/>
    </row>
    <row r="1064" spans="1:6" ht="15" customHeight="1" x14ac:dyDescent="0.2">
      <c r="A1064" s="1280" t="s">
        <v>22</v>
      </c>
      <c r="B1064" s="1281"/>
      <c r="C1064" s="1281"/>
      <c r="D1064" s="789" t="s">
        <v>3175</v>
      </c>
      <c r="E1064" s="712"/>
      <c r="F1064" s="224"/>
    </row>
    <row r="1065" spans="1:6" ht="15" customHeight="1" x14ac:dyDescent="0.2">
      <c r="A1065" s="1280" t="s">
        <v>3120</v>
      </c>
      <c r="B1065" s="1282"/>
      <c r="C1065" s="710" t="s">
        <v>3119</v>
      </c>
      <c r="D1065" s="796" t="s">
        <v>3160</v>
      </c>
      <c r="E1065" s="712"/>
      <c r="F1065" s="224"/>
    </row>
    <row r="1066" spans="1:6" ht="12" customHeight="1" x14ac:dyDescent="0.2">
      <c r="A1066" s="1283"/>
      <c r="B1066" s="1282"/>
      <c r="C1066" s="710" t="s">
        <v>20</v>
      </c>
      <c r="D1066" s="795" t="s">
        <v>3400</v>
      </c>
      <c r="E1066" s="712"/>
      <c r="F1066" s="224"/>
    </row>
    <row r="1067" spans="1:6" ht="12" customHeight="1" x14ac:dyDescent="0.2">
      <c r="A1067" s="1283"/>
      <c r="B1067" s="1282"/>
      <c r="C1067" s="710" t="s">
        <v>3018</v>
      </c>
      <c r="D1067" s="795" t="s">
        <v>3702</v>
      </c>
      <c r="E1067" s="712"/>
      <c r="F1067" s="224"/>
    </row>
    <row r="1068" spans="1:6" ht="30" hidden="1" customHeight="1" x14ac:dyDescent="0.2">
      <c r="A1068" s="1243" t="s">
        <v>3554</v>
      </c>
      <c r="B1068" s="1225"/>
      <c r="C1068" s="1225"/>
      <c r="D1068" s="1225"/>
      <c r="E1068" s="713"/>
      <c r="F1068" s="224"/>
    </row>
    <row r="1069" spans="1:6" hidden="1" x14ac:dyDescent="0.2">
      <c r="A1069" s="1280" t="s">
        <v>22</v>
      </c>
      <c r="B1069" s="1281"/>
      <c r="C1069" s="1281"/>
      <c r="D1069" s="797"/>
      <c r="E1069" s="712"/>
      <c r="F1069" s="224"/>
    </row>
    <row r="1070" spans="1:6" hidden="1" x14ac:dyDescent="0.2">
      <c r="A1070" s="1280" t="s">
        <v>3120</v>
      </c>
      <c r="B1070" s="1282"/>
      <c r="C1070" s="710" t="s">
        <v>3119</v>
      </c>
      <c r="D1070" s="798"/>
      <c r="E1070" s="712"/>
      <c r="F1070" s="224"/>
    </row>
    <row r="1071" spans="1:6" hidden="1" x14ac:dyDescent="0.2">
      <c r="A1071" s="1283"/>
      <c r="B1071" s="1282"/>
      <c r="C1071" s="710" t="s">
        <v>20</v>
      </c>
      <c r="D1071" s="790"/>
      <c r="E1071" s="712"/>
      <c r="F1071" s="224"/>
    </row>
    <row r="1072" spans="1:6" hidden="1" x14ac:dyDescent="0.2">
      <c r="A1072" s="1283"/>
      <c r="B1072" s="1282"/>
      <c r="C1072" s="710" t="s">
        <v>3018</v>
      </c>
      <c r="D1072" s="790"/>
      <c r="E1072" s="712"/>
      <c r="F1072" s="224"/>
    </row>
    <row r="1073" spans="1:6" ht="11.25" hidden="1" customHeight="1" x14ac:dyDescent="0.2">
      <c r="A1073" s="1243" t="s">
        <v>3554</v>
      </c>
      <c r="B1073" s="1225"/>
      <c r="C1073" s="1225"/>
      <c r="D1073" s="1225"/>
      <c r="E1073" s="713"/>
      <c r="F1073" s="224"/>
    </row>
    <row r="1074" spans="1:6" hidden="1" outlineLevel="1" x14ac:dyDescent="0.2">
      <c r="A1074" s="1280" t="s">
        <v>22</v>
      </c>
      <c r="B1074" s="1281"/>
      <c r="C1074" s="1281"/>
      <c r="D1074" s="797"/>
      <c r="E1074" s="712"/>
      <c r="F1074" s="224"/>
    </row>
    <row r="1075" spans="1:6" hidden="1" outlineLevel="1" x14ac:dyDescent="0.2">
      <c r="A1075" s="1280" t="s">
        <v>3120</v>
      </c>
      <c r="B1075" s="1282"/>
      <c r="C1075" s="710" t="s">
        <v>3119</v>
      </c>
      <c r="D1075" s="798"/>
      <c r="E1075" s="712"/>
      <c r="F1075" s="224"/>
    </row>
    <row r="1076" spans="1:6" hidden="1" outlineLevel="1" x14ac:dyDescent="0.2">
      <c r="A1076" s="1283"/>
      <c r="B1076" s="1282"/>
      <c r="C1076" s="710" t="s">
        <v>20</v>
      </c>
      <c r="D1076" s="790"/>
      <c r="E1076" s="712"/>
      <c r="F1076" s="224"/>
    </row>
    <row r="1077" spans="1:6" hidden="1" outlineLevel="1" x14ac:dyDescent="0.2">
      <c r="A1077" s="1283"/>
      <c r="B1077" s="1282"/>
      <c r="C1077" s="710" t="s">
        <v>3018</v>
      </c>
      <c r="D1077" s="790"/>
      <c r="E1077" s="712"/>
      <c r="F1077" s="224"/>
    </row>
    <row r="1078" spans="1:6" hidden="1" outlineLevel="1" x14ac:dyDescent="0.2">
      <c r="A1078" s="1224" t="s">
        <v>3554</v>
      </c>
      <c r="B1078" s="1225"/>
      <c r="C1078" s="1225"/>
      <c r="D1078" s="1226"/>
      <c r="E1078" s="713"/>
      <c r="F1078" s="224"/>
    </row>
    <row r="1079" spans="1:6" hidden="1" outlineLevel="1" x14ac:dyDescent="0.2">
      <c r="A1079" s="1284" t="s">
        <v>22</v>
      </c>
      <c r="B1079" s="1285"/>
      <c r="C1079" s="1286"/>
      <c r="D1079" s="797"/>
      <c r="E1079" s="712"/>
      <c r="F1079" s="224"/>
    </row>
    <row r="1080" spans="1:6" hidden="1" outlineLevel="1" x14ac:dyDescent="0.2">
      <c r="A1080" s="1287" t="s">
        <v>3120</v>
      </c>
      <c r="B1080" s="1288"/>
      <c r="C1080" s="710" t="s">
        <v>3119</v>
      </c>
      <c r="D1080" s="798"/>
      <c r="E1080" s="712"/>
      <c r="F1080" s="224"/>
    </row>
    <row r="1081" spans="1:6" hidden="1" outlineLevel="1" x14ac:dyDescent="0.2">
      <c r="A1081" s="1289"/>
      <c r="B1081" s="1290"/>
      <c r="C1081" s="710" t="s">
        <v>20</v>
      </c>
      <c r="D1081" s="790"/>
      <c r="E1081" s="712"/>
      <c r="F1081" s="224"/>
    </row>
    <row r="1082" spans="1:6" ht="12" hidden="1" outlineLevel="1" thickBot="1" x14ac:dyDescent="0.25">
      <c r="A1082" s="1291"/>
      <c r="B1082" s="1292"/>
      <c r="C1082" s="710" t="s">
        <v>3018</v>
      </c>
      <c r="D1082" s="790"/>
      <c r="E1082" s="712"/>
      <c r="F1082" s="224"/>
    </row>
    <row r="1083" spans="1:6" ht="12" outlineLevel="1" thickBot="1" x14ac:dyDescent="0.25">
      <c r="A1083" s="1293"/>
      <c r="B1083" s="1294"/>
      <c r="C1083" s="1294"/>
      <c r="D1083" s="1294"/>
      <c r="E1083" s="1295"/>
      <c r="F1083" s="224"/>
    </row>
    <row r="1084" spans="1:6" outlineLevel="1" x14ac:dyDescent="0.2">
      <c r="A1084" s="1322" t="s">
        <v>3550</v>
      </c>
      <c r="B1084" s="1323"/>
      <c r="C1084" s="1323"/>
      <c r="D1084" s="1324"/>
      <c r="E1084" s="1296" t="s">
        <v>74</v>
      </c>
      <c r="F1084" s="224"/>
    </row>
    <row r="1085" spans="1:6" outlineLevel="1" x14ac:dyDescent="0.2">
      <c r="A1085" s="1280" t="s">
        <v>22</v>
      </c>
      <c r="B1085" s="1281"/>
      <c r="C1085" s="1281"/>
      <c r="D1085" s="791" t="s">
        <v>3184</v>
      </c>
      <c r="E1085" s="1297"/>
      <c r="F1085" s="224"/>
    </row>
    <row r="1086" spans="1:6" outlineLevel="1" x14ac:dyDescent="0.2">
      <c r="A1086" s="1280" t="s">
        <v>3551</v>
      </c>
      <c r="B1086" s="1282"/>
      <c r="C1086" s="710" t="s">
        <v>3548</v>
      </c>
      <c r="D1086" s="792" t="s">
        <v>3717</v>
      </c>
      <c r="E1086" s="1297"/>
      <c r="F1086" s="224"/>
    </row>
    <row r="1087" spans="1:6" outlineLevel="1" x14ac:dyDescent="0.2">
      <c r="A1087" s="1283"/>
      <c r="B1087" s="1282"/>
      <c r="C1087" s="710" t="s">
        <v>3018</v>
      </c>
      <c r="D1087" s="792" t="s">
        <v>3208</v>
      </c>
      <c r="E1087" s="1297"/>
      <c r="F1087" s="224"/>
    </row>
    <row r="1088" spans="1:6" outlineLevel="1" x14ac:dyDescent="0.2">
      <c r="A1088" s="1283"/>
      <c r="B1088" s="1282"/>
      <c r="C1088" s="711" t="s">
        <v>3552</v>
      </c>
      <c r="D1088" s="785">
        <v>41609</v>
      </c>
      <c r="E1088" s="1297"/>
      <c r="F1088" s="224"/>
    </row>
    <row r="1089" spans="1:6" x14ac:dyDescent="0.2">
      <c r="A1089" s="1228" t="s">
        <v>3553</v>
      </c>
      <c r="B1089" s="1244"/>
      <c r="C1089" s="1244"/>
      <c r="D1089" s="1298"/>
      <c r="E1089" s="1297"/>
      <c r="F1089" s="224"/>
    </row>
    <row r="1090" spans="1:6" ht="15" customHeight="1" x14ac:dyDescent="0.2">
      <c r="A1090" s="1299" t="s">
        <v>3186</v>
      </c>
      <c r="B1090" s="894"/>
      <c r="C1090" s="894"/>
      <c r="D1090" s="895"/>
      <c r="E1090" s="1297"/>
      <c r="F1090" s="224"/>
    </row>
    <row r="1091" spans="1:6" x14ac:dyDescent="0.2">
      <c r="A1091" s="1300" t="s">
        <v>3187</v>
      </c>
      <c r="B1091" s="1301"/>
      <c r="C1091" s="1301"/>
      <c r="D1091" s="1302"/>
      <c r="E1091" s="1297"/>
      <c r="F1091" s="224"/>
    </row>
    <row r="1092" spans="1:6" x14ac:dyDescent="0.2">
      <c r="A1092" s="1303"/>
      <c r="B1092" s="1304"/>
      <c r="C1092" s="1304"/>
      <c r="D1092" s="1305"/>
      <c r="E1092" s="1297"/>
      <c r="F1092" s="224"/>
    </row>
    <row r="1093" spans="1:6" hidden="1" x14ac:dyDescent="0.2">
      <c r="A1093" s="1303"/>
      <c r="B1093" s="1304"/>
      <c r="C1093" s="1304"/>
      <c r="D1093" s="1305"/>
      <c r="E1093" s="1297"/>
      <c r="F1093" s="224"/>
    </row>
    <row r="1094" spans="1:6" hidden="1" x14ac:dyDescent="0.2">
      <c r="A1094" s="1303"/>
      <c r="B1094" s="1304"/>
      <c r="C1094" s="1304"/>
      <c r="D1094" s="1305"/>
      <c r="E1094" s="1297"/>
      <c r="F1094" s="224"/>
    </row>
    <row r="1095" spans="1:6" ht="15" hidden="1" customHeight="1" x14ac:dyDescent="0.2">
      <c r="A1095" s="1303"/>
      <c r="B1095" s="1304"/>
      <c r="C1095" s="1304"/>
      <c r="D1095" s="1305"/>
      <c r="E1095" s="1297"/>
      <c r="F1095" s="224"/>
    </row>
    <row r="1096" spans="1:6" ht="11.25" hidden="1" customHeight="1" x14ac:dyDescent="0.2">
      <c r="A1096" s="1303"/>
      <c r="B1096" s="1304"/>
      <c r="C1096" s="1304"/>
      <c r="D1096" s="1305"/>
      <c r="E1096" s="1297"/>
      <c r="F1096" s="224"/>
    </row>
    <row r="1097" spans="1:6" ht="15" hidden="1" customHeight="1" outlineLevel="1" x14ac:dyDescent="0.2">
      <c r="A1097" s="1303"/>
      <c r="B1097" s="1304"/>
      <c r="C1097" s="1304"/>
      <c r="D1097" s="1305"/>
      <c r="E1097" s="1297"/>
      <c r="F1097" s="224"/>
    </row>
    <row r="1098" spans="1:6" ht="15" hidden="1" customHeight="1" outlineLevel="1" x14ac:dyDescent="0.2">
      <c r="A1098" s="1303"/>
      <c r="B1098" s="1304"/>
      <c r="C1098" s="1304"/>
      <c r="D1098" s="1305"/>
      <c r="E1098" s="1297"/>
      <c r="F1098" s="224"/>
    </row>
    <row r="1099" spans="1:6" ht="15" hidden="1" customHeight="1" outlineLevel="1" x14ac:dyDescent="0.2">
      <c r="A1099" s="1303"/>
      <c r="B1099" s="1304"/>
      <c r="C1099" s="1304"/>
      <c r="D1099" s="1305"/>
      <c r="E1099" s="1297"/>
      <c r="F1099" s="224"/>
    </row>
    <row r="1100" spans="1:6" ht="15" hidden="1" customHeight="1" outlineLevel="1" x14ac:dyDescent="0.2">
      <c r="A1100" s="1303"/>
      <c r="B1100" s="1304"/>
      <c r="C1100" s="1304"/>
      <c r="D1100" s="1305"/>
      <c r="E1100" s="1297"/>
      <c r="F1100" s="224"/>
    </row>
    <row r="1101" spans="1:6" ht="15" hidden="1" customHeight="1" outlineLevel="1" x14ac:dyDescent="0.2">
      <c r="A1101" s="1303"/>
      <c r="B1101" s="1304"/>
      <c r="C1101" s="1304"/>
      <c r="D1101" s="1305"/>
      <c r="E1101" s="1297"/>
      <c r="F1101" s="224"/>
    </row>
    <row r="1102" spans="1:6" ht="15" hidden="1" customHeight="1" outlineLevel="1" x14ac:dyDescent="0.2">
      <c r="A1102" s="1303"/>
      <c r="B1102" s="1304"/>
      <c r="C1102" s="1304"/>
      <c r="D1102" s="1305"/>
      <c r="E1102" s="1297"/>
      <c r="F1102" s="224"/>
    </row>
    <row r="1103" spans="1:6" ht="15" hidden="1" customHeight="1" outlineLevel="1" x14ac:dyDescent="0.2">
      <c r="A1103" s="1303"/>
      <c r="B1103" s="1304"/>
      <c r="C1103" s="1304"/>
      <c r="D1103" s="1305"/>
      <c r="E1103" s="1297"/>
      <c r="F1103" s="224"/>
    </row>
    <row r="1104" spans="1:6" ht="15" hidden="1" customHeight="1" outlineLevel="1" x14ac:dyDescent="0.2">
      <c r="A1104" s="1303"/>
      <c r="B1104" s="1304"/>
      <c r="C1104" s="1304"/>
      <c r="D1104" s="1305"/>
      <c r="E1104" s="1297"/>
      <c r="F1104" s="224"/>
    </row>
    <row r="1105" spans="1:6" ht="15" hidden="1" customHeight="1" outlineLevel="1" x14ac:dyDescent="0.2">
      <c r="A1105" s="1303"/>
      <c r="B1105" s="1304"/>
      <c r="C1105" s="1304"/>
      <c r="D1105" s="1305"/>
      <c r="E1105" s="1297"/>
      <c r="F1105" s="224"/>
    </row>
    <row r="1106" spans="1:6" ht="15" hidden="1" customHeight="1" outlineLevel="1" x14ac:dyDescent="0.2">
      <c r="A1106" s="1303"/>
      <c r="B1106" s="1304"/>
      <c r="C1106" s="1304"/>
      <c r="D1106" s="1305"/>
      <c r="E1106" s="1297"/>
      <c r="F1106" s="224"/>
    </row>
    <row r="1107" spans="1:6" ht="15" hidden="1" customHeight="1" outlineLevel="1" x14ac:dyDescent="0.2">
      <c r="A1107" s="1303"/>
      <c r="B1107" s="1304"/>
      <c r="C1107" s="1304"/>
      <c r="D1107" s="1305"/>
      <c r="E1107" s="1297"/>
      <c r="F1107" s="224"/>
    </row>
    <row r="1108" spans="1:6" ht="15" hidden="1" customHeight="1" outlineLevel="1" x14ac:dyDescent="0.2">
      <c r="A1108" s="1303"/>
      <c r="B1108" s="1304"/>
      <c r="C1108" s="1304"/>
      <c r="D1108" s="1305"/>
      <c r="E1108" s="1297"/>
      <c r="F1108" s="224"/>
    </row>
    <row r="1109" spans="1:6" ht="15" hidden="1" customHeight="1" outlineLevel="1" x14ac:dyDescent="0.2">
      <c r="A1109" s="1303"/>
      <c r="B1109" s="1304"/>
      <c r="C1109" s="1304"/>
      <c r="D1109" s="1305"/>
      <c r="E1109" s="1297"/>
      <c r="F1109" s="224"/>
    </row>
    <row r="1110" spans="1:6" ht="15" hidden="1" customHeight="1" outlineLevel="1" thickBot="1" x14ac:dyDescent="0.25">
      <c r="A1110" s="1306"/>
      <c r="B1110" s="1307"/>
      <c r="C1110" s="1307"/>
      <c r="D1110" s="1308"/>
      <c r="E1110" s="1297"/>
      <c r="F1110" s="224"/>
    </row>
    <row r="1111" spans="1:6" ht="15" customHeight="1" outlineLevel="1" x14ac:dyDescent="0.2">
      <c r="A1111" s="1243" t="s">
        <v>3554</v>
      </c>
      <c r="B1111" s="1225"/>
      <c r="C1111" s="1225"/>
      <c r="D1111" s="1226"/>
      <c r="E1111" s="712"/>
      <c r="F1111" s="224"/>
    </row>
    <row r="1112" spans="1:6" ht="15" customHeight="1" outlineLevel="1" x14ac:dyDescent="0.2">
      <c r="A1112" s="1280" t="s">
        <v>22</v>
      </c>
      <c r="B1112" s="1281"/>
      <c r="C1112" s="1281"/>
      <c r="D1112" s="784" t="s">
        <v>3184</v>
      </c>
      <c r="E1112" s="713"/>
      <c r="F1112" s="224"/>
    </row>
    <row r="1113" spans="1:6" ht="15" customHeight="1" outlineLevel="1" x14ac:dyDescent="0.2">
      <c r="A1113" s="1280" t="s">
        <v>3120</v>
      </c>
      <c r="B1113" s="1282"/>
      <c r="C1113" s="710" t="s">
        <v>3119</v>
      </c>
      <c r="D1113" s="793" t="s">
        <v>3188</v>
      </c>
      <c r="E1113" s="713"/>
      <c r="F1113" s="224"/>
    </row>
    <row r="1114" spans="1:6" ht="15" customHeight="1" outlineLevel="1" x14ac:dyDescent="0.2">
      <c r="A1114" s="1283"/>
      <c r="B1114" s="1282"/>
      <c r="C1114" s="710" t="s">
        <v>20</v>
      </c>
      <c r="D1114" s="800" t="s">
        <v>3182</v>
      </c>
      <c r="E1114" s="712"/>
      <c r="F1114" s="224"/>
    </row>
    <row r="1115" spans="1:6" ht="15" customHeight="1" outlineLevel="1" x14ac:dyDescent="0.2">
      <c r="A1115" s="1283"/>
      <c r="B1115" s="1282"/>
      <c r="C1115" s="710" t="s">
        <v>3018</v>
      </c>
      <c r="D1115" s="794" t="s">
        <v>3189</v>
      </c>
      <c r="E1115" s="787"/>
      <c r="F1115" s="838"/>
    </row>
    <row r="1116" spans="1:6" ht="15.75" customHeight="1" outlineLevel="1" x14ac:dyDescent="0.2">
      <c r="A1116" s="1224" t="s">
        <v>3554</v>
      </c>
      <c r="B1116" s="1225"/>
      <c r="C1116" s="1225"/>
      <c r="D1116" s="1226"/>
      <c r="E1116" s="712"/>
      <c r="F1116" s="224"/>
    </row>
    <row r="1117" spans="1:6" ht="15" customHeight="1" x14ac:dyDescent="0.2">
      <c r="A1117" s="1284" t="s">
        <v>22</v>
      </c>
      <c r="B1117" s="1285"/>
      <c r="C1117" s="1286"/>
      <c r="D1117" s="789" t="s">
        <v>3184</v>
      </c>
      <c r="E1117" s="712"/>
      <c r="F1117" s="224"/>
    </row>
    <row r="1118" spans="1:6" ht="15" customHeight="1" x14ac:dyDescent="0.2">
      <c r="A1118" s="1287" t="s">
        <v>3120</v>
      </c>
      <c r="B1118" s="1288"/>
      <c r="C1118" s="710" t="s">
        <v>3119</v>
      </c>
      <c r="D1118" s="795" t="s">
        <v>3190</v>
      </c>
      <c r="E1118" s="712"/>
      <c r="F1118" s="224"/>
    </row>
    <row r="1119" spans="1:6" ht="15" customHeight="1" x14ac:dyDescent="0.2">
      <c r="A1119" s="1289"/>
      <c r="B1119" s="1290"/>
      <c r="C1119" s="710" t="s">
        <v>20</v>
      </c>
      <c r="D1119" s="795" t="s">
        <v>3182</v>
      </c>
      <c r="E1119" s="712"/>
      <c r="F1119" s="224"/>
    </row>
    <row r="1120" spans="1:6" ht="15" customHeight="1" x14ac:dyDescent="0.2">
      <c r="A1120" s="1325"/>
      <c r="B1120" s="1326"/>
      <c r="C1120" s="710" t="s">
        <v>3018</v>
      </c>
      <c r="D1120" s="795" t="s">
        <v>3183</v>
      </c>
      <c r="E1120" s="712"/>
      <c r="F1120" s="224"/>
    </row>
    <row r="1121" spans="1:6" ht="15" customHeight="1" x14ac:dyDescent="0.2">
      <c r="A1121" s="1243" t="s">
        <v>3554</v>
      </c>
      <c r="B1121" s="1225"/>
      <c r="C1121" s="1225"/>
      <c r="D1121" s="1225"/>
      <c r="E1121" s="713"/>
      <c r="F1121" s="224"/>
    </row>
    <row r="1122" spans="1:6" ht="12" customHeight="1" x14ac:dyDescent="0.2">
      <c r="A1122" s="1280" t="s">
        <v>22</v>
      </c>
      <c r="B1122" s="1281"/>
      <c r="C1122" s="1281"/>
      <c r="D1122" s="789" t="s">
        <v>3184</v>
      </c>
      <c r="E1122" s="712"/>
      <c r="F1122" s="224"/>
    </row>
    <row r="1123" spans="1:6" ht="12" customHeight="1" x14ac:dyDescent="0.2">
      <c r="A1123" s="1280" t="s">
        <v>3120</v>
      </c>
      <c r="B1123" s="1282"/>
      <c r="C1123" s="710" t="s">
        <v>3119</v>
      </c>
      <c r="D1123" s="796" t="s">
        <v>3193</v>
      </c>
      <c r="E1123" s="712"/>
      <c r="F1123" s="224"/>
    </row>
    <row r="1124" spans="1:6" ht="30" customHeight="1" x14ac:dyDescent="0.2">
      <c r="A1124" s="1283"/>
      <c r="B1124" s="1282"/>
      <c r="C1124" s="710" t="s">
        <v>20</v>
      </c>
      <c r="D1124" s="795" t="s">
        <v>3182</v>
      </c>
      <c r="E1124" s="712"/>
      <c r="F1124" s="224"/>
    </row>
    <row r="1125" spans="1:6" x14ac:dyDescent="0.2">
      <c r="A1125" s="1283"/>
      <c r="B1125" s="1282"/>
      <c r="C1125" s="710" t="s">
        <v>3018</v>
      </c>
      <c r="D1125" s="795" t="s">
        <v>3189</v>
      </c>
      <c r="E1125" s="712"/>
      <c r="F1125" s="224"/>
    </row>
    <row r="1126" spans="1:6" x14ac:dyDescent="0.2">
      <c r="A1126" s="1243" t="s">
        <v>3554</v>
      </c>
      <c r="B1126" s="1225"/>
      <c r="C1126" s="1225"/>
      <c r="D1126" s="1225"/>
      <c r="E1126" s="713"/>
      <c r="F1126" s="224"/>
    </row>
    <row r="1127" spans="1:6" x14ac:dyDescent="0.2">
      <c r="A1127" s="1280" t="s">
        <v>22</v>
      </c>
      <c r="B1127" s="1281"/>
      <c r="C1127" s="1281"/>
      <c r="D1127" s="784" t="s">
        <v>3184</v>
      </c>
      <c r="E1127" s="713"/>
      <c r="F1127" s="224"/>
    </row>
    <row r="1128" spans="1:6" x14ac:dyDescent="0.2">
      <c r="A1128" s="1280" t="s">
        <v>3120</v>
      </c>
      <c r="B1128" s="1282"/>
      <c r="C1128" s="710" t="s">
        <v>3119</v>
      </c>
      <c r="D1128" s="796" t="s">
        <v>3160</v>
      </c>
      <c r="E1128" s="712"/>
      <c r="F1128" s="224"/>
    </row>
    <row r="1129" spans="1:6" ht="11.25" customHeight="1" x14ac:dyDescent="0.2">
      <c r="A1129" s="1283"/>
      <c r="B1129" s="1282"/>
      <c r="C1129" s="710" t="s">
        <v>20</v>
      </c>
      <c r="D1129" s="795" t="s">
        <v>3703</v>
      </c>
      <c r="E1129" s="712"/>
      <c r="F1129" s="224"/>
    </row>
    <row r="1130" spans="1:6" outlineLevel="1" x14ac:dyDescent="0.2">
      <c r="A1130" s="1283"/>
      <c r="B1130" s="1282"/>
      <c r="C1130" s="710" t="s">
        <v>3018</v>
      </c>
      <c r="D1130" s="795" t="s">
        <v>3704</v>
      </c>
      <c r="E1130" s="712"/>
      <c r="F1130" s="224"/>
    </row>
    <row r="1131" spans="1:6" outlineLevel="1" x14ac:dyDescent="0.2">
      <c r="A1131" s="1243" t="s">
        <v>3554</v>
      </c>
      <c r="B1131" s="1225"/>
      <c r="C1131" s="1225"/>
      <c r="D1131" s="1225"/>
      <c r="E1131" s="713"/>
      <c r="F1131" s="224"/>
    </row>
    <row r="1132" spans="1:6" outlineLevel="1" x14ac:dyDescent="0.2">
      <c r="A1132" s="1280" t="s">
        <v>22</v>
      </c>
      <c r="B1132" s="1281"/>
      <c r="C1132" s="1281"/>
      <c r="D1132" s="784" t="s">
        <v>3184</v>
      </c>
      <c r="E1132" s="713"/>
      <c r="F1132" s="224"/>
    </row>
    <row r="1133" spans="1:6" outlineLevel="1" x14ac:dyDescent="0.2">
      <c r="A1133" s="1280" t="s">
        <v>3120</v>
      </c>
      <c r="B1133" s="1282"/>
      <c r="C1133" s="710" t="s">
        <v>3119</v>
      </c>
      <c r="D1133" s="796" t="s">
        <v>3160</v>
      </c>
      <c r="E1133" s="712"/>
      <c r="F1133" s="224"/>
    </row>
    <row r="1134" spans="1:6" outlineLevel="1" x14ac:dyDescent="0.2">
      <c r="A1134" s="1283"/>
      <c r="B1134" s="1282"/>
      <c r="C1134" s="710" t="s">
        <v>20</v>
      </c>
      <c r="D1134" s="795" t="s">
        <v>3400</v>
      </c>
      <c r="E1134" s="712"/>
      <c r="F1134" s="224"/>
    </row>
    <row r="1135" spans="1:6" outlineLevel="1" x14ac:dyDescent="0.2">
      <c r="A1135" s="1283"/>
      <c r="B1135" s="1282"/>
      <c r="C1135" s="710" t="s">
        <v>3018</v>
      </c>
      <c r="D1135" s="795" t="s">
        <v>3705</v>
      </c>
      <c r="E1135" s="712"/>
      <c r="F1135" s="224"/>
    </row>
    <row r="1136" spans="1:6" hidden="1" outlineLevel="1" x14ac:dyDescent="0.2">
      <c r="A1136" s="1243" t="s">
        <v>3554</v>
      </c>
      <c r="B1136" s="1225"/>
      <c r="C1136" s="1225"/>
      <c r="D1136" s="1225"/>
      <c r="E1136" s="713"/>
      <c r="F1136" s="224"/>
    </row>
    <row r="1137" spans="1:6" hidden="1" outlineLevel="1" x14ac:dyDescent="0.2">
      <c r="A1137" s="1280" t="s">
        <v>22</v>
      </c>
      <c r="B1137" s="1281"/>
      <c r="C1137" s="1281"/>
      <c r="D1137" s="797"/>
      <c r="E1137" s="712"/>
      <c r="F1137" s="224"/>
    </row>
    <row r="1138" spans="1:6" hidden="1" outlineLevel="1" x14ac:dyDescent="0.2">
      <c r="A1138" s="1280" t="s">
        <v>3120</v>
      </c>
      <c r="B1138" s="1282"/>
      <c r="C1138" s="710" t="s">
        <v>3119</v>
      </c>
      <c r="D1138" s="798"/>
      <c r="E1138" s="712"/>
      <c r="F1138" s="224"/>
    </row>
    <row r="1139" spans="1:6" hidden="1" outlineLevel="1" x14ac:dyDescent="0.2">
      <c r="A1139" s="1283"/>
      <c r="B1139" s="1282"/>
      <c r="C1139" s="710" t="s">
        <v>20</v>
      </c>
      <c r="D1139" s="790"/>
      <c r="E1139" s="712"/>
      <c r="F1139" s="224"/>
    </row>
    <row r="1140" spans="1:6" hidden="1" outlineLevel="1" x14ac:dyDescent="0.2">
      <c r="A1140" s="1283"/>
      <c r="B1140" s="1282"/>
      <c r="C1140" s="710" t="s">
        <v>3018</v>
      </c>
      <c r="D1140" s="790"/>
      <c r="E1140" s="712"/>
      <c r="F1140" s="224"/>
    </row>
    <row r="1141" spans="1:6" hidden="1" outlineLevel="1" x14ac:dyDescent="0.2">
      <c r="A1141" s="1224" t="s">
        <v>3554</v>
      </c>
      <c r="B1141" s="1225"/>
      <c r="C1141" s="1225"/>
      <c r="D1141" s="1226"/>
      <c r="E1141" s="713"/>
      <c r="F1141" s="224"/>
    </row>
    <row r="1142" spans="1:6" hidden="1" outlineLevel="1" x14ac:dyDescent="0.2">
      <c r="A1142" s="1284" t="s">
        <v>22</v>
      </c>
      <c r="B1142" s="1285"/>
      <c r="C1142" s="1286"/>
      <c r="D1142" s="797"/>
      <c r="E1142" s="712"/>
      <c r="F1142" s="224"/>
    </row>
    <row r="1143" spans="1:6" hidden="1" outlineLevel="1" x14ac:dyDescent="0.2">
      <c r="A1143" s="1287" t="s">
        <v>3120</v>
      </c>
      <c r="B1143" s="1288"/>
      <c r="C1143" s="710" t="s">
        <v>3119</v>
      </c>
      <c r="D1143" s="798"/>
      <c r="E1143" s="712"/>
      <c r="F1143" s="224"/>
    </row>
    <row r="1144" spans="1:6" hidden="1" outlineLevel="1" x14ac:dyDescent="0.2">
      <c r="A1144" s="1289"/>
      <c r="B1144" s="1290"/>
      <c r="C1144" s="710" t="s">
        <v>20</v>
      </c>
      <c r="D1144" s="790"/>
      <c r="E1144" s="712"/>
      <c r="F1144" s="224"/>
    </row>
    <row r="1145" spans="1:6" ht="12" hidden="1" thickBot="1" x14ac:dyDescent="0.25">
      <c r="A1145" s="1291"/>
      <c r="B1145" s="1292"/>
      <c r="C1145" s="710" t="s">
        <v>3018</v>
      </c>
      <c r="D1145" s="790"/>
      <c r="E1145" s="712"/>
      <c r="F1145" s="224"/>
    </row>
    <row r="1146" spans="1:6" ht="15" customHeight="1" thickBot="1" x14ac:dyDescent="0.25">
      <c r="A1146" s="1293"/>
      <c r="B1146" s="1294"/>
      <c r="C1146" s="1294"/>
      <c r="D1146" s="1294"/>
      <c r="E1146" s="1295"/>
      <c r="F1146" s="224"/>
    </row>
    <row r="1147" spans="1:6" x14ac:dyDescent="0.2">
      <c r="A1147" s="1322" t="s">
        <v>3550</v>
      </c>
      <c r="B1147" s="1323"/>
      <c r="C1147" s="1323"/>
      <c r="D1147" s="1324"/>
      <c r="E1147" s="1296" t="s">
        <v>74</v>
      </c>
      <c r="F1147" s="224"/>
    </row>
    <row r="1148" spans="1:6" x14ac:dyDescent="0.2">
      <c r="A1148" s="1280" t="s">
        <v>22</v>
      </c>
      <c r="B1148" s="1281"/>
      <c r="C1148" s="1281"/>
      <c r="D1148" s="801" t="s">
        <v>3195</v>
      </c>
      <c r="E1148" s="1297"/>
      <c r="F1148" s="224"/>
    </row>
    <row r="1149" spans="1:6" x14ac:dyDescent="0.2">
      <c r="A1149" s="1280" t="s">
        <v>3551</v>
      </c>
      <c r="B1149" s="1282"/>
      <c r="C1149" s="710" t="s">
        <v>3548</v>
      </c>
      <c r="D1149" s="792" t="s">
        <v>3717</v>
      </c>
      <c r="E1149" s="1297"/>
      <c r="F1149" s="224"/>
    </row>
    <row r="1150" spans="1:6" x14ac:dyDescent="0.2">
      <c r="A1150" s="1283"/>
      <c r="B1150" s="1282"/>
      <c r="C1150" s="710" t="s">
        <v>3018</v>
      </c>
      <c r="D1150" s="792" t="s">
        <v>3208</v>
      </c>
      <c r="E1150" s="1297"/>
      <c r="F1150" s="224"/>
    </row>
    <row r="1151" spans="1:6" ht="15" customHeight="1" x14ac:dyDescent="0.2">
      <c r="A1151" s="1283"/>
      <c r="B1151" s="1282"/>
      <c r="C1151" s="711" t="s">
        <v>3552</v>
      </c>
      <c r="D1151" s="785">
        <v>41609</v>
      </c>
      <c r="E1151" s="1297"/>
      <c r="F1151" s="224"/>
    </row>
    <row r="1152" spans="1:6" ht="11.25" customHeight="1" x14ac:dyDescent="0.2">
      <c r="A1152" s="1228" t="s">
        <v>3553</v>
      </c>
      <c r="B1152" s="1244"/>
      <c r="C1152" s="1244"/>
      <c r="D1152" s="1298"/>
      <c r="E1152" s="1297"/>
      <c r="F1152" s="224"/>
    </row>
    <row r="1153" spans="1:6" ht="15" customHeight="1" outlineLevel="1" x14ac:dyDescent="0.2">
      <c r="A1153" s="1299" t="s">
        <v>3179</v>
      </c>
      <c r="B1153" s="894"/>
      <c r="C1153" s="894"/>
      <c r="D1153" s="895"/>
      <c r="E1153" s="1297"/>
      <c r="F1153" s="224"/>
    </row>
    <row r="1154" spans="1:6" ht="15" customHeight="1" outlineLevel="1" x14ac:dyDescent="0.2">
      <c r="A1154" s="1300" t="s">
        <v>3197</v>
      </c>
      <c r="B1154" s="1301"/>
      <c r="C1154" s="1301"/>
      <c r="D1154" s="1302"/>
      <c r="E1154" s="1297"/>
      <c r="F1154" s="224"/>
    </row>
    <row r="1155" spans="1:6" ht="15" customHeight="1" outlineLevel="1" x14ac:dyDescent="0.2">
      <c r="A1155" s="1303"/>
      <c r="B1155" s="1304"/>
      <c r="C1155" s="1304"/>
      <c r="D1155" s="1305"/>
      <c r="E1155" s="1297"/>
      <c r="F1155" s="224"/>
    </row>
    <row r="1156" spans="1:6" ht="15" hidden="1" customHeight="1" outlineLevel="1" x14ac:dyDescent="0.2">
      <c r="A1156" s="1303"/>
      <c r="B1156" s="1304"/>
      <c r="C1156" s="1304"/>
      <c r="D1156" s="1305"/>
      <c r="E1156" s="1297"/>
      <c r="F1156" s="224"/>
    </row>
    <row r="1157" spans="1:6" ht="15" hidden="1" customHeight="1" outlineLevel="1" x14ac:dyDescent="0.2">
      <c r="A1157" s="1303"/>
      <c r="B1157" s="1304"/>
      <c r="C1157" s="1304"/>
      <c r="D1157" s="1305"/>
      <c r="E1157" s="1297"/>
      <c r="F1157" s="224"/>
    </row>
    <row r="1158" spans="1:6" ht="15" hidden="1" customHeight="1" outlineLevel="1" x14ac:dyDescent="0.2">
      <c r="A1158" s="1303"/>
      <c r="B1158" s="1304"/>
      <c r="C1158" s="1304"/>
      <c r="D1158" s="1305"/>
      <c r="E1158" s="1297"/>
      <c r="F1158" s="224"/>
    </row>
    <row r="1159" spans="1:6" ht="15" hidden="1" customHeight="1" outlineLevel="1" x14ac:dyDescent="0.2">
      <c r="A1159" s="1303"/>
      <c r="B1159" s="1304"/>
      <c r="C1159" s="1304"/>
      <c r="D1159" s="1305"/>
      <c r="E1159" s="1297"/>
      <c r="F1159" s="224"/>
    </row>
    <row r="1160" spans="1:6" ht="15" hidden="1" customHeight="1" outlineLevel="1" x14ac:dyDescent="0.2">
      <c r="A1160" s="1303"/>
      <c r="B1160" s="1304"/>
      <c r="C1160" s="1304"/>
      <c r="D1160" s="1305"/>
      <c r="E1160" s="1297"/>
      <c r="F1160" s="224"/>
    </row>
    <row r="1161" spans="1:6" ht="15" hidden="1" customHeight="1" outlineLevel="1" x14ac:dyDescent="0.2">
      <c r="A1161" s="1303"/>
      <c r="B1161" s="1304"/>
      <c r="C1161" s="1304"/>
      <c r="D1161" s="1305"/>
      <c r="E1161" s="1297"/>
      <c r="F1161" s="224"/>
    </row>
    <row r="1162" spans="1:6" ht="15" hidden="1" customHeight="1" outlineLevel="1" x14ac:dyDescent="0.2">
      <c r="A1162" s="1303"/>
      <c r="B1162" s="1304"/>
      <c r="C1162" s="1304"/>
      <c r="D1162" s="1305"/>
      <c r="E1162" s="1297"/>
      <c r="F1162" s="224"/>
    </row>
    <row r="1163" spans="1:6" ht="15" hidden="1" customHeight="1" outlineLevel="1" x14ac:dyDescent="0.2">
      <c r="A1163" s="1303"/>
      <c r="B1163" s="1304"/>
      <c r="C1163" s="1304"/>
      <c r="D1163" s="1305"/>
      <c r="E1163" s="1297"/>
      <c r="F1163" s="224"/>
    </row>
    <row r="1164" spans="1:6" ht="15" hidden="1" customHeight="1" outlineLevel="1" x14ac:dyDescent="0.2">
      <c r="A1164" s="1303"/>
      <c r="B1164" s="1304"/>
      <c r="C1164" s="1304"/>
      <c r="D1164" s="1305"/>
      <c r="E1164" s="1297"/>
      <c r="F1164" s="224"/>
    </row>
    <row r="1165" spans="1:6" ht="15" hidden="1" customHeight="1" outlineLevel="1" x14ac:dyDescent="0.2">
      <c r="A1165" s="1303"/>
      <c r="B1165" s="1304"/>
      <c r="C1165" s="1304"/>
      <c r="D1165" s="1305"/>
      <c r="E1165" s="1297"/>
      <c r="F1165" s="224"/>
    </row>
    <row r="1166" spans="1:6" ht="15" hidden="1" customHeight="1" outlineLevel="1" x14ac:dyDescent="0.2">
      <c r="A1166" s="1303"/>
      <c r="B1166" s="1304"/>
      <c r="C1166" s="1304"/>
      <c r="D1166" s="1305"/>
      <c r="E1166" s="1297"/>
      <c r="F1166" s="224"/>
    </row>
    <row r="1167" spans="1:6" ht="15" hidden="1" customHeight="1" outlineLevel="1" x14ac:dyDescent="0.2">
      <c r="A1167" s="1303"/>
      <c r="B1167" s="1304"/>
      <c r="C1167" s="1304"/>
      <c r="D1167" s="1305"/>
      <c r="E1167" s="1297"/>
      <c r="F1167" s="224"/>
    </row>
    <row r="1168" spans="1:6" ht="15" hidden="1" customHeight="1" outlineLevel="1" x14ac:dyDescent="0.2">
      <c r="A1168" s="1303"/>
      <c r="B1168" s="1304"/>
      <c r="C1168" s="1304"/>
      <c r="D1168" s="1305"/>
      <c r="E1168" s="1297"/>
      <c r="F1168" s="224"/>
    </row>
    <row r="1169" spans="1:6" ht="15" hidden="1" customHeight="1" outlineLevel="1" x14ac:dyDescent="0.2">
      <c r="A1169" s="1303"/>
      <c r="B1169" s="1304"/>
      <c r="C1169" s="1304"/>
      <c r="D1169" s="1305"/>
      <c r="E1169" s="1297"/>
      <c r="F1169" s="224"/>
    </row>
    <row r="1170" spans="1:6" ht="15" hidden="1" customHeight="1" outlineLevel="1" x14ac:dyDescent="0.2">
      <c r="A1170" s="1303"/>
      <c r="B1170" s="1304"/>
      <c r="C1170" s="1304"/>
      <c r="D1170" s="1305"/>
      <c r="E1170" s="1297"/>
      <c r="F1170" s="224"/>
    </row>
    <row r="1171" spans="1:6" ht="15" hidden="1" customHeight="1" outlineLevel="1" x14ac:dyDescent="0.2">
      <c r="A1171" s="1303"/>
      <c r="B1171" s="1304"/>
      <c r="C1171" s="1304"/>
      <c r="D1171" s="1305"/>
      <c r="E1171" s="1297"/>
      <c r="F1171" s="224"/>
    </row>
    <row r="1172" spans="1:6" ht="15.75" hidden="1" customHeight="1" outlineLevel="1" x14ac:dyDescent="0.2">
      <c r="A1172" s="1303"/>
      <c r="B1172" s="1304"/>
      <c r="C1172" s="1304"/>
      <c r="D1172" s="1305"/>
      <c r="E1172" s="1297"/>
      <c r="F1172" s="224"/>
    </row>
    <row r="1173" spans="1:6" ht="15" hidden="1" customHeight="1" thickBot="1" x14ac:dyDescent="0.25">
      <c r="A1173" s="1306"/>
      <c r="B1173" s="1307"/>
      <c r="C1173" s="1307"/>
      <c r="D1173" s="1308"/>
      <c r="E1173" s="1297"/>
      <c r="F1173" s="224"/>
    </row>
    <row r="1174" spans="1:6" ht="15" customHeight="1" x14ac:dyDescent="0.2">
      <c r="A1174" s="1243" t="s">
        <v>3554</v>
      </c>
      <c r="B1174" s="1225"/>
      <c r="C1174" s="1225"/>
      <c r="D1174" s="1226"/>
      <c r="E1174" s="712"/>
      <c r="F1174" s="224"/>
    </row>
    <row r="1175" spans="1:6" ht="15" customHeight="1" x14ac:dyDescent="0.2">
      <c r="A1175" s="1280" t="s">
        <v>22</v>
      </c>
      <c r="B1175" s="1281"/>
      <c r="C1175" s="1281"/>
      <c r="D1175" s="784" t="s">
        <v>3195</v>
      </c>
      <c r="E1175" s="713"/>
      <c r="F1175" s="224"/>
    </row>
    <row r="1176" spans="1:6" ht="15" customHeight="1" x14ac:dyDescent="0.2">
      <c r="A1176" s="1280" t="s">
        <v>3120</v>
      </c>
      <c r="B1176" s="1282"/>
      <c r="C1176" s="710" t="s">
        <v>3119</v>
      </c>
      <c r="D1176" s="793" t="s">
        <v>3188</v>
      </c>
      <c r="E1176" s="713"/>
      <c r="F1176" s="224"/>
    </row>
    <row r="1177" spans="1:6" ht="15" customHeight="1" x14ac:dyDescent="0.2">
      <c r="A1177" s="1283"/>
      <c r="B1177" s="1282"/>
      <c r="C1177" s="710" t="s">
        <v>20</v>
      </c>
      <c r="D1177" s="800" t="s">
        <v>3182</v>
      </c>
      <c r="E1177" s="712"/>
      <c r="F1177" s="224"/>
    </row>
    <row r="1178" spans="1:6" ht="12" customHeight="1" x14ac:dyDescent="0.2">
      <c r="A1178" s="1283"/>
      <c r="B1178" s="1282"/>
      <c r="C1178" s="710" t="s">
        <v>3018</v>
      </c>
      <c r="D1178" s="794" t="s">
        <v>3183</v>
      </c>
      <c r="E1178" s="713"/>
      <c r="F1178" s="224"/>
    </row>
    <row r="1179" spans="1:6" ht="12" customHeight="1" x14ac:dyDescent="0.2">
      <c r="A1179" s="1224" t="s">
        <v>3554</v>
      </c>
      <c r="B1179" s="1225"/>
      <c r="C1179" s="1225"/>
      <c r="D1179" s="1226"/>
      <c r="E1179" s="712"/>
      <c r="F1179" s="224"/>
    </row>
    <row r="1180" spans="1:6" ht="30" customHeight="1" x14ac:dyDescent="0.2">
      <c r="A1180" s="1284" t="s">
        <v>22</v>
      </c>
      <c r="B1180" s="1285"/>
      <c r="C1180" s="1286"/>
      <c r="D1180" s="789" t="s">
        <v>3195</v>
      </c>
      <c r="E1180" s="712"/>
      <c r="F1180" s="224"/>
    </row>
    <row r="1181" spans="1:6" x14ac:dyDescent="0.2">
      <c r="A1181" s="1287" t="s">
        <v>3120</v>
      </c>
      <c r="B1181" s="1288"/>
      <c r="C1181" s="710" t="s">
        <v>3119</v>
      </c>
      <c r="D1181" s="802" t="s">
        <v>3568</v>
      </c>
      <c r="E1181" s="713"/>
      <c r="F1181" s="224"/>
    </row>
    <row r="1182" spans="1:6" x14ac:dyDescent="0.2">
      <c r="A1182" s="1289"/>
      <c r="B1182" s="1290"/>
      <c r="C1182" s="710" t="s">
        <v>20</v>
      </c>
      <c r="D1182" s="795" t="s">
        <v>3569</v>
      </c>
      <c r="E1182" s="712"/>
      <c r="F1182" s="224"/>
    </row>
    <row r="1183" spans="1:6" x14ac:dyDescent="0.2">
      <c r="A1183" s="1325"/>
      <c r="B1183" s="1326"/>
      <c r="C1183" s="710" t="s">
        <v>3018</v>
      </c>
      <c r="D1183" s="795" t="s">
        <v>3570</v>
      </c>
      <c r="E1183" s="712"/>
      <c r="F1183" s="224"/>
    </row>
    <row r="1184" spans="1:6" x14ac:dyDescent="0.2">
      <c r="A1184" s="1243" t="s">
        <v>3554</v>
      </c>
      <c r="B1184" s="1225"/>
      <c r="C1184" s="1225"/>
      <c r="D1184" s="1225"/>
      <c r="E1184" s="713"/>
      <c r="F1184" s="224"/>
    </row>
    <row r="1185" spans="1:6" ht="11.25" customHeight="1" x14ac:dyDescent="0.2">
      <c r="A1185" s="1280" t="s">
        <v>22</v>
      </c>
      <c r="B1185" s="1281"/>
      <c r="C1185" s="1281"/>
      <c r="D1185" s="789" t="s">
        <v>3195</v>
      </c>
      <c r="E1185" s="712"/>
      <c r="F1185" s="224"/>
    </row>
    <row r="1186" spans="1:6" outlineLevel="1" x14ac:dyDescent="0.2">
      <c r="A1186" s="1280" t="s">
        <v>3120</v>
      </c>
      <c r="B1186" s="1282"/>
      <c r="C1186" s="710" t="s">
        <v>3119</v>
      </c>
      <c r="D1186" s="796" t="s">
        <v>3193</v>
      </c>
      <c r="E1186" s="712"/>
      <c r="F1186" s="224"/>
    </row>
    <row r="1187" spans="1:6" outlineLevel="1" x14ac:dyDescent="0.2">
      <c r="A1187" s="1283"/>
      <c r="B1187" s="1282"/>
      <c r="C1187" s="710" t="s">
        <v>20</v>
      </c>
      <c r="D1187" s="795" t="s">
        <v>3182</v>
      </c>
      <c r="E1187" s="712"/>
      <c r="F1187" s="224"/>
    </row>
    <row r="1188" spans="1:6" outlineLevel="1" x14ac:dyDescent="0.2">
      <c r="A1188" s="1283"/>
      <c r="B1188" s="1282"/>
      <c r="C1188" s="710" t="s">
        <v>3018</v>
      </c>
      <c r="D1188" s="795" t="s">
        <v>3183</v>
      </c>
      <c r="E1188" s="712"/>
      <c r="F1188" s="224"/>
    </row>
    <row r="1189" spans="1:6" outlineLevel="1" x14ac:dyDescent="0.2">
      <c r="A1189" s="1243" t="s">
        <v>3554</v>
      </c>
      <c r="B1189" s="1225"/>
      <c r="C1189" s="1225"/>
      <c r="D1189" s="1225"/>
      <c r="E1189" s="713"/>
      <c r="F1189" s="224"/>
    </row>
    <row r="1190" spans="1:6" outlineLevel="1" x14ac:dyDescent="0.2">
      <c r="A1190" s="1280" t="s">
        <v>22</v>
      </c>
      <c r="B1190" s="1281"/>
      <c r="C1190" s="1281"/>
      <c r="D1190" s="784" t="s">
        <v>3195</v>
      </c>
      <c r="E1190" s="713"/>
      <c r="F1190" s="224"/>
    </row>
    <row r="1191" spans="1:6" outlineLevel="1" x14ac:dyDescent="0.2">
      <c r="A1191" s="1280" t="s">
        <v>3120</v>
      </c>
      <c r="B1191" s="1282"/>
      <c r="C1191" s="710" t="s">
        <v>3119</v>
      </c>
      <c r="D1191" s="796" t="s">
        <v>3160</v>
      </c>
      <c r="E1191" s="712"/>
      <c r="F1191" s="224"/>
    </row>
    <row r="1192" spans="1:6" outlineLevel="1" x14ac:dyDescent="0.2">
      <c r="A1192" s="1283"/>
      <c r="B1192" s="1282"/>
      <c r="C1192" s="710" t="s">
        <v>20</v>
      </c>
      <c r="D1192" s="795" t="s">
        <v>3703</v>
      </c>
      <c r="E1192" s="712"/>
      <c r="F1192" s="224"/>
    </row>
    <row r="1193" spans="1:6" outlineLevel="1" x14ac:dyDescent="0.2">
      <c r="A1193" s="1283"/>
      <c r="B1193" s="1282"/>
      <c r="C1193" s="710" t="s">
        <v>3018</v>
      </c>
      <c r="D1193" s="795" t="s">
        <v>3704</v>
      </c>
      <c r="E1193" s="712"/>
      <c r="F1193" s="224"/>
    </row>
    <row r="1194" spans="1:6" outlineLevel="1" x14ac:dyDescent="0.2">
      <c r="A1194" s="1243" t="s">
        <v>3554</v>
      </c>
      <c r="B1194" s="1225"/>
      <c r="C1194" s="1225"/>
      <c r="D1194" s="1225"/>
      <c r="E1194" s="713"/>
      <c r="F1194" s="224"/>
    </row>
    <row r="1195" spans="1:6" outlineLevel="1" x14ac:dyDescent="0.2">
      <c r="A1195" s="1280" t="s">
        <v>22</v>
      </c>
      <c r="B1195" s="1281"/>
      <c r="C1195" s="1281"/>
      <c r="D1195" s="803" t="s">
        <v>3195</v>
      </c>
      <c r="E1195" s="712"/>
      <c r="F1195" s="224"/>
    </row>
    <row r="1196" spans="1:6" outlineLevel="1" x14ac:dyDescent="0.2">
      <c r="A1196" s="1280" t="s">
        <v>3120</v>
      </c>
      <c r="B1196" s="1282"/>
      <c r="C1196" s="710" t="s">
        <v>3119</v>
      </c>
      <c r="D1196" s="796" t="s">
        <v>3160</v>
      </c>
      <c r="E1196" s="712"/>
      <c r="F1196" s="224"/>
    </row>
    <row r="1197" spans="1:6" outlineLevel="1" x14ac:dyDescent="0.2">
      <c r="A1197" s="1283"/>
      <c r="B1197" s="1282"/>
      <c r="C1197" s="710" t="s">
        <v>20</v>
      </c>
      <c r="D1197" s="795" t="s">
        <v>3400</v>
      </c>
      <c r="E1197" s="712"/>
      <c r="F1197" s="224"/>
    </row>
    <row r="1198" spans="1:6" outlineLevel="1" x14ac:dyDescent="0.2">
      <c r="A1198" s="1283"/>
      <c r="B1198" s="1282"/>
      <c r="C1198" s="710" t="s">
        <v>3018</v>
      </c>
      <c r="D1198" s="795" t="s">
        <v>3706</v>
      </c>
      <c r="E1198" s="712"/>
      <c r="F1198" s="224"/>
    </row>
    <row r="1199" spans="1:6" hidden="1" outlineLevel="1" x14ac:dyDescent="0.2">
      <c r="A1199" s="1243" t="s">
        <v>3554</v>
      </c>
      <c r="B1199" s="1225"/>
      <c r="C1199" s="1225"/>
      <c r="D1199" s="1225"/>
      <c r="E1199" s="713"/>
      <c r="F1199" s="224"/>
    </row>
    <row r="1200" spans="1:6" hidden="1" outlineLevel="1" x14ac:dyDescent="0.2">
      <c r="A1200" s="1280" t="s">
        <v>22</v>
      </c>
      <c r="B1200" s="1281"/>
      <c r="C1200" s="1281"/>
      <c r="D1200" s="797"/>
      <c r="E1200" s="712"/>
      <c r="F1200" s="224"/>
    </row>
    <row r="1201" spans="1:6" hidden="1" x14ac:dyDescent="0.2">
      <c r="A1201" s="1280" t="s">
        <v>3120</v>
      </c>
      <c r="B1201" s="1282"/>
      <c r="C1201" s="710" t="s">
        <v>3119</v>
      </c>
      <c r="D1201" s="798"/>
      <c r="E1201" s="712"/>
      <c r="F1201" s="224"/>
    </row>
    <row r="1202" spans="1:6" ht="15" hidden="1" customHeight="1" x14ac:dyDescent="0.2">
      <c r="A1202" s="1283"/>
      <c r="B1202" s="1282"/>
      <c r="C1202" s="710" t="s">
        <v>20</v>
      </c>
      <c r="D1202" s="790"/>
      <c r="E1202" s="712"/>
      <c r="F1202" s="224"/>
    </row>
    <row r="1203" spans="1:6" hidden="1" x14ac:dyDescent="0.2">
      <c r="A1203" s="1283"/>
      <c r="B1203" s="1282"/>
      <c r="C1203" s="710" t="s">
        <v>3018</v>
      </c>
      <c r="D1203" s="790"/>
      <c r="E1203" s="712"/>
      <c r="F1203" s="224"/>
    </row>
    <row r="1204" spans="1:6" hidden="1" x14ac:dyDescent="0.2">
      <c r="A1204" s="1224" t="s">
        <v>3554</v>
      </c>
      <c r="B1204" s="1225"/>
      <c r="C1204" s="1225"/>
      <c r="D1204" s="1226"/>
      <c r="E1204" s="713"/>
      <c r="F1204" s="224"/>
    </row>
    <row r="1205" spans="1:6" hidden="1" x14ac:dyDescent="0.2">
      <c r="A1205" s="1284" t="s">
        <v>22</v>
      </c>
      <c r="B1205" s="1285"/>
      <c r="C1205" s="1286"/>
      <c r="D1205" s="797"/>
      <c r="E1205" s="712"/>
      <c r="F1205" s="224"/>
    </row>
    <row r="1206" spans="1:6" hidden="1" x14ac:dyDescent="0.2">
      <c r="A1206" s="1287" t="s">
        <v>3120</v>
      </c>
      <c r="B1206" s="1288"/>
      <c r="C1206" s="710" t="s">
        <v>3119</v>
      </c>
      <c r="D1206" s="798"/>
      <c r="E1206" s="712"/>
      <c r="F1206" s="224"/>
    </row>
    <row r="1207" spans="1:6" ht="15" hidden="1" customHeight="1" x14ac:dyDescent="0.2">
      <c r="A1207" s="1289"/>
      <c r="B1207" s="1290"/>
      <c r="C1207" s="710" t="s">
        <v>20</v>
      </c>
      <c r="D1207" s="790"/>
      <c r="E1207" s="712"/>
      <c r="F1207" s="224"/>
    </row>
    <row r="1208" spans="1:6" ht="11.25" hidden="1" customHeight="1" thickBot="1" x14ac:dyDescent="0.25">
      <c r="A1208" s="1291"/>
      <c r="B1208" s="1292"/>
      <c r="C1208" s="710" t="s">
        <v>3018</v>
      </c>
      <c r="D1208" s="790"/>
      <c r="E1208" s="712"/>
      <c r="F1208" s="224"/>
    </row>
    <row r="1209" spans="1:6" ht="15" customHeight="1" outlineLevel="1" thickBot="1" x14ac:dyDescent="0.25">
      <c r="A1209" s="1293"/>
      <c r="B1209" s="1294"/>
      <c r="C1209" s="1294"/>
      <c r="D1209" s="1294"/>
      <c r="E1209" s="1295"/>
      <c r="F1209" s="224"/>
    </row>
    <row r="1210" spans="1:6" ht="15" customHeight="1" outlineLevel="1" x14ac:dyDescent="0.2">
      <c r="A1210" s="1322" t="s">
        <v>3550</v>
      </c>
      <c r="B1210" s="1323"/>
      <c r="C1210" s="1323"/>
      <c r="D1210" s="1324"/>
      <c r="E1210" s="1296" t="s">
        <v>74</v>
      </c>
      <c r="F1210" s="224"/>
    </row>
    <row r="1211" spans="1:6" ht="15" customHeight="1" outlineLevel="1" x14ac:dyDescent="0.2">
      <c r="A1211" s="1280" t="s">
        <v>22</v>
      </c>
      <c r="B1211" s="1281"/>
      <c r="C1211" s="1281"/>
      <c r="D1211" s="801" t="s">
        <v>3509</v>
      </c>
      <c r="E1211" s="1297"/>
      <c r="F1211" s="224"/>
    </row>
    <row r="1212" spans="1:6" ht="15" customHeight="1" outlineLevel="1" x14ac:dyDescent="0.2">
      <c r="A1212" s="1280" t="s">
        <v>3551</v>
      </c>
      <c r="B1212" s="1282"/>
      <c r="C1212" s="710" t="s">
        <v>3548</v>
      </c>
      <c r="D1212" s="792" t="s">
        <v>3717</v>
      </c>
      <c r="E1212" s="1297"/>
      <c r="F1212" s="224"/>
    </row>
    <row r="1213" spans="1:6" ht="15" customHeight="1" outlineLevel="1" x14ac:dyDescent="0.2">
      <c r="A1213" s="1283"/>
      <c r="B1213" s="1282"/>
      <c r="C1213" s="710" t="s">
        <v>3018</v>
      </c>
      <c r="D1213" s="792" t="s">
        <v>3208</v>
      </c>
      <c r="E1213" s="1297"/>
      <c r="F1213" s="224"/>
    </row>
    <row r="1214" spans="1:6" ht="15" customHeight="1" outlineLevel="1" x14ac:dyDescent="0.2">
      <c r="A1214" s="1283"/>
      <c r="B1214" s="1282"/>
      <c r="C1214" s="711" t="s">
        <v>3552</v>
      </c>
      <c r="D1214" s="785">
        <v>41609</v>
      </c>
      <c r="E1214" s="1297"/>
      <c r="F1214" s="224"/>
    </row>
    <row r="1215" spans="1:6" ht="15" customHeight="1" outlineLevel="1" x14ac:dyDescent="0.2">
      <c r="A1215" s="1228" t="s">
        <v>3553</v>
      </c>
      <c r="B1215" s="1244"/>
      <c r="C1215" s="1244"/>
      <c r="D1215" s="1298"/>
      <c r="E1215" s="1297"/>
      <c r="F1215" s="224"/>
    </row>
    <row r="1216" spans="1:6" ht="15" customHeight="1" outlineLevel="1" x14ac:dyDescent="0.2">
      <c r="A1216" s="1299" t="s">
        <v>3179</v>
      </c>
      <c r="B1216" s="894"/>
      <c r="C1216" s="894"/>
      <c r="D1216" s="895"/>
      <c r="E1216" s="1297"/>
      <c r="F1216" s="224"/>
    </row>
    <row r="1217" spans="1:6" ht="15" customHeight="1" outlineLevel="1" x14ac:dyDescent="0.2">
      <c r="A1217" s="1300" t="s">
        <v>3511</v>
      </c>
      <c r="B1217" s="1301"/>
      <c r="C1217" s="1301"/>
      <c r="D1217" s="1302"/>
      <c r="E1217" s="1297"/>
      <c r="F1217" s="224"/>
    </row>
    <row r="1218" spans="1:6" ht="15" customHeight="1" outlineLevel="1" x14ac:dyDescent="0.2">
      <c r="A1218" s="1303"/>
      <c r="B1218" s="1304"/>
      <c r="C1218" s="1304"/>
      <c r="D1218" s="1305"/>
      <c r="E1218" s="1297"/>
      <c r="F1218" s="224"/>
    </row>
    <row r="1219" spans="1:6" ht="15" hidden="1" customHeight="1" outlineLevel="1" x14ac:dyDescent="0.2">
      <c r="A1219" s="1303"/>
      <c r="B1219" s="1304"/>
      <c r="C1219" s="1304"/>
      <c r="D1219" s="1305"/>
      <c r="E1219" s="1297"/>
      <c r="F1219" s="224"/>
    </row>
    <row r="1220" spans="1:6" ht="15" hidden="1" customHeight="1" outlineLevel="1" x14ac:dyDescent="0.2">
      <c r="A1220" s="1303"/>
      <c r="B1220" s="1304"/>
      <c r="C1220" s="1304"/>
      <c r="D1220" s="1305"/>
      <c r="E1220" s="1297"/>
      <c r="F1220" s="224"/>
    </row>
    <row r="1221" spans="1:6" ht="15" hidden="1" customHeight="1" outlineLevel="1" x14ac:dyDescent="0.2">
      <c r="A1221" s="1303"/>
      <c r="B1221" s="1304"/>
      <c r="C1221" s="1304"/>
      <c r="D1221" s="1305"/>
      <c r="E1221" s="1297"/>
      <c r="F1221" s="224"/>
    </row>
    <row r="1222" spans="1:6" ht="15" hidden="1" customHeight="1" outlineLevel="1" x14ac:dyDescent="0.2">
      <c r="A1222" s="1303"/>
      <c r="B1222" s="1304"/>
      <c r="C1222" s="1304"/>
      <c r="D1222" s="1305"/>
      <c r="E1222" s="1297"/>
      <c r="F1222" s="224"/>
    </row>
    <row r="1223" spans="1:6" ht="15" hidden="1" customHeight="1" outlineLevel="1" x14ac:dyDescent="0.2">
      <c r="A1223" s="1303"/>
      <c r="B1223" s="1304"/>
      <c r="C1223" s="1304"/>
      <c r="D1223" s="1305"/>
      <c r="E1223" s="1297"/>
      <c r="F1223" s="224"/>
    </row>
    <row r="1224" spans="1:6" ht="15" hidden="1" customHeight="1" outlineLevel="1" x14ac:dyDescent="0.2">
      <c r="A1224" s="1303"/>
      <c r="B1224" s="1304"/>
      <c r="C1224" s="1304"/>
      <c r="D1224" s="1305"/>
      <c r="E1224" s="1297"/>
      <c r="F1224" s="224"/>
    </row>
    <row r="1225" spans="1:6" ht="15" hidden="1" customHeight="1" outlineLevel="1" x14ac:dyDescent="0.2">
      <c r="A1225" s="1303"/>
      <c r="B1225" s="1304"/>
      <c r="C1225" s="1304"/>
      <c r="D1225" s="1305"/>
      <c r="E1225" s="1297"/>
      <c r="F1225" s="224"/>
    </row>
    <row r="1226" spans="1:6" ht="15" hidden="1" customHeight="1" outlineLevel="1" x14ac:dyDescent="0.2">
      <c r="A1226" s="1303"/>
      <c r="B1226" s="1304"/>
      <c r="C1226" s="1304"/>
      <c r="D1226" s="1305"/>
      <c r="E1226" s="1297"/>
      <c r="F1226" s="224"/>
    </row>
    <row r="1227" spans="1:6" ht="15" hidden="1" customHeight="1" outlineLevel="1" x14ac:dyDescent="0.2">
      <c r="A1227" s="1303"/>
      <c r="B1227" s="1304"/>
      <c r="C1227" s="1304"/>
      <c r="D1227" s="1305"/>
      <c r="E1227" s="1297"/>
      <c r="F1227" s="224"/>
    </row>
    <row r="1228" spans="1:6" ht="15.75" hidden="1" customHeight="1" outlineLevel="1" x14ac:dyDescent="0.2">
      <c r="A1228" s="1303"/>
      <c r="B1228" s="1304"/>
      <c r="C1228" s="1304"/>
      <c r="D1228" s="1305"/>
      <c r="E1228" s="1297"/>
      <c r="F1228" s="224"/>
    </row>
    <row r="1229" spans="1:6" ht="15" hidden="1" customHeight="1" x14ac:dyDescent="0.2">
      <c r="A1229" s="1303"/>
      <c r="B1229" s="1304"/>
      <c r="C1229" s="1304"/>
      <c r="D1229" s="1305"/>
      <c r="E1229" s="1297"/>
      <c r="F1229" s="224"/>
    </row>
    <row r="1230" spans="1:6" ht="15" hidden="1" customHeight="1" x14ac:dyDescent="0.2">
      <c r="A1230" s="1303"/>
      <c r="B1230" s="1304"/>
      <c r="C1230" s="1304"/>
      <c r="D1230" s="1305"/>
      <c r="E1230" s="1297"/>
      <c r="F1230" s="224"/>
    </row>
    <row r="1231" spans="1:6" ht="15" hidden="1" customHeight="1" x14ac:dyDescent="0.2">
      <c r="A1231" s="1303"/>
      <c r="B1231" s="1304"/>
      <c r="C1231" s="1304"/>
      <c r="D1231" s="1305"/>
      <c r="E1231" s="1297"/>
      <c r="F1231" s="224"/>
    </row>
    <row r="1232" spans="1:6" ht="15" hidden="1" customHeight="1" x14ac:dyDescent="0.2">
      <c r="A1232" s="1303"/>
      <c r="B1232" s="1304"/>
      <c r="C1232" s="1304"/>
      <c r="D1232" s="1305"/>
      <c r="E1232" s="1297"/>
      <c r="F1232" s="224"/>
    </row>
    <row r="1233" spans="1:6" ht="15" hidden="1" customHeight="1" x14ac:dyDescent="0.2">
      <c r="A1233" s="1303"/>
      <c r="B1233" s="1304"/>
      <c r="C1233" s="1304"/>
      <c r="D1233" s="1305"/>
      <c r="E1233" s="1297"/>
      <c r="F1233" s="224"/>
    </row>
    <row r="1234" spans="1:6" ht="12" hidden="1" customHeight="1" x14ac:dyDescent="0.2">
      <c r="A1234" s="1303"/>
      <c r="B1234" s="1304"/>
      <c r="C1234" s="1304"/>
      <c r="D1234" s="1305"/>
      <c r="E1234" s="1297"/>
      <c r="F1234" s="224"/>
    </row>
    <row r="1235" spans="1:6" ht="11.25" hidden="1" customHeight="1" x14ac:dyDescent="0.2">
      <c r="A1235" s="1303"/>
      <c r="B1235" s="1304"/>
      <c r="C1235" s="1304"/>
      <c r="D1235" s="1305"/>
      <c r="E1235" s="1297"/>
      <c r="F1235" s="224"/>
    </row>
    <row r="1236" spans="1:6" ht="12" hidden="1" thickBot="1" x14ac:dyDescent="0.25">
      <c r="A1236" s="1306"/>
      <c r="B1236" s="1307"/>
      <c r="C1236" s="1307"/>
      <c r="D1236" s="1308"/>
      <c r="E1236" s="1297"/>
      <c r="F1236" s="224"/>
    </row>
    <row r="1237" spans="1:6" x14ac:dyDescent="0.2">
      <c r="A1237" s="1243" t="s">
        <v>3554</v>
      </c>
      <c r="B1237" s="1225"/>
      <c r="C1237" s="1225"/>
      <c r="D1237" s="1226"/>
      <c r="E1237" s="712"/>
      <c r="F1237" s="224"/>
    </row>
    <row r="1238" spans="1:6" x14ac:dyDescent="0.2">
      <c r="A1238" s="1280" t="s">
        <v>22</v>
      </c>
      <c r="B1238" s="1281"/>
      <c r="C1238" s="1281"/>
      <c r="D1238" s="784" t="s">
        <v>3509</v>
      </c>
      <c r="E1238" s="713"/>
      <c r="F1238" s="224"/>
    </row>
    <row r="1239" spans="1:6" x14ac:dyDescent="0.2">
      <c r="A1239" s="1280" t="s">
        <v>3120</v>
      </c>
      <c r="B1239" s="1282"/>
      <c r="C1239" s="710" t="s">
        <v>3119</v>
      </c>
      <c r="D1239" s="793" t="s">
        <v>3160</v>
      </c>
      <c r="E1239" s="713"/>
      <c r="F1239" s="224"/>
    </row>
    <row r="1240" spans="1:6" x14ac:dyDescent="0.2">
      <c r="A1240" s="1283"/>
      <c r="B1240" s="1282"/>
      <c r="C1240" s="710" t="s">
        <v>20</v>
      </c>
      <c r="D1240" s="800" t="s">
        <v>3400</v>
      </c>
      <c r="E1240" s="712"/>
      <c r="F1240" s="224"/>
    </row>
    <row r="1241" spans="1:6" x14ac:dyDescent="0.2">
      <c r="A1241" s="1283"/>
      <c r="B1241" s="1282"/>
      <c r="C1241" s="710" t="s">
        <v>3018</v>
      </c>
      <c r="D1241" s="794" t="s">
        <v>3510</v>
      </c>
      <c r="E1241" s="713"/>
      <c r="F1241" s="224"/>
    </row>
    <row r="1242" spans="1:6" hidden="1" x14ac:dyDescent="0.2">
      <c r="A1242" s="1224" t="s">
        <v>3554</v>
      </c>
      <c r="B1242" s="1225"/>
      <c r="C1242" s="1225"/>
      <c r="D1242" s="1226"/>
      <c r="E1242" s="713"/>
      <c r="F1242" s="224"/>
    </row>
    <row r="1243" spans="1:6" hidden="1" x14ac:dyDescent="0.2">
      <c r="A1243" s="1284" t="s">
        <v>22</v>
      </c>
      <c r="B1243" s="1285"/>
      <c r="C1243" s="1286"/>
      <c r="D1243" s="789"/>
      <c r="E1243" s="712"/>
      <c r="F1243" s="224"/>
    </row>
    <row r="1244" spans="1:6" hidden="1" x14ac:dyDescent="0.2">
      <c r="A1244" s="1287" t="s">
        <v>3120</v>
      </c>
      <c r="B1244" s="1288"/>
      <c r="C1244" s="710" t="s">
        <v>3119</v>
      </c>
      <c r="D1244" s="802"/>
      <c r="E1244" s="713"/>
      <c r="F1244" s="224"/>
    </row>
    <row r="1245" spans="1:6" hidden="1" x14ac:dyDescent="0.2">
      <c r="A1245" s="1289"/>
      <c r="B1245" s="1290"/>
      <c r="C1245" s="710" t="s">
        <v>20</v>
      </c>
      <c r="D1245" s="795"/>
      <c r="E1245" s="712"/>
      <c r="F1245" s="224"/>
    </row>
    <row r="1246" spans="1:6" hidden="1" x14ac:dyDescent="0.2">
      <c r="A1246" s="1325"/>
      <c r="B1246" s="1326"/>
      <c r="C1246" s="710" t="s">
        <v>3018</v>
      </c>
      <c r="D1246" s="795"/>
      <c r="E1246" s="712"/>
      <c r="F1246" s="224"/>
    </row>
    <row r="1247" spans="1:6" hidden="1" x14ac:dyDescent="0.2">
      <c r="A1247" s="1243" t="s">
        <v>3554</v>
      </c>
      <c r="B1247" s="1225"/>
      <c r="C1247" s="1225"/>
      <c r="D1247" s="1225"/>
      <c r="E1247" s="713"/>
      <c r="F1247" s="224"/>
    </row>
    <row r="1248" spans="1:6" hidden="1" x14ac:dyDescent="0.2">
      <c r="A1248" s="1280" t="s">
        <v>22</v>
      </c>
      <c r="B1248" s="1281"/>
      <c r="C1248" s="1281"/>
      <c r="D1248" s="789"/>
      <c r="E1248" s="712"/>
      <c r="F1248" s="224"/>
    </row>
    <row r="1249" spans="1:6" hidden="1" x14ac:dyDescent="0.2">
      <c r="A1249" s="1280" t="s">
        <v>3120</v>
      </c>
      <c r="B1249" s="1282"/>
      <c r="C1249" s="710" t="s">
        <v>3119</v>
      </c>
      <c r="D1249" s="796"/>
      <c r="E1249" s="712"/>
      <c r="F1249" s="224"/>
    </row>
    <row r="1250" spans="1:6" hidden="1" x14ac:dyDescent="0.2">
      <c r="A1250" s="1283"/>
      <c r="B1250" s="1282"/>
      <c r="C1250" s="710" t="s">
        <v>20</v>
      </c>
      <c r="D1250" s="795"/>
      <c r="E1250" s="712"/>
      <c r="F1250" s="224"/>
    </row>
    <row r="1251" spans="1:6" hidden="1" x14ac:dyDescent="0.2">
      <c r="A1251" s="1283"/>
      <c r="B1251" s="1282"/>
      <c r="C1251" s="710" t="s">
        <v>3018</v>
      </c>
      <c r="D1251" s="795"/>
      <c r="E1251" s="712"/>
      <c r="F1251" s="224"/>
    </row>
    <row r="1252" spans="1:6" hidden="1" x14ac:dyDescent="0.2">
      <c r="A1252" s="1243" t="s">
        <v>3554</v>
      </c>
      <c r="B1252" s="1225"/>
      <c r="C1252" s="1225"/>
      <c r="D1252" s="1225"/>
      <c r="E1252" s="713"/>
      <c r="F1252" s="224"/>
    </row>
    <row r="1253" spans="1:6" hidden="1" x14ac:dyDescent="0.2">
      <c r="A1253" s="1280" t="s">
        <v>22</v>
      </c>
      <c r="B1253" s="1281"/>
      <c r="C1253" s="1281"/>
      <c r="D1253" s="784"/>
      <c r="E1253" s="713"/>
      <c r="F1253" s="224"/>
    </row>
    <row r="1254" spans="1:6" hidden="1" x14ac:dyDescent="0.2">
      <c r="A1254" s="1280" t="s">
        <v>3120</v>
      </c>
      <c r="B1254" s="1282"/>
      <c r="C1254" s="710" t="s">
        <v>3119</v>
      </c>
      <c r="D1254" s="796"/>
      <c r="E1254" s="712"/>
      <c r="F1254" s="224"/>
    </row>
    <row r="1255" spans="1:6" hidden="1" x14ac:dyDescent="0.2">
      <c r="A1255" s="1283"/>
      <c r="B1255" s="1282"/>
      <c r="C1255" s="710" t="s">
        <v>20</v>
      </c>
      <c r="D1255" s="795"/>
      <c r="E1255" s="712"/>
      <c r="F1255" s="224"/>
    </row>
    <row r="1256" spans="1:6" hidden="1" x14ac:dyDescent="0.2">
      <c r="A1256" s="1283"/>
      <c r="B1256" s="1282"/>
      <c r="C1256" s="710" t="s">
        <v>3018</v>
      </c>
      <c r="D1256" s="795"/>
      <c r="E1256" s="712"/>
      <c r="F1256" s="224"/>
    </row>
    <row r="1257" spans="1:6" hidden="1" x14ac:dyDescent="0.2">
      <c r="A1257" s="1243" t="s">
        <v>3554</v>
      </c>
      <c r="B1257" s="1225"/>
      <c r="C1257" s="1225"/>
      <c r="D1257" s="1225"/>
      <c r="E1257" s="713"/>
      <c r="F1257" s="224"/>
    </row>
    <row r="1258" spans="1:6" hidden="1" x14ac:dyDescent="0.2">
      <c r="A1258" s="1280" t="s">
        <v>22</v>
      </c>
      <c r="B1258" s="1281"/>
      <c r="C1258" s="1281"/>
      <c r="D1258" s="803"/>
      <c r="E1258" s="712"/>
      <c r="F1258" s="224"/>
    </row>
    <row r="1259" spans="1:6" hidden="1" x14ac:dyDescent="0.2">
      <c r="A1259" s="1280" t="s">
        <v>3120</v>
      </c>
      <c r="B1259" s="1282"/>
      <c r="C1259" s="710" t="s">
        <v>3119</v>
      </c>
      <c r="D1259" s="796"/>
      <c r="E1259" s="712"/>
      <c r="F1259" s="224"/>
    </row>
    <row r="1260" spans="1:6" hidden="1" x14ac:dyDescent="0.2">
      <c r="A1260" s="1283"/>
      <c r="B1260" s="1282"/>
      <c r="C1260" s="710" t="s">
        <v>20</v>
      </c>
      <c r="D1260" s="795"/>
      <c r="E1260" s="712"/>
      <c r="F1260" s="224"/>
    </row>
    <row r="1261" spans="1:6" hidden="1" x14ac:dyDescent="0.2">
      <c r="A1261" s="1283"/>
      <c r="B1261" s="1282"/>
      <c r="C1261" s="710" t="s">
        <v>3018</v>
      </c>
      <c r="D1261" s="795"/>
      <c r="E1261" s="712"/>
      <c r="F1261" s="224"/>
    </row>
    <row r="1262" spans="1:6" hidden="1" x14ac:dyDescent="0.2">
      <c r="A1262" s="1243" t="s">
        <v>3554</v>
      </c>
      <c r="B1262" s="1225"/>
      <c r="C1262" s="1225"/>
      <c r="D1262" s="1225"/>
      <c r="E1262" s="713"/>
      <c r="F1262" s="224"/>
    </row>
    <row r="1263" spans="1:6" hidden="1" x14ac:dyDescent="0.2">
      <c r="A1263" s="1280" t="s">
        <v>22</v>
      </c>
      <c r="B1263" s="1281"/>
      <c r="C1263" s="1281"/>
      <c r="D1263" s="797"/>
      <c r="E1263" s="712"/>
      <c r="F1263" s="224"/>
    </row>
    <row r="1264" spans="1:6" hidden="1" x14ac:dyDescent="0.2">
      <c r="A1264" s="1280" t="s">
        <v>3120</v>
      </c>
      <c r="B1264" s="1282"/>
      <c r="C1264" s="710" t="s">
        <v>3119</v>
      </c>
      <c r="D1264" s="798"/>
      <c r="E1264" s="712"/>
      <c r="F1264" s="224"/>
    </row>
    <row r="1265" spans="1:6" hidden="1" x14ac:dyDescent="0.2">
      <c r="A1265" s="1283"/>
      <c r="B1265" s="1282"/>
      <c r="C1265" s="710" t="s">
        <v>20</v>
      </c>
      <c r="D1265" s="790"/>
      <c r="E1265" s="712"/>
      <c r="F1265" s="224"/>
    </row>
    <row r="1266" spans="1:6" hidden="1" x14ac:dyDescent="0.2">
      <c r="A1266" s="1283"/>
      <c r="B1266" s="1282"/>
      <c r="C1266" s="710" t="s">
        <v>3018</v>
      </c>
      <c r="D1266" s="790"/>
      <c r="E1266" s="712"/>
      <c r="F1266" s="224"/>
    </row>
    <row r="1267" spans="1:6" hidden="1" x14ac:dyDescent="0.2">
      <c r="A1267" s="1224" t="s">
        <v>3554</v>
      </c>
      <c r="B1267" s="1225"/>
      <c r="C1267" s="1225"/>
      <c r="D1267" s="1226"/>
      <c r="E1267" s="713"/>
      <c r="F1267" s="224"/>
    </row>
    <row r="1268" spans="1:6" hidden="1" x14ac:dyDescent="0.2">
      <c r="A1268" s="1284" t="s">
        <v>22</v>
      </c>
      <c r="B1268" s="1285"/>
      <c r="C1268" s="1286"/>
      <c r="D1268" s="797"/>
      <c r="E1268" s="712"/>
      <c r="F1268" s="224"/>
    </row>
    <row r="1269" spans="1:6" hidden="1" x14ac:dyDescent="0.2">
      <c r="A1269" s="1287" t="s">
        <v>3120</v>
      </c>
      <c r="B1269" s="1288"/>
      <c r="C1269" s="710" t="s">
        <v>3119</v>
      </c>
      <c r="D1269" s="798"/>
      <c r="E1269" s="712"/>
      <c r="F1269" s="224"/>
    </row>
    <row r="1270" spans="1:6" hidden="1" x14ac:dyDescent="0.2">
      <c r="A1270" s="1289"/>
      <c r="B1270" s="1290"/>
      <c r="C1270" s="710" t="s">
        <v>20</v>
      </c>
      <c r="D1270" s="790"/>
      <c r="E1270" s="712"/>
      <c r="F1270" s="224"/>
    </row>
    <row r="1271" spans="1:6" ht="12" hidden="1" thickBot="1" x14ac:dyDescent="0.25">
      <c r="A1271" s="1291"/>
      <c r="B1271" s="1292"/>
      <c r="C1271" s="710" t="s">
        <v>3018</v>
      </c>
      <c r="D1271" s="790"/>
      <c r="E1271" s="712"/>
      <c r="F1271" s="224"/>
    </row>
    <row r="1272" spans="1:6" ht="12" thickBot="1" x14ac:dyDescent="0.25">
      <c r="A1272" s="1293"/>
      <c r="B1272" s="1294"/>
      <c r="C1272" s="1294"/>
      <c r="D1272" s="1294"/>
      <c r="E1272" s="1295"/>
      <c r="F1272" s="224"/>
    </row>
    <row r="1273" spans="1:6" x14ac:dyDescent="0.2">
      <c r="A1273" s="1322" t="s">
        <v>3550</v>
      </c>
      <c r="B1273" s="1323"/>
      <c r="C1273" s="1323"/>
      <c r="D1273" s="1324"/>
      <c r="E1273" s="1296" t="s">
        <v>74</v>
      </c>
      <c r="F1273" s="224"/>
    </row>
    <row r="1274" spans="1:6" x14ac:dyDescent="0.2">
      <c r="A1274" s="1280" t="s">
        <v>22</v>
      </c>
      <c r="B1274" s="1281"/>
      <c r="C1274" s="1281"/>
      <c r="D1274" s="801" t="s">
        <v>3191</v>
      </c>
      <c r="E1274" s="1297"/>
      <c r="F1274" s="224"/>
    </row>
    <row r="1275" spans="1:6" x14ac:dyDescent="0.2">
      <c r="A1275" s="1280" t="s">
        <v>3551</v>
      </c>
      <c r="B1275" s="1282"/>
      <c r="C1275" s="710" t="s">
        <v>3548</v>
      </c>
      <c r="D1275" s="792" t="s">
        <v>3717</v>
      </c>
      <c r="E1275" s="1297"/>
      <c r="F1275" s="224"/>
    </row>
    <row r="1276" spans="1:6" x14ac:dyDescent="0.2">
      <c r="A1276" s="1283"/>
      <c r="B1276" s="1282"/>
      <c r="C1276" s="710" t="s">
        <v>3018</v>
      </c>
      <c r="D1276" s="792" t="s">
        <v>3208</v>
      </c>
      <c r="E1276" s="1297"/>
      <c r="F1276" s="224"/>
    </row>
    <row r="1277" spans="1:6" x14ac:dyDescent="0.2">
      <c r="A1277" s="1283"/>
      <c r="B1277" s="1282"/>
      <c r="C1277" s="711" t="s">
        <v>3552</v>
      </c>
      <c r="D1277" s="785">
        <v>41609</v>
      </c>
      <c r="E1277" s="1297"/>
      <c r="F1277" s="224"/>
    </row>
    <row r="1278" spans="1:6" x14ac:dyDescent="0.2">
      <c r="A1278" s="1228" t="s">
        <v>3553</v>
      </c>
      <c r="B1278" s="1244"/>
      <c r="C1278" s="1244"/>
      <c r="D1278" s="1298"/>
      <c r="E1278" s="1297"/>
      <c r="F1278" s="224"/>
    </row>
    <row r="1279" spans="1:6" x14ac:dyDescent="0.2">
      <c r="A1279" s="1299" t="s">
        <v>3179</v>
      </c>
      <c r="B1279" s="894"/>
      <c r="C1279" s="894"/>
      <c r="D1279" s="895"/>
      <c r="E1279" s="1297"/>
      <c r="F1279" s="224"/>
    </row>
    <row r="1280" spans="1:6" x14ac:dyDescent="0.2">
      <c r="A1280" s="1300" t="s">
        <v>3192</v>
      </c>
      <c r="B1280" s="1301"/>
      <c r="C1280" s="1301"/>
      <c r="D1280" s="1302"/>
      <c r="E1280" s="1297"/>
      <c r="F1280" s="224"/>
    </row>
    <row r="1281" spans="1:6" x14ac:dyDescent="0.2">
      <c r="A1281" s="1303"/>
      <c r="B1281" s="1304"/>
      <c r="C1281" s="1304"/>
      <c r="D1281" s="1305"/>
      <c r="E1281" s="1297"/>
      <c r="F1281" s="224"/>
    </row>
    <row r="1282" spans="1:6" hidden="1" x14ac:dyDescent="0.2">
      <c r="A1282" s="1303"/>
      <c r="B1282" s="1304"/>
      <c r="C1282" s="1304"/>
      <c r="D1282" s="1305"/>
      <c r="E1282" s="1297"/>
      <c r="F1282" s="224"/>
    </row>
    <row r="1283" spans="1:6" hidden="1" x14ac:dyDescent="0.2">
      <c r="A1283" s="1303"/>
      <c r="B1283" s="1304"/>
      <c r="C1283" s="1304"/>
      <c r="D1283" s="1305"/>
      <c r="E1283" s="1297"/>
      <c r="F1283" s="224"/>
    </row>
    <row r="1284" spans="1:6" hidden="1" x14ac:dyDescent="0.2">
      <c r="A1284" s="1303"/>
      <c r="B1284" s="1304"/>
      <c r="C1284" s="1304"/>
      <c r="D1284" s="1305"/>
      <c r="E1284" s="1297"/>
      <c r="F1284" s="224"/>
    </row>
    <row r="1285" spans="1:6" hidden="1" x14ac:dyDescent="0.2">
      <c r="A1285" s="1303"/>
      <c r="B1285" s="1304"/>
      <c r="C1285" s="1304"/>
      <c r="D1285" s="1305"/>
      <c r="E1285" s="1297"/>
      <c r="F1285" s="224"/>
    </row>
    <row r="1286" spans="1:6" hidden="1" x14ac:dyDescent="0.2">
      <c r="A1286" s="1303"/>
      <c r="B1286" s="1304"/>
      <c r="C1286" s="1304"/>
      <c r="D1286" s="1305"/>
      <c r="E1286" s="1297"/>
      <c r="F1286" s="224"/>
    </row>
    <row r="1287" spans="1:6" hidden="1" x14ac:dyDescent="0.2">
      <c r="A1287" s="1303"/>
      <c r="B1287" s="1304"/>
      <c r="C1287" s="1304"/>
      <c r="D1287" s="1305"/>
      <c r="E1287" s="1297"/>
      <c r="F1287" s="224"/>
    </row>
    <row r="1288" spans="1:6" hidden="1" x14ac:dyDescent="0.2">
      <c r="A1288" s="1303"/>
      <c r="B1288" s="1304"/>
      <c r="C1288" s="1304"/>
      <c r="D1288" s="1305"/>
      <c r="E1288" s="1297"/>
      <c r="F1288" s="224"/>
    </row>
    <row r="1289" spans="1:6" hidden="1" x14ac:dyDescent="0.2">
      <c r="A1289" s="1303"/>
      <c r="B1289" s="1304"/>
      <c r="C1289" s="1304"/>
      <c r="D1289" s="1305"/>
      <c r="E1289" s="1297"/>
      <c r="F1289" s="224"/>
    </row>
    <row r="1290" spans="1:6" hidden="1" x14ac:dyDescent="0.2">
      <c r="A1290" s="1303"/>
      <c r="B1290" s="1304"/>
      <c r="C1290" s="1304"/>
      <c r="D1290" s="1305"/>
      <c r="E1290" s="1297"/>
      <c r="F1290" s="224"/>
    </row>
    <row r="1291" spans="1:6" hidden="1" x14ac:dyDescent="0.2">
      <c r="A1291" s="1303"/>
      <c r="B1291" s="1304"/>
      <c r="C1291" s="1304"/>
      <c r="D1291" s="1305"/>
      <c r="E1291" s="1297"/>
      <c r="F1291" s="224"/>
    </row>
    <row r="1292" spans="1:6" hidden="1" x14ac:dyDescent="0.2">
      <c r="A1292" s="1303"/>
      <c r="B1292" s="1304"/>
      <c r="C1292" s="1304"/>
      <c r="D1292" s="1305"/>
      <c r="E1292" s="1297"/>
      <c r="F1292" s="224"/>
    </row>
    <row r="1293" spans="1:6" hidden="1" x14ac:dyDescent="0.2">
      <c r="A1293" s="1303"/>
      <c r="B1293" s="1304"/>
      <c r="C1293" s="1304"/>
      <c r="D1293" s="1305"/>
      <c r="E1293" s="1297"/>
      <c r="F1293" s="224"/>
    </row>
    <row r="1294" spans="1:6" hidden="1" x14ac:dyDescent="0.2">
      <c r="A1294" s="1303"/>
      <c r="B1294" s="1304"/>
      <c r="C1294" s="1304"/>
      <c r="D1294" s="1305"/>
      <c r="E1294" s="1297"/>
      <c r="F1294" s="224"/>
    </row>
    <row r="1295" spans="1:6" hidden="1" x14ac:dyDescent="0.2">
      <c r="A1295" s="1303"/>
      <c r="B1295" s="1304"/>
      <c r="C1295" s="1304"/>
      <c r="D1295" s="1305"/>
      <c r="E1295" s="1297"/>
      <c r="F1295" s="224"/>
    </row>
    <row r="1296" spans="1:6" hidden="1" x14ac:dyDescent="0.2">
      <c r="A1296" s="1303"/>
      <c r="B1296" s="1304"/>
      <c r="C1296" s="1304"/>
      <c r="D1296" s="1305"/>
      <c r="E1296" s="1297"/>
      <c r="F1296" s="224"/>
    </row>
    <row r="1297" spans="1:6" hidden="1" x14ac:dyDescent="0.2">
      <c r="A1297" s="1303"/>
      <c r="B1297" s="1304"/>
      <c r="C1297" s="1304"/>
      <c r="D1297" s="1305"/>
      <c r="E1297" s="1297"/>
      <c r="F1297" s="224"/>
    </row>
    <row r="1298" spans="1:6" hidden="1" x14ac:dyDescent="0.2">
      <c r="A1298" s="1303"/>
      <c r="B1298" s="1304"/>
      <c r="C1298" s="1304"/>
      <c r="D1298" s="1305"/>
      <c r="E1298" s="1297"/>
      <c r="F1298" s="224"/>
    </row>
    <row r="1299" spans="1:6" ht="12" hidden="1" thickBot="1" x14ac:dyDescent="0.25">
      <c r="A1299" s="1306"/>
      <c r="B1299" s="1307"/>
      <c r="C1299" s="1307"/>
      <c r="D1299" s="1308"/>
      <c r="E1299" s="1297"/>
      <c r="F1299" s="224"/>
    </row>
    <row r="1300" spans="1:6" x14ac:dyDescent="0.2">
      <c r="A1300" s="1243" t="s">
        <v>3554</v>
      </c>
      <c r="B1300" s="1225"/>
      <c r="C1300" s="1225"/>
      <c r="D1300" s="1226"/>
      <c r="E1300" s="712"/>
      <c r="F1300" s="224"/>
    </row>
    <row r="1301" spans="1:6" x14ac:dyDescent="0.2">
      <c r="A1301" s="1280" t="s">
        <v>22</v>
      </c>
      <c r="B1301" s="1281"/>
      <c r="C1301" s="1281"/>
      <c r="D1301" s="784" t="s">
        <v>3191</v>
      </c>
      <c r="E1301" s="713"/>
      <c r="F1301" s="224"/>
    </row>
    <row r="1302" spans="1:6" x14ac:dyDescent="0.2">
      <c r="A1302" s="1280" t="s">
        <v>3120</v>
      </c>
      <c r="B1302" s="1282"/>
      <c r="C1302" s="710" t="s">
        <v>3119</v>
      </c>
      <c r="D1302" s="793" t="s">
        <v>3193</v>
      </c>
      <c r="E1302" s="713"/>
      <c r="F1302" s="224"/>
    </row>
    <row r="1303" spans="1:6" x14ac:dyDescent="0.2">
      <c r="A1303" s="1283"/>
      <c r="B1303" s="1282"/>
      <c r="C1303" s="710" t="s">
        <v>20</v>
      </c>
      <c r="D1303" s="800" t="s">
        <v>3182</v>
      </c>
      <c r="E1303" s="712"/>
      <c r="F1303" s="224"/>
    </row>
    <row r="1304" spans="1:6" x14ac:dyDescent="0.2">
      <c r="A1304" s="1283"/>
      <c r="B1304" s="1282"/>
      <c r="C1304" s="710" t="s">
        <v>3018</v>
      </c>
      <c r="D1304" s="794" t="s">
        <v>3194</v>
      </c>
      <c r="E1304" s="713"/>
      <c r="F1304" s="224"/>
    </row>
    <row r="1305" spans="1:6" x14ac:dyDescent="0.2">
      <c r="A1305" s="1224" t="s">
        <v>3554</v>
      </c>
      <c r="B1305" s="1225"/>
      <c r="C1305" s="1225"/>
      <c r="D1305" s="1226"/>
      <c r="E1305" s="713"/>
      <c r="F1305" s="224"/>
    </row>
    <row r="1306" spans="1:6" x14ac:dyDescent="0.2">
      <c r="A1306" s="1284" t="s">
        <v>22</v>
      </c>
      <c r="B1306" s="1285"/>
      <c r="C1306" s="1286"/>
      <c r="D1306" s="789" t="s">
        <v>3191</v>
      </c>
      <c r="E1306" s="712"/>
      <c r="F1306" s="224"/>
    </row>
    <row r="1307" spans="1:6" x14ac:dyDescent="0.2">
      <c r="A1307" s="1287" t="s">
        <v>3120</v>
      </c>
      <c r="B1307" s="1288"/>
      <c r="C1307" s="710" t="s">
        <v>3119</v>
      </c>
      <c r="D1307" s="793" t="s">
        <v>3188</v>
      </c>
      <c r="E1307" s="713"/>
      <c r="F1307" s="224"/>
    </row>
    <row r="1308" spans="1:6" x14ac:dyDescent="0.2">
      <c r="A1308" s="1289"/>
      <c r="B1308" s="1290"/>
      <c r="C1308" s="710" t="s">
        <v>20</v>
      </c>
      <c r="D1308" s="793" t="s">
        <v>3182</v>
      </c>
      <c r="E1308" s="712"/>
      <c r="F1308" s="224"/>
    </row>
    <row r="1309" spans="1:6" x14ac:dyDescent="0.2">
      <c r="A1309" s="1325"/>
      <c r="B1309" s="1326"/>
      <c r="C1309" s="710" t="s">
        <v>3018</v>
      </c>
      <c r="D1309" s="793" t="s">
        <v>3194</v>
      </c>
      <c r="E1309" s="712"/>
      <c r="F1309" s="224"/>
    </row>
    <row r="1310" spans="1:6" x14ac:dyDescent="0.2">
      <c r="A1310" s="1243" t="s">
        <v>3554</v>
      </c>
      <c r="B1310" s="1225"/>
      <c r="C1310" s="1225"/>
      <c r="D1310" s="1225"/>
      <c r="E1310" s="713"/>
      <c r="F1310" s="224"/>
    </row>
    <row r="1311" spans="1:6" x14ac:dyDescent="0.2">
      <c r="A1311" s="1280" t="s">
        <v>22</v>
      </c>
      <c r="B1311" s="1281"/>
      <c r="C1311" s="1281"/>
      <c r="D1311" s="789" t="s">
        <v>3191</v>
      </c>
      <c r="E1311" s="712"/>
      <c r="F1311" s="224"/>
    </row>
    <row r="1312" spans="1:6" ht="22.5" x14ac:dyDescent="0.2">
      <c r="A1312" s="1280" t="s">
        <v>3120</v>
      </c>
      <c r="B1312" s="1282"/>
      <c r="C1312" s="710" t="s">
        <v>3119</v>
      </c>
      <c r="D1312" s="796" t="s">
        <v>3236</v>
      </c>
      <c r="E1312" s="712"/>
      <c r="F1312" s="224"/>
    </row>
    <row r="1313" spans="1:6" x14ac:dyDescent="0.2">
      <c r="A1313" s="1283"/>
      <c r="B1313" s="1282"/>
      <c r="C1313" s="710" t="s">
        <v>20</v>
      </c>
      <c r="D1313" s="795" t="s">
        <v>3182</v>
      </c>
      <c r="E1313" s="712"/>
      <c r="F1313" s="224"/>
    </row>
    <row r="1314" spans="1:6" x14ac:dyDescent="0.2">
      <c r="A1314" s="1283"/>
      <c r="B1314" s="1282"/>
      <c r="C1314" s="710" t="s">
        <v>3018</v>
      </c>
      <c r="D1314" s="795" t="s">
        <v>3189</v>
      </c>
      <c r="E1314" s="712"/>
      <c r="F1314" s="224"/>
    </row>
    <row r="1315" spans="1:6" x14ac:dyDescent="0.2">
      <c r="A1315" s="1243" t="s">
        <v>3554</v>
      </c>
      <c r="B1315" s="1225"/>
      <c r="C1315" s="1225"/>
      <c r="D1315" s="1225"/>
      <c r="E1315" s="713"/>
      <c r="F1315" s="224"/>
    </row>
    <row r="1316" spans="1:6" x14ac:dyDescent="0.2">
      <c r="A1316" s="1280" t="s">
        <v>22</v>
      </c>
      <c r="B1316" s="1281"/>
      <c r="C1316" s="1281"/>
      <c r="D1316" s="784" t="s">
        <v>3191</v>
      </c>
      <c r="E1316" s="713"/>
      <c r="F1316" s="224"/>
    </row>
    <row r="1317" spans="1:6" x14ac:dyDescent="0.2">
      <c r="A1317" s="1280" t="s">
        <v>3120</v>
      </c>
      <c r="B1317" s="1282"/>
      <c r="C1317" s="710" t="s">
        <v>3119</v>
      </c>
      <c r="D1317" s="804" t="s">
        <v>3160</v>
      </c>
      <c r="E1317" s="712"/>
      <c r="F1317" s="224"/>
    </row>
    <row r="1318" spans="1:6" x14ac:dyDescent="0.2">
      <c r="A1318" s="1283"/>
      <c r="B1318" s="1282"/>
      <c r="C1318" s="710" t="s">
        <v>20</v>
      </c>
      <c r="D1318" s="795" t="s">
        <v>3703</v>
      </c>
      <c r="E1318" s="712"/>
      <c r="F1318" s="224"/>
    </row>
    <row r="1319" spans="1:6" x14ac:dyDescent="0.2">
      <c r="A1319" s="1283"/>
      <c r="B1319" s="1282"/>
      <c r="C1319" s="710" t="s">
        <v>3018</v>
      </c>
      <c r="D1319" s="805" t="s">
        <v>3467</v>
      </c>
      <c r="E1319" s="712"/>
      <c r="F1319" s="224"/>
    </row>
    <row r="1320" spans="1:6" x14ac:dyDescent="0.2">
      <c r="A1320" s="1243" t="s">
        <v>3554</v>
      </c>
      <c r="B1320" s="1225"/>
      <c r="C1320" s="1225"/>
      <c r="D1320" s="1225"/>
      <c r="E1320" s="713"/>
      <c r="F1320" s="224"/>
    </row>
    <row r="1321" spans="1:6" x14ac:dyDescent="0.2">
      <c r="A1321" s="1280" t="s">
        <v>22</v>
      </c>
      <c r="B1321" s="1281"/>
      <c r="C1321" s="1281"/>
      <c r="D1321" s="789" t="s">
        <v>3191</v>
      </c>
      <c r="E1321" s="712"/>
      <c r="F1321" s="224"/>
    </row>
    <row r="1322" spans="1:6" x14ac:dyDescent="0.2">
      <c r="A1322" s="1280" t="s">
        <v>3120</v>
      </c>
      <c r="B1322" s="1282"/>
      <c r="C1322" s="710" t="s">
        <v>3119</v>
      </c>
      <c r="D1322" s="796" t="s">
        <v>3160</v>
      </c>
      <c r="E1322" s="712"/>
      <c r="F1322" s="224"/>
    </row>
    <row r="1323" spans="1:6" x14ac:dyDescent="0.2">
      <c r="A1323" s="1283"/>
      <c r="B1323" s="1282"/>
      <c r="C1323" s="710" t="s">
        <v>20</v>
      </c>
      <c r="D1323" s="795" t="s">
        <v>3400</v>
      </c>
      <c r="E1323" s="712"/>
      <c r="F1323" s="224"/>
    </row>
    <row r="1324" spans="1:6" x14ac:dyDescent="0.2">
      <c r="A1324" s="1283"/>
      <c r="B1324" s="1282"/>
      <c r="C1324" s="710" t="s">
        <v>3018</v>
      </c>
      <c r="D1324" s="805" t="s">
        <v>3707</v>
      </c>
      <c r="E1324" s="712"/>
      <c r="F1324" s="224"/>
    </row>
    <row r="1325" spans="1:6" hidden="1" x14ac:dyDescent="0.2">
      <c r="A1325" s="1243" t="s">
        <v>3554</v>
      </c>
      <c r="B1325" s="1225"/>
      <c r="C1325" s="1225"/>
      <c r="D1325" s="1225"/>
      <c r="E1325" s="713"/>
      <c r="F1325" s="224"/>
    </row>
    <row r="1326" spans="1:6" hidden="1" x14ac:dyDescent="0.2">
      <c r="A1326" s="1280" t="s">
        <v>22</v>
      </c>
      <c r="B1326" s="1281"/>
      <c r="C1326" s="1281"/>
      <c r="D1326" s="789"/>
      <c r="E1326" s="712"/>
      <c r="F1326" s="224"/>
    </row>
    <row r="1327" spans="1:6" hidden="1" x14ac:dyDescent="0.2">
      <c r="A1327" s="1280" t="s">
        <v>3120</v>
      </c>
      <c r="B1327" s="1282"/>
      <c r="C1327" s="710" t="s">
        <v>3119</v>
      </c>
      <c r="D1327" s="798"/>
      <c r="E1327" s="712"/>
      <c r="F1327" s="224"/>
    </row>
    <row r="1328" spans="1:6" hidden="1" x14ac:dyDescent="0.2">
      <c r="A1328" s="1283"/>
      <c r="B1328" s="1282"/>
      <c r="C1328" s="710" t="s">
        <v>20</v>
      </c>
      <c r="D1328" s="790"/>
      <c r="E1328" s="712"/>
      <c r="F1328" s="224"/>
    </row>
    <row r="1329" spans="1:6" hidden="1" x14ac:dyDescent="0.2">
      <c r="A1329" s="1283"/>
      <c r="B1329" s="1282"/>
      <c r="C1329" s="710" t="s">
        <v>3018</v>
      </c>
      <c r="D1329" s="790"/>
      <c r="E1329" s="712"/>
      <c r="F1329" s="224"/>
    </row>
    <row r="1330" spans="1:6" hidden="1" x14ac:dyDescent="0.2">
      <c r="A1330" s="1224" t="s">
        <v>3554</v>
      </c>
      <c r="B1330" s="1225"/>
      <c r="C1330" s="1225"/>
      <c r="D1330" s="1226"/>
      <c r="E1330" s="713"/>
      <c r="F1330" s="224"/>
    </row>
    <row r="1331" spans="1:6" hidden="1" x14ac:dyDescent="0.2">
      <c r="A1331" s="1284" t="s">
        <v>22</v>
      </c>
      <c r="B1331" s="1285"/>
      <c r="C1331" s="1286"/>
      <c r="D1331" s="797"/>
      <c r="E1331" s="712"/>
      <c r="F1331" s="224"/>
    </row>
    <row r="1332" spans="1:6" hidden="1" x14ac:dyDescent="0.2">
      <c r="A1332" s="1287" t="s">
        <v>3120</v>
      </c>
      <c r="B1332" s="1288"/>
      <c r="C1332" s="710" t="s">
        <v>3119</v>
      </c>
      <c r="D1332" s="798"/>
      <c r="E1332" s="712"/>
      <c r="F1332" s="224"/>
    </row>
    <row r="1333" spans="1:6" hidden="1" x14ac:dyDescent="0.2">
      <c r="A1333" s="1289"/>
      <c r="B1333" s="1290"/>
      <c r="C1333" s="710" t="s">
        <v>20</v>
      </c>
      <c r="D1333" s="790"/>
      <c r="E1333" s="712"/>
      <c r="F1333" s="224"/>
    </row>
    <row r="1334" spans="1:6" ht="12" hidden="1" thickBot="1" x14ac:dyDescent="0.25">
      <c r="A1334" s="1291"/>
      <c r="B1334" s="1292"/>
      <c r="C1334" s="710" t="s">
        <v>3018</v>
      </c>
      <c r="D1334" s="790"/>
      <c r="E1334" s="712"/>
      <c r="F1334" s="224"/>
    </row>
    <row r="1335" spans="1:6" ht="12" thickBot="1" x14ac:dyDescent="0.25">
      <c r="A1335" s="1293"/>
      <c r="B1335" s="1294"/>
      <c r="C1335" s="1294"/>
      <c r="D1335" s="1294"/>
      <c r="E1335" s="1295"/>
      <c r="F1335" s="224"/>
    </row>
    <row r="1336" spans="1:6" x14ac:dyDescent="0.2">
      <c r="A1336" s="1322" t="s">
        <v>3550</v>
      </c>
      <c r="B1336" s="1323"/>
      <c r="C1336" s="1323"/>
      <c r="D1336" s="1324"/>
      <c r="E1336" s="1296" t="s">
        <v>74</v>
      </c>
      <c r="F1336" s="224"/>
    </row>
    <row r="1337" spans="1:6" x14ac:dyDescent="0.2">
      <c r="A1337" s="1280" t="s">
        <v>22</v>
      </c>
      <c r="B1337" s="1281"/>
      <c r="C1337" s="1281"/>
      <c r="D1337" s="801" t="s">
        <v>3199</v>
      </c>
      <c r="E1337" s="1297"/>
      <c r="F1337" s="224"/>
    </row>
    <row r="1338" spans="1:6" x14ac:dyDescent="0.2">
      <c r="A1338" s="1280" t="s">
        <v>3551</v>
      </c>
      <c r="B1338" s="1282"/>
      <c r="C1338" s="710" t="s">
        <v>3548</v>
      </c>
      <c r="D1338" s="792" t="s">
        <v>3717</v>
      </c>
      <c r="E1338" s="1297"/>
      <c r="F1338" s="224"/>
    </row>
    <row r="1339" spans="1:6" x14ac:dyDescent="0.2">
      <c r="A1339" s="1283"/>
      <c r="B1339" s="1282"/>
      <c r="C1339" s="710" t="s">
        <v>3018</v>
      </c>
      <c r="D1339" s="792" t="s">
        <v>3208</v>
      </c>
      <c r="E1339" s="1297"/>
      <c r="F1339" s="224"/>
    </row>
    <row r="1340" spans="1:6" x14ac:dyDescent="0.2">
      <c r="A1340" s="1283"/>
      <c r="B1340" s="1282"/>
      <c r="C1340" s="711" t="s">
        <v>3552</v>
      </c>
      <c r="D1340" s="785">
        <v>41609</v>
      </c>
      <c r="E1340" s="1297"/>
      <c r="F1340" s="224"/>
    </row>
    <row r="1341" spans="1:6" x14ac:dyDescent="0.2">
      <c r="A1341" s="1228" t="s">
        <v>3553</v>
      </c>
      <c r="B1341" s="1244"/>
      <c r="C1341" s="1244"/>
      <c r="D1341" s="1298"/>
      <c r="E1341" s="1297"/>
      <c r="F1341" s="224"/>
    </row>
    <row r="1342" spans="1:6" x14ac:dyDescent="0.2">
      <c r="A1342" s="1299" t="s">
        <v>3201</v>
      </c>
      <c r="B1342" s="894"/>
      <c r="C1342" s="894"/>
      <c r="D1342" s="895"/>
      <c r="E1342" s="1297"/>
      <c r="F1342" s="224"/>
    </row>
    <row r="1343" spans="1:6" x14ac:dyDescent="0.2">
      <c r="A1343" s="1300" t="s">
        <v>3202</v>
      </c>
      <c r="B1343" s="1301"/>
      <c r="C1343" s="1301"/>
      <c r="D1343" s="1302"/>
      <c r="E1343" s="1297"/>
      <c r="F1343" s="224"/>
    </row>
    <row r="1344" spans="1:6" x14ac:dyDescent="0.2">
      <c r="A1344" s="1303"/>
      <c r="B1344" s="1304"/>
      <c r="C1344" s="1304"/>
      <c r="D1344" s="1305"/>
      <c r="E1344" s="1297"/>
      <c r="F1344" s="224"/>
    </row>
    <row r="1345" spans="1:6" hidden="1" x14ac:dyDescent="0.2">
      <c r="A1345" s="1303"/>
      <c r="B1345" s="1304"/>
      <c r="C1345" s="1304"/>
      <c r="D1345" s="1305"/>
      <c r="E1345" s="1297"/>
      <c r="F1345" s="224"/>
    </row>
    <row r="1346" spans="1:6" hidden="1" x14ac:dyDescent="0.2">
      <c r="A1346" s="1303"/>
      <c r="B1346" s="1304"/>
      <c r="C1346" s="1304"/>
      <c r="D1346" s="1305"/>
      <c r="E1346" s="1297"/>
      <c r="F1346" s="224"/>
    </row>
    <row r="1347" spans="1:6" hidden="1" x14ac:dyDescent="0.2">
      <c r="A1347" s="1303"/>
      <c r="B1347" s="1304"/>
      <c r="C1347" s="1304"/>
      <c r="D1347" s="1305"/>
      <c r="E1347" s="1297"/>
      <c r="F1347" s="224"/>
    </row>
    <row r="1348" spans="1:6" hidden="1" x14ac:dyDescent="0.2">
      <c r="A1348" s="1303"/>
      <c r="B1348" s="1304"/>
      <c r="C1348" s="1304"/>
      <c r="D1348" s="1305"/>
      <c r="E1348" s="1297"/>
      <c r="F1348" s="224"/>
    </row>
    <row r="1349" spans="1:6" hidden="1" x14ac:dyDescent="0.2">
      <c r="A1349" s="1303"/>
      <c r="B1349" s="1304"/>
      <c r="C1349" s="1304"/>
      <c r="D1349" s="1305"/>
      <c r="E1349" s="1297"/>
      <c r="F1349" s="224"/>
    </row>
    <row r="1350" spans="1:6" hidden="1" x14ac:dyDescent="0.2">
      <c r="A1350" s="1303"/>
      <c r="B1350" s="1304"/>
      <c r="C1350" s="1304"/>
      <c r="D1350" s="1305"/>
      <c r="E1350" s="1297"/>
      <c r="F1350" s="224"/>
    </row>
    <row r="1351" spans="1:6" hidden="1" x14ac:dyDescent="0.2">
      <c r="A1351" s="1303"/>
      <c r="B1351" s="1304"/>
      <c r="C1351" s="1304"/>
      <c r="D1351" s="1305"/>
      <c r="E1351" s="1297"/>
      <c r="F1351" s="224"/>
    </row>
    <row r="1352" spans="1:6" hidden="1" x14ac:dyDescent="0.2">
      <c r="A1352" s="1303"/>
      <c r="B1352" s="1304"/>
      <c r="C1352" s="1304"/>
      <c r="D1352" s="1305"/>
      <c r="E1352" s="1297"/>
      <c r="F1352" s="224"/>
    </row>
    <row r="1353" spans="1:6" hidden="1" x14ac:dyDescent="0.2">
      <c r="A1353" s="1303"/>
      <c r="B1353" s="1304"/>
      <c r="C1353" s="1304"/>
      <c r="D1353" s="1305"/>
      <c r="E1353" s="1297"/>
      <c r="F1353" s="224"/>
    </row>
    <row r="1354" spans="1:6" hidden="1" x14ac:dyDescent="0.2">
      <c r="A1354" s="1303"/>
      <c r="B1354" s="1304"/>
      <c r="C1354" s="1304"/>
      <c r="D1354" s="1305"/>
      <c r="E1354" s="1297"/>
      <c r="F1354" s="224"/>
    </row>
    <row r="1355" spans="1:6" hidden="1" x14ac:dyDescent="0.2">
      <c r="A1355" s="1303"/>
      <c r="B1355" s="1304"/>
      <c r="C1355" s="1304"/>
      <c r="D1355" s="1305"/>
      <c r="E1355" s="1297"/>
      <c r="F1355" s="224"/>
    </row>
    <row r="1356" spans="1:6" hidden="1" x14ac:dyDescent="0.2">
      <c r="A1356" s="1303"/>
      <c r="B1356" s="1304"/>
      <c r="C1356" s="1304"/>
      <c r="D1356" s="1305"/>
      <c r="E1356" s="1297"/>
      <c r="F1356" s="224"/>
    </row>
    <row r="1357" spans="1:6" hidden="1" x14ac:dyDescent="0.2">
      <c r="A1357" s="1303"/>
      <c r="B1357" s="1304"/>
      <c r="C1357" s="1304"/>
      <c r="D1357" s="1305"/>
      <c r="E1357" s="1297"/>
      <c r="F1357" s="224"/>
    </row>
    <row r="1358" spans="1:6" hidden="1" x14ac:dyDescent="0.2">
      <c r="A1358" s="1303"/>
      <c r="B1358" s="1304"/>
      <c r="C1358" s="1304"/>
      <c r="D1358" s="1305"/>
      <c r="E1358" s="1297"/>
      <c r="F1358" s="224"/>
    </row>
    <row r="1359" spans="1:6" hidden="1" x14ac:dyDescent="0.2">
      <c r="A1359" s="1303"/>
      <c r="B1359" s="1304"/>
      <c r="C1359" s="1304"/>
      <c r="D1359" s="1305"/>
      <c r="E1359" s="1297"/>
      <c r="F1359" s="224"/>
    </row>
    <row r="1360" spans="1:6" hidden="1" x14ac:dyDescent="0.2">
      <c r="A1360" s="1303"/>
      <c r="B1360" s="1304"/>
      <c r="C1360" s="1304"/>
      <c r="D1360" s="1305"/>
      <c r="E1360" s="1297"/>
      <c r="F1360" s="224"/>
    </row>
    <row r="1361" spans="1:6" hidden="1" x14ac:dyDescent="0.2">
      <c r="A1361" s="1303"/>
      <c r="B1361" s="1304"/>
      <c r="C1361" s="1304"/>
      <c r="D1361" s="1305"/>
      <c r="E1361" s="1297"/>
      <c r="F1361" s="224"/>
    </row>
    <row r="1362" spans="1:6" ht="12" hidden="1" thickBot="1" x14ac:dyDescent="0.25">
      <c r="A1362" s="1306"/>
      <c r="B1362" s="1307"/>
      <c r="C1362" s="1307"/>
      <c r="D1362" s="1308"/>
      <c r="E1362" s="1297"/>
      <c r="F1362" s="224"/>
    </row>
    <row r="1363" spans="1:6" x14ac:dyDescent="0.2">
      <c r="A1363" s="1243" t="s">
        <v>3554</v>
      </c>
      <c r="B1363" s="1225"/>
      <c r="C1363" s="1225"/>
      <c r="D1363" s="1226"/>
      <c r="E1363" s="712"/>
      <c r="F1363" s="224"/>
    </row>
    <row r="1364" spans="1:6" x14ac:dyDescent="0.2">
      <c r="A1364" s="1280" t="s">
        <v>22</v>
      </c>
      <c r="B1364" s="1281"/>
      <c r="C1364" s="1281"/>
      <c r="D1364" s="784" t="s">
        <v>3199</v>
      </c>
      <c r="E1364" s="713"/>
      <c r="F1364" s="224"/>
    </row>
    <row r="1365" spans="1:6" x14ac:dyDescent="0.2">
      <c r="A1365" s="1280" t="s">
        <v>3120</v>
      </c>
      <c r="B1365" s="1282"/>
      <c r="C1365" s="710" t="s">
        <v>3119</v>
      </c>
      <c r="D1365" s="793" t="s">
        <v>3193</v>
      </c>
      <c r="E1365" s="713"/>
      <c r="F1365" s="224"/>
    </row>
    <row r="1366" spans="1:6" x14ac:dyDescent="0.2">
      <c r="A1366" s="1283"/>
      <c r="B1366" s="1282"/>
      <c r="C1366" s="710" t="s">
        <v>20</v>
      </c>
      <c r="D1366" s="800" t="s">
        <v>3209</v>
      </c>
      <c r="E1366" s="712"/>
      <c r="F1366" s="224"/>
    </row>
    <row r="1367" spans="1:6" x14ac:dyDescent="0.2">
      <c r="A1367" s="1283"/>
      <c r="B1367" s="1282"/>
      <c r="C1367" s="710" t="s">
        <v>3018</v>
      </c>
      <c r="D1367" s="794" t="s">
        <v>3398</v>
      </c>
      <c r="E1367" s="713"/>
      <c r="F1367" s="224"/>
    </row>
    <row r="1368" spans="1:6" x14ac:dyDescent="0.2">
      <c r="A1368" s="1224" t="s">
        <v>3554</v>
      </c>
      <c r="B1368" s="1225"/>
      <c r="C1368" s="1225"/>
      <c r="D1368" s="1226"/>
      <c r="E1368" s="713"/>
      <c r="F1368" s="224"/>
    </row>
    <row r="1369" spans="1:6" x14ac:dyDescent="0.2">
      <c r="A1369" s="1284" t="s">
        <v>22</v>
      </c>
      <c r="B1369" s="1285"/>
      <c r="C1369" s="1286"/>
      <c r="D1369" s="789" t="s">
        <v>3199</v>
      </c>
      <c r="E1369" s="712"/>
      <c r="F1369" s="224"/>
    </row>
    <row r="1370" spans="1:6" x14ac:dyDescent="0.2">
      <c r="A1370" s="1287" t="s">
        <v>3120</v>
      </c>
      <c r="B1370" s="1288"/>
      <c r="C1370" s="710" t="s">
        <v>3119</v>
      </c>
      <c r="D1370" s="802" t="s">
        <v>3160</v>
      </c>
      <c r="E1370" s="713"/>
      <c r="F1370" s="224"/>
    </row>
    <row r="1371" spans="1:6" x14ac:dyDescent="0.2">
      <c r="A1371" s="1289"/>
      <c r="B1371" s="1290"/>
      <c r="C1371" s="710" t="s">
        <v>20</v>
      </c>
      <c r="D1371" s="795" t="s">
        <v>3703</v>
      </c>
      <c r="E1371" s="712"/>
      <c r="F1371" s="224"/>
    </row>
    <row r="1372" spans="1:6" x14ac:dyDescent="0.2">
      <c r="A1372" s="1325"/>
      <c r="B1372" s="1326"/>
      <c r="C1372" s="710" t="s">
        <v>3018</v>
      </c>
      <c r="D1372" s="795" t="s">
        <v>3467</v>
      </c>
      <c r="E1372" s="712"/>
      <c r="F1372" s="224"/>
    </row>
    <row r="1373" spans="1:6" x14ac:dyDescent="0.2">
      <c r="A1373" s="1243" t="s">
        <v>3554</v>
      </c>
      <c r="B1373" s="1225"/>
      <c r="C1373" s="1225"/>
      <c r="D1373" s="1225"/>
      <c r="E1373" s="713"/>
      <c r="F1373" s="224"/>
    </row>
    <row r="1374" spans="1:6" x14ac:dyDescent="0.2">
      <c r="A1374" s="1280" t="s">
        <v>22</v>
      </c>
      <c r="B1374" s="1281"/>
      <c r="C1374" s="1281"/>
      <c r="D1374" s="789" t="s">
        <v>3199</v>
      </c>
      <c r="E1374" s="712"/>
      <c r="F1374" s="224"/>
    </row>
    <row r="1375" spans="1:6" x14ac:dyDescent="0.2">
      <c r="A1375" s="1280" t="s">
        <v>3120</v>
      </c>
      <c r="B1375" s="1282"/>
      <c r="C1375" s="710" t="s">
        <v>3119</v>
      </c>
      <c r="D1375" s="796" t="s">
        <v>3160</v>
      </c>
      <c r="E1375" s="712"/>
      <c r="F1375" s="224"/>
    </row>
    <row r="1376" spans="1:6" x14ac:dyDescent="0.2">
      <c r="A1376" s="1283"/>
      <c r="B1376" s="1282"/>
      <c r="C1376" s="710" t="s">
        <v>20</v>
      </c>
      <c r="D1376" s="795" t="s">
        <v>3400</v>
      </c>
      <c r="E1376" s="712"/>
      <c r="F1376" s="224"/>
    </row>
    <row r="1377" spans="1:6" x14ac:dyDescent="0.2">
      <c r="A1377" s="1283"/>
      <c r="B1377" s="1282"/>
      <c r="C1377" s="710" t="s">
        <v>3018</v>
      </c>
      <c r="D1377" s="795" t="s">
        <v>3708</v>
      </c>
      <c r="E1377" s="712"/>
      <c r="F1377" s="224"/>
    </row>
    <row r="1378" spans="1:6" hidden="1" x14ac:dyDescent="0.2">
      <c r="A1378" s="1243" t="s">
        <v>3554</v>
      </c>
      <c r="B1378" s="1225"/>
      <c r="C1378" s="1225"/>
      <c r="D1378" s="1225"/>
      <c r="E1378" s="713"/>
      <c r="F1378" s="224"/>
    </row>
    <row r="1379" spans="1:6" hidden="1" x14ac:dyDescent="0.2">
      <c r="A1379" s="1280" t="s">
        <v>22</v>
      </c>
      <c r="B1379" s="1281"/>
      <c r="C1379" s="1281"/>
      <c r="D1379" s="784"/>
      <c r="E1379" s="713"/>
      <c r="F1379" s="224"/>
    </row>
    <row r="1380" spans="1:6" hidden="1" x14ac:dyDescent="0.2">
      <c r="A1380" s="1280" t="s">
        <v>3120</v>
      </c>
      <c r="B1380" s="1282"/>
      <c r="C1380" s="710" t="s">
        <v>3119</v>
      </c>
      <c r="D1380" s="796"/>
      <c r="E1380" s="712"/>
      <c r="F1380" s="224"/>
    </row>
    <row r="1381" spans="1:6" hidden="1" x14ac:dyDescent="0.2">
      <c r="A1381" s="1283"/>
      <c r="B1381" s="1282"/>
      <c r="C1381" s="710" t="s">
        <v>20</v>
      </c>
      <c r="D1381" s="795"/>
      <c r="E1381" s="712"/>
      <c r="F1381" s="224"/>
    </row>
    <row r="1382" spans="1:6" hidden="1" x14ac:dyDescent="0.2">
      <c r="A1382" s="1283"/>
      <c r="B1382" s="1282"/>
      <c r="C1382" s="710" t="s">
        <v>3018</v>
      </c>
      <c r="D1382" s="795"/>
      <c r="E1382" s="712"/>
      <c r="F1382" s="224"/>
    </row>
    <row r="1383" spans="1:6" hidden="1" x14ac:dyDescent="0.2">
      <c r="A1383" s="1243" t="s">
        <v>3554</v>
      </c>
      <c r="B1383" s="1225"/>
      <c r="C1383" s="1225"/>
      <c r="D1383" s="1225"/>
      <c r="E1383" s="713"/>
      <c r="F1383" s="224"/>
    </row>
    <row r="1384" spans="1:6" hidden="1" x14ac:dyDescent="0.2">
      <c r="A1384" s="1280" t="s">
        <v>22</v>
      </c>
      <c r="B1384" s="1281"/>
      <c r="C1384" s="1281"/>
      <c r="D1384" s="803"/>
      <c r="E1384" s="712"/>
      <c r="F1384" s="224"/>
    </row>
    <row r="1385" spans="1:6" hidden="1" x14ac:dyDescent="0.2">
      <c r="A1385" s="1280" t="s">
        <v>3120</v>
      </c>
      <c r="B1385" s="1282"/>
      <c r="C1385" s="710" t="s">
        <v>3119</v>
      </c>
      <c r="D1385" s="796"/>
      <c r="E1385" s="712"/>
      <c r="F1385" s="224"/>
    </row>
    <row r="1386" spans="1:6" hidden="1" x14ac:dyDescent="0.2">
      <c r="A1386" s="1283"/>
      <c r="B1386" s="1282"/>
      <c r="C1386" s="710" t="s">
        <v>20</v>
      </c>
      <c r="D1386" s="795"/>
      <c r="E1386" s="712"/>
      <c r="F1386" s="224"/>
    </row>
    <row r="1387" spans="1:6" hidden="1" x14ac:dyDescent="0.2">
      <c r="A1387" s="1283"/>
      <c r="B1387" s="1282"/>
      <c r="C1387" s="710" t="s">
        <v>3018</v>
      </c>
      <c r="D1387" s="795"/>
      <c r="E1387" s="712"/>
      <c r="F1387" s="224"/>
    </row>
    <row r="1388" spans="1:6" hidden="1" x14ac:dyDescent="0.2">
      <c r="A1388" s="1243" t="s">
        <v>3554</v>
      </c>
      <c r="B1388" s="1225"/>
      <c r="C1388" s="1225"/>
      <c r="D1388" s="1225"/>
      <c r="E1388" s="713"/>
      <c r="F1388" s="224"/>
    </row>
    <row r="1389" spans="1:6" hidden="1" x14ac:dyDescent="0.2">
      <c r="A1389" s="1280" t="s">
        <v>22</v>
      </c>
      <c r="B1389" s="1281"/>
      <c r="C1389" s="1281"/>
      <c r="D1389" s="797"/>
      <c r="E1389" s="712"/>
      <c r="F1389" s="224"/>
    </row>
    <row r="1390" spans="1:6" hidden="1" x14ac:dyDescent="0.2">
      <c r="A1390" s="1280" t="s">
        <v>3120</v>
      </c>
      <c r="B1390" s="1282"/>
      <c r="C1390" s="710" t="s">
        <v>3119</v>
      </c>
      <c r="D1390" s="798"/>
      <c r="E1390" s="712"/>
      <c r="F1390" s="224"/>
    </row>
    <row r="1391" spans="1:6" hidden="1" x14ac:dyDescent="0.2">
      <c r="A1391" s="1283"/>
      <c r="B1391" s="1282"/>
      <c r="C1391" s="710" t="s">
        <v>20</v>
      </c>
      <c r="D1391" s="790"/>
      <c r="E1391" s="712"/>
      <c r="F1391" s="224"/>
    </row>
    <row r="1392" spans="1:6" hidden="1" x14ac:dyDescent="0.2">
      <c r="A1392" s="1283"/>
      <c r="B1392" s="1282"/>
      <c r="C1392" s="710" t="s">
        <v>3018</v>
      </c>
      <c r="D1392" s="790"/>
      <c r="E1392" s="712"/>
      <c r="F1392" s="224"/>
    </row>
    <row r="1393" spans="1:6" hidden="1" x14ac:dyDescent="0.2">
      <c r="A1393" s="1224" t="s">
        <v>3554</v>
      </c>
      <c r="B1393" s="1225"/>
      <c r="C1393" s="1225"/>
      <c r="D1393" s="1226"/>
      <c r="E1393" s="713"/>
      <c r="F1393" s="224"/>
    </row>
    <row r="1394" spans="1:6" hidden="1" x14ac:dyDescent="0.2">
      <c r="A1394" s="1284" t="s">
        <v>22</v>
      </c>
      <c r="B1394" s="1285"/>
      <c r="C1394" s="1286"/>
      <c r="D1394" s="797"/>
      <c r="E1394" s="712"/>
      <c r="F1394" s="224"/>
    </row>
    <row r="1395" spans="1:6" hidden="1" x14ac:dyDescent="0.2">
      <c r="A1395" s="1287" t="s">
        <v>3120</v>
      </c>
      <c r="B1395" s="1288"/>
      <c r="C1395" s="710" t="s">
        <v>3119</v>
      </c>
      <c r="D1395" s="798"/>
      <c r="E1395" s="712"/>
      <c r="F1395" s="224"/>
    </row>
    <row r="1396" spans="1:6" hidden="1" x14ac:dyDescent="0.2">
      <c r="A1396" s="1289"/>
      <c r="B1396" s="1290"/>
      <c r="C1396" s="710" t="s">
        <v>20</v>
      </c>
      <c r="D1396" s="790"/>
      <c r="E1396" s="712"/>
      <c r="F1396" s="224"/>
    </row>
    <row r="1397" spans="1:6" ht="12" hidden="1" thickBot="1" x14ac:dyDescent="0.25">
      <c r="A1397" s="1291"/>
      <c r="B1397" s="1292"/>
      <c r="C1397" s="710" t="s">
        <v>3018</v>
      </c>
      <c r="D1397" s="790"/>
      <c r="E1397" s="712"/>
      <c r="F1397" s="224"/>
    </row>
    <row r="1398" spans="1:6" ht="12" thickBot="1" x14ac:dyDescent="0.25">
      <c r="A1398" s="1293"/>
      <c r="B1398" s="1294"/>
      <c r="C1398" s="1294"/>
      <c r="D1398" s="1294"/>
      <c r="E1398" s="1295"/>
      <c r="F1398" s="224"/>
    </row>
    <row r="1399" spans="1:6" x14ac:dyDescent="0.2">
      <c r="A1399" s="1322" t="s">
        <v>3550</v>
      </c>
      <c r="B1399" s="1323"/>
      <c r="C1399" s="1323"/>
      <c r="D1399" s="1324"/>
      <c r="E1399" s="1296" t="s">
        <v>74</v>
      </c>
      <c r="F1399" s="224"/>
    </row>
    <row r="1400" spans="1:6" x14ac:dyDescent="0.2">
      <c r="A1400" s="1280" t="s">
        <v>22</v>
      </c>
      <c r="B1400" s="1281"/>
      <c r="C1400" s="1281"/>
      <c r="D1400" s="801" t="s">
        <v>3404</v>
      </c>
      <c r="E1400" s="1297"/>
      <c r="F1400" s="224"/>
    </row>
    <row r="1401" spans="1:6" x14ac:dyDescent="0.2">
      <c r="A1401" s="1280" t="s">
        <v>3551</v>
      </c>
      <c r="B1401" s="1282"/>
      <c r="C1401" s="710" t="s">
        <v>3548</v>
      </c>
      <c r="D1401" s="792" t="s">
        <v>3717</v>
      </c>
      <c r="E1401" s="1297"/>
      <c r="F1401" s="224"/>
    </row>
    <row r="1402" spans="1:6" x14ac:dyDescent="0.2">
      <c r="A1402" s="1283"/>
      <c r="B1402" s="1282"/>
      <c r="C1402" s="710" t="s">
        <v>3018</v>
      </c>
      <c r="D1402" s="792" t="s">
        <v>3208</v>
      </c>
      <c r="E1402" s="1297"/>
      <c r="F1402" s="224"/>
    </row>
    <row r="1403" spans="1:6" x14ac:dyDescent="0.2">
      <c r="A1403" s="1283"/>
      <c r="B1403" s="1282"/>
      <c r="C1403" s="711" t="s">
        <v>3552</v>
      </c>
      <c r="D1403" s="785">
        <v>41609</v>
      </c>
      <c r="E1403" s="1297"/>
      <c r="F1403" s="224"/>
    </row>
    <row r="1404" spans="1:6" x14ac:dyDescent="0.2">
      <c r="A1404" s="1228" t="s">
        <v>3553</v>
      </c>
      <c r="B1404" s="1244"/>
      <c r="C1404" s="1244"/>
      <c r="D1404" s="1298"/>
      <c r="E1404" s="1297"/>
      <c r="F1404" s="224"/>
    </row>
    <row r="1405" spans="1:6" x14ac:dyDescent="0.2">
      <c r="A1405" s="1299" t="s">
        <v>3382</v>
      </c>
      <c r="B1405" s="894"/>
      <c r="C1405" s="894"/>
      <c r="D1405" s="895"/>
      <c r="E1405" s="1297"/>
      <c r="F1405" s="224"/>
    </row>
    <row r="1406" spans="1:6" x14ac:dyDescent="0.2">
      <c r="A1406" s="1300" t="s">
        <v>3406</v>
      </c>
      <c r="B1406" s="1301"/>
      <c r="C1406" s="1301"/>
      <c r="D1406" s="1302"/>
      <c r="E1406" s="1297"/>
      <c r="F1406" s="224"/>
    </row>
    <row r="1407" spans="1:6" x14ac:dyDescent="0.2">
      <c r="A1407" s="1303"/>
      <c r="B1407" s="1304"/>
      <c r="C1407" s="1304"/>
      <c r="D1407" s="1305"/>
      <c r="E1407" s="1297"/>
      <c r="F1407" s="224"/>
    </row>
    <row r="1408" spans="1:6" hidden="1" x14ac:dyDescent="0.2">
      <c r="A1408" s="1303"/>
      <c r="B1408" s="1304"/>
      <c r="C1408" s="1304"/>
      <c r="D1408" s="1305"/>
      <c r="E1408" s="1297"/>
      <c r="F1408" s="224"/>
    </row>
    <row r="1409" spans="1:6" hidden="1" x14ac:dyDescent="0.2">
      <c r="A1409" s="1303"/>
      <c r="B1409" s="1304"/>
      <c r="C1409" s="1304"/>
      <c r="D1409" s="1305"/>
      <c r="E1409" s="1297"/>
      <c r="F1409" s="224"/>
    </row>
    <row r="1410" spans="1:6" hidden="1" x14ac:dyDescent="0.2">
      <c r="A1410" s="1303"/>
      <c r="B1410" s="1304"/>
      <c r="C1410" s="1304"/>
      <c r="D1410" s="1305"/>
      <c r="E1410" s="1297"/>
      <c r="F1410" s="224"/>
    </row>
    <row r="1411" spans="1:6" hidden="1" x14ac:dyDescent="0.2">
      <c r="A1411" s="1303"/>
      <c r="B1411" s="1304"/>
      <c r="C1411" s="1304"/>
      <c r="D1411" s="1305"/>
      <c r="E1411" s="1297"/>
      <c r="F1411" s="224"/>
    </row>
    <row r="1412" spans="1:6" hidden="1" x14ac:dyDescent="0.2">
      <c r="A1412" s="1303"/>
      <c r="B1412" s="1304"/>
      <c r="C1412" s="1304"/>
      <c r="D1412" s="1305"/>
      <c r="E1412" s="1297"/>
      <c r="F1412" s="224"/>
    </row>
    <row r="1413" spans="1:6" hidden="1" x14ac:dyDescent="0.2">
      <c r="A1413" s="1303"/>
      <c r="B1413" s="1304"/>
      <c r="C1413" s="1304"/>
      <c r="D1413" s="1305"/>
      <c r="E1413" s="1297"/>
      <c r="F1413" s="224"/>
    </row>
    <row r="1414" spans="1:6" hidden="1" x14ac:dyDescent="0.2">
      <c r="A1414" s="1303"/>
      <c r="B1414" s="1304"/>
      <c r="C1414" s="1304"/>
      <c r="D1414" s="1305"/>
      <c r="E1414" s="1297"/>
      <c r="F1414" s="224"/>
    </row>
    <row r="1415" spans="1:6" hidden="1" x14ac:dyDescent="0.2">
      <c r="A1415" s="1303"/>
      <c r="B1415" s="1304"/>
      <c r="C1415" s="1304"/>
      <c r="D1415" s="1305"/>
      <c r="E1415" s="1297"/>
      <c r="F1415" s="224"/>
    </row>
    <row r="1416" spans="1:6" hidden="1" x14ac:dyDescent="0.2">
      <c r="A1416" s="1303"/>
      <c r="B1416" s="1304"/>
      <c r="C1416" s="1304"/>
      <c r="D1416" s="1305"/>
      <c r="E1416" s="1297"/>
      <c r="F1416" s="224"/>
    </row>
    <row r="1417" spans="1:6" hidden="1" x14ac:dyDescent="0.2">
      <c r="A1417" s="1303"/>
      <c r="B1417" s="1304"/>
      <c r="C1417" s="1304"/>
      <c r="D1417" s="1305"/>
      <c r="E1417" s="1297"/>
      <c r="F1417" s="224"/>
    </row>
    <row r="1418" spans="1:6" hidden="1" x14ac:dyDescent="0.2">
      <c r="A1418" s="1303"/>
      <c r="B1418" s="1304"/>
      <c r="C1418" s="1304"/>
      <c r="D1418" s="1305"/>
      <c r="E1418" s="1297"/>
      <c r="F1418" s="224"/>
    </row>
    <row r="1419" spans="1:6" hidden="1" x14ac:dyDescent="0.2">
      <c r="A1419" s="1303"/>
      <c r="B1419" s="1304"/>
      <c r="C1419" s="1304"/>
      <c r="D1419" s="1305"/>
      <c r="E1419" s="1297"/>
      <c r="F1419" s="224"/>
    </row>
    <row r="1420" spans="1:6" hidden="1" x14ac:dyDescent="0.2">
      <c r="A1420" s="1303"/>
      <c r="B1420" s="1304"/>
      <c r="C1420" s="1304"/>
      <c r="D1420" s="1305"/>
      <c r="E1420" s="1297"/>
      <c r="F1420" s="224"/>
    </row>
    <row r="1421" spans="1:6" hidden="1" x14ac:dyDescent="0.2">
      <c r="A1421" s="1303"/>
      <c r="B1421" s="1304"/>
      <c r="C1421" s="1304"/>
      <c r="D1421" s="1305"/>
      <c r="E1421" s="1297"/>
      <c r="F1421" s="224"/>
    </row>
    <row r="1422" spans="1:6" hidden="1" x14ac:dyDescent="0.2">
      <c r="A1422" s="1303"/>
      <c r="B1422" s="1304"/>
      <c r="C1422" s="1304"/>
      <c r="D1422" s="1305"/>
      <c r="E1422" s="1297"/>
      <c r="F1422" s="224"/>
    </row>
    <row r="1423" spans="1:6" hidden="1" x14ac:dyDescent="0.2">
      <c r="A1423" s="1303"/>
      <c r="B1423" s="1304"/>
      <c r="C1423" s="1304"/>
      <c r="D1423" s="1305"/>
      <c r="E1423" s="1297"/>
      <c r="F1423" s="224"/>
    </row>
    <row r="1424" spans="1:6" hidden="1" x14ac:dyDescent="0.2">
      <c r="A1424" s="1303"/>
      <c r="B1424" s="1304"/>
      <c r="C1424" s="1304"/>
      <c r="D1424" s="1305"/>
      <c r="E1424" s="1297"/>
      <c r="F1424" s="224"/>
    </row>
    <row r="1425" spans="1:6" ht="12" hidden="1" thickBot="1" x14ac:dyDescent="0.25">
      <c r="A1425" s="1306"/>
      <c r="B1425" s="1307"/>
      <c r="C1425" s="1307"/>
      <c r="D1425" s="1308"/>
      <c r="E1425" s="1297"/>
      <c r="F1425" s="224"/>
    </row>
    <row r="1426" spans="1:6" x14ac:dyDescent="0.2">
      <c r="A1426" s="1243" t="s">
        <v>3554</v>
      </c>
      <c r="B1426" s="1225"/>
      <c r="C1426" s="1225"/>
      <c r="D1426" s="1226"/>
      <c r="E1426" s="712"/>
      <c r="F1426" s="224"/>
    </row>
    <row r="1427" spans="1:6" x14ac:dyDescent="0.2">
      <c r="A1427" s="1280" t="s">
        <v>22</v>
      </c>
      <c r="B1427" s="1281"/>
      <c r="C1427" s="1281"/>
      <c r="D1427" s="784" t="s">
        <v>3404</v>
      </c>
      <c r="E1427" s="713"/>
      <c r="F1427" s="224"/>
    </row>
    <row r="1428" spans="1:6" x14ac:dyDescent="0.2">
      <c r="A1428" s="1280" t="s">
        <v>3120</v>
      </c>
      <c r="B1428" s="1282"/>
      <c r="C1428" s="710" t="s">
        <v>3119</v>
      </c>
      <c r="D1428" s="793" t="s">
        <v>3160</v>
      </c>
      <c r="E1428" s="713"/>
      <c r="F1428" s="224"/>
    </row>
    <row r="1429" spans="1:6" x14ac:dyDescent="0.2">
      <c r="A1429" s="1283"/>
      <c r="B1429" s="1282"/>
      <c r="C1429" s="710" t="s">
        <v>20</v>
      </c>
      <c r="D1429" s="795" t="s">
        <v>3400</v>
      </c>
      <c r="E1429" s="712"/>
      <c r="F1429" s="224"/>
    </row>
    <row r="1430" spans="1:6" x14ac:dyDescent="0.2">
      <c r="A1430" s="1283"/>
      <c r="B1430" s="1282"/>
      <c r="C1430" s="710" t="s">
        <v>3018</v>
      </c>
      <c r="D1430" s="799" t="s">
        <v>3405</v>
      </c>
      <c r="E1430" s="713"/>
      <c r="F1430" s="224"/>
    </row>
    <row r="1431" spans="1:6" hidden="1" x14ac:dyDescent="0.2">
      <c r="A1431" s="1224" t="s">
        <v>3554</v>
      </c>
      <c r="B1431" s="1225"/>
      <c r="C1431" s="1225"/>
      <c r="D1431" s="1226"/>
      <c r="E1431" s="713"/>
      <c r="F1431" s="224"/>
    </row>
    <row r="1432" spans="1:6" hidden="1" x14ac:dyDescent="0.2">
      <c r="A1432" s="1284" t="s">
        <v>22</v>
      </c>
      <c r="B1432" s="1285"/>
      <c r="C1432" s="1286"/>
      <c r="D1432" s="789"/>
      <c r="E1432" s="712"/>
      <c r="F1432" s="224"/>
    </row>
    <row r="1433" spans="1:6" hidden="1" x14ac:dyDescent="0.2">
      <c r="A1433" s="1287" t="s">
        <v>3120</v>
      </c>
      <c r="B1433" s="1288"/>
      <c r="C1433" s="710" t="s">
        <v>3119</v>
      </c>
      <c r="D1433" s="802"/>
      <c r="E1433" s="713"/>
      <c r="F1433" s="224"/>
    </row>
    <row r="1434" spans="1:6" hidden="1" x14ac:dyDescent="0.2">
      <c r="A1434" s="1289"/>
      <c r="B1434" s="1290"/>
      <c r="C1434" s="710" t="s">
        <v>20</v>
      </c>
      <c r="D1434" s="795"/>
      <c r="E1434" s="712"/>
      <c r="F1434" s="224"/>
    </row>
    <row r="1435" spans="1:6" hidden="1" x14ac:dyDescent="0.2">
      <c r="A1435" s="1325"/>
      <c r="B1435" s="1326"/>
      <c r="C1435" s="710" t="s">
        <v>3018</v>
      </c>
      <c r="D1435" s="795"/>
      <c r="E1435" s="712"/>
      <c r="F1435" s="224"/>
    </row>
    <row r="1436" spans="1:6" hidden="1" x14ac:dyDescent="0.2">
      <c r="A1436" s="1243" t="s">
        <v>3554</v>
      </c>
      <c r="B1436" s="1225"/>
      <c r="C1436" s="1225"/>
      <c r="D1436" s="1225"/>
      <c r="E1436" s="713"/>
      <c r="F1436" s="224"/>
    </row>
    <row r="1437" spans="1:6" hidden="1" x14ac:dyDescent="0.2">
      <c r="A1437" s="1280" t="s">
        <v>22</v>
      </c>
      <c r="B1437" s="1281"/>
      <c r="C1437" s="1281"/>
      <c r="D1437" s="789"/>
      <c r="E1437" s="712"/>
      <c r="F1437" s="224"/>
    </row>
    <row r="1438" spans="1:6" hidden="1" x14ac:dyDescent="0.2">
      <c r="A1438" s="1280" t="s">
        <v>3120</v>
      </c>
      <c r="B1438" s="1282"/>
      <c r="C1438" s="710" t="s">
        <v>3119</v>
      </c>
      <c r="D1438" s="796"/>
      <c r="E1438" s="712"/>
      <c r="F1438" s="224"/>
    </row>
    <row r="1439" spans="1:6" hidden="1" x14ac:dyDescent="0.2">
      <c r="A1439" s="1283"/>
      <c r="B1439" s="1282"/>
      <c r="C1439" s="710" t="s">
        <v>20</v>
      </c>
      <c r="D1439" s="795"/>
      <c r="E1439" s="712"/>
      <c r="F1439" s="224"/>
    </row>
    <row r="1440" spans="1:6" hidden="1" x14ac:dyDescent="0.2">
      <c r="A1440" s="1283"/>
      <c r="B1440" s="1282"/>
      <c r="C1440" s="710" t="s">
        <v>3018</v>
      </c>
      <c r="D1440" s="795"/>
      <c r="E1440" s="712"/>
      <c r="F1440" s="224"/>
    </row>
    <row r="1441" spans="1:6" hidden="1" x14ac:dyDescent="0.2">
      <c r="A1441" s="1243" t="s">
        <v>3554</v>
      </c>
      <c r="B1441" s="1225"/>
      <c r="C1441" s="1225"/>
      <c r="D1441" s="1225"/>
      <c r="E1441" s="713"/>
      <c r="F1441" s="224"/>
    </row>
    <row r="1442" spans="1:6" hidden="1" x14ac:dyDescent="0.2">
      <c r="A1442" s="1280" t="s">
        <v>22</v>
      </c>
      <c r="B1442" s="1281"/>
      <c r="C1442" s="1281"/>
      <c r="D1442" s="784"/>
      <c r="E1442" s="713"/>
      <c r="F1442" s="224"/>
    </row>
    <row r="1443" spans="1:6" hidden="1" x14ac:dyDescent="0.2">
      <c r="A1443" s="1280" t="s">
        <v>3120</v>
      </c>
      <c r="B1443" s="1282"/>
      <c r="C1443" s="710" t="s">
        <v>3119</v>
      </c>
      <c r="D1443" s="796"/>
      <c r="E1443" s="712"/>
      <c r="F1443" s="224"/>
    </row>
    <row r="1444" spans="1:6" hidden="1" x14ac:dyDescent="0.2">
      <c r="A1444" s="1283"/>
      <c r="B1444" s="1282"/>
      <c r="C1444" s="710" t="s">
        <v>20</v>
      </c>
      <c r="D1444" s="795"/>
      <c r="E1444" s="712"/>
      <c r="F1444" s="224"/>
    </row>
    <row r="1445" spans="1:6" hidden="1" x14ac:dyDescent="0.2">
      <c r="A1445" s="1283"/>
      <c r="B1445" s="1282"/>
      <c r="C1445" s="710" t="s">
        <v>3018</v>
      </c>
      <c r="D1445" s="795"/>
      <c r="E1445" s="712"/>
      <c r="F1445" s="224"/>
    </row>
    <row r="1446" spans="1:6" hidden="1" x14ac:dyDescent="0.2">
      <c r="A1446" s="1243" t="s">
        <v>3554</v>
      </c>
      <c r="B1446" s="1225"/>
      <c r="C1446" s="1225"/>
      <c r="D1446" s="1225"/>
      <c r="E1446" s="713"/>
      <c r="F1446" s="224"/>
    </row>
    <row r="1447" spans="1:6" hidden="1" x14ac:dyDescent="0.2">
      <c r="A1447" s="1280" t="s">
        <v>22</v>
      </c>
      <c r="B1447" s="1281"/>
      <c r="C1447" s="1281"/>
      <c r="D1447" s="803"/>
      <c r="E1447" s="712"/>
      <c r="F1447" s="224"/>
    </row>
    <row r="1448" spans="1:6" hidden="1" x14ac:dyDescent="0.2">
      <c r="A1448" s="1280" t="s">
        <v>3120</v>
      </c>
      <c r="B1448" s="1282"/>
      <c r="C1448" s="710" t="s">
        <v>3119</v>
      </c>
      <c r="D1448" s="796"/>
      <c r="E1448" s="712"/>
      <c r="F1448" s="224"/>
    </row>
    <row r="1449" spans="1:6" hidden="1" x14ac:dyDescent="0.2">
      <c r="A1449" s="1283"/>
      <c r="B1449" s="1282"/>
      <c r="C1449" s="710" t="s">
        <v>20</v>
      </c>
      <c r="D1449" s="795"/>
      <c r="E1449" s="712"/>
      <c r="F1449" s="224"/>
    </row>
    <row r="1450" spans="1:6" hidden="1" x14ac:dyDescent="0.2">
      <c r="A1450" s="1283"/>
      <c r="B1450" s="1282"/>
      <c r="C1450" s="710" t="s">
        <v>3018</v>
      </c>
      <c r="D1450" s="795"/>
      <c r="E1450" s="712"/>
      <c r="F1450" s="224"/>
    </row>
    <row r="1451" spans="1:6" hidden="1" x14ac:dyDescent="0.2">
      <c r="A1451" s="1243" t="s">
        <v>3554</v>
      </c>
      <c r="B1451" s="1225"/>
      <c r="C1451" s="1225"/>
      <c r="D1451" s="1225"/>
      <c r="E1451" s="713"/>
      <c r="F1451" s="224"/>
    </row>
    <row r="1452" spans="1:6" hidden="1" x14ac:dyDescent="0.2">
      <c r="A1452" s="1280" t="s">
        <v>22</v>
      </c>
      <c r="B1452" s="1281"/>
      <c r="C1452" s="1281"/>
      <c r="D1452" s="797"/>
      <c r="E1452" s="712"/>
      <c r="F1452" s="224"/>
    </row>
    <row r="1453" spans="1:6" hidden="1" x14ac:dyDescent="0.2">
      <c r="A1453" s="1280" t="s">
        <v>3120</v>
      </c>
      <c r="B1453" s="1282"/>
      <c r="C1453" s="710" t="s">
        <v>3119</v>
      </c>
      <c r="D1453" s="798"/>
      <c r="E1453" s="712"/>
      <c r="F1453" s="224"/>
    </row>
    <row r="1454" spans="1:6" hidden="1" x14ac:dyDescent="0.2">
      <c r="A1454" s="1283"/>
      <c r="B1454" s="1282"/>
      <c r="C1454" s="710" t="s">
        <v>20</v>
      </c>
      <c r="D1454" s="790"/>
      <c r="E1454" s="712"/>
      <c r="F1454" s="224"/>
    </row>
    <row r="1455" spans="1:6" hidden="1" x14ac:dyDescent="0.2">
      <c r="A1455" s="1283"/>
      <c r="B1455" s="1282"/>
      <c r="C1455" s="710" t="s">
        <v>3018</v>
      </c>
      <c r="D1455" s="790"/>
      <c r="E1455" s="712"/>
      <c r="F1455" s="224"/>
    </row>
    <row r="1456" spans="1:6" hidden="1" x14ac:dyDescent="0.2">
      <c r="A1456" s="1224" t="s">
        <v>3554</v>
      </c>
      <c r="B1456" s="1225"/>
      <c r="C1456" s="1225"/>
      <c r="D1456" s="1226"/>
      <c r="E1456" s="713"/>
      <c r="F1456" s="224"/>
    </row>
    <row r="1457" spans="1:6" hidden="1" x14ac:dyDescent="0.2">
      <c r="A1457" s="1284" t="s">
        <v>22</v>
      </c>
      <c r="B1457" s="1285"/>
      <c r="C1457" s="1286"/>
      <c r="D1457" s="797"/>
      <c r="E1457" s="712"/>
      <c r="F1457" s="224"/>
    </row>
    <row r="1458" spans="1:6" hidden="1" x14ac:dyDescent="0.2">
      <c r="A1458" s="1287" t="s">
        <v>3120</v>
      </c>
      <c r="B1458" s="1288"/>
      <c r="C1458" s="710" t="s">
        <v>3119</v>
      </c>
      <c r="D1458" s="798"/>
      <c r="E1458" s="712"/>
      <c r="F1458" s="224"/>
    </row>
    <row r="1459" spans="1:6" hidden="1" x14ac:dyDescent="0.2">
      <c r="A1459" s="1289"/>
      <c r="B1459" s="1290"/>
      <c r="C1459" s="710" t="s">
        <v>20</v>
      </c>
      <c r="D1459" s="790"/>
      <c r="E1459" s="712"/>
      <c r="F1459" s="224"/>
    </row>
    <row r="1460" spans="1:6" ht="12" hidden="1" thickBot="1" x14ac:dyDescent="0.25">
      <c r="A1460" s="1291"/>
      <c r="B1460" s="1292"/>
      <c r="C1460" s="710" t="s">
        <v>3018</v>
      </c>
      <c r="D1460" s="790"/>
      <c r="E1460" s="712"/>
      <c r="F1460" s="224"/>
    </row>
    <row r="1461" spans="1:6" ht="12" thickBot="1" x14ac:dyDescent="0.25">
      <c r="A1461" s="1293"/>
      <c r="B1461" s="1294"/>
      <c r="C1461" s="1294"/>
      <c r="D1461" s="1294"/>
      <c r="E1461" s="1295"/>
      <c r="F1461" s="224"/>
    </row>
    <row r="1462" spans="1:6" x14ac:dyDescent="0.2">
      <c r="A1462" s="1322" t="s">
        <v>3550</v>
      </c>
      <c r="B1462" s="1323"/>
      <c r="C1462" s="1323"/>
      <c r="D1462" s="1324"/>
      <c r="E1462" s="1296" t="s">
        <v>74</v>
      </c>
      <c r="F1462" s="224"/>
    </row>
    <row r="1463" spans="1:6" x14ac:dyDescent="0.2">
      <c r="A1463" s="1280" t="s">
        <v>22</v>
      </c>
      <c r="B1463" s="1281"/>
      <c r="C1463" s="1281"/>
      <c r="D1463" s="801" t="s">
        <v>3512</v>
      </c>
      <c r="E1463" s="1297"/>
      <c r="F1463" s="224"/>
    </row>
    <row r="1464" spans="1:6" x14ac:dyDescent="0.2">
      <c r="A1464" s="1280" t="s">
        <v>3551</v>
      </c>
      <c r="B1464" s="1282"/>
      <c r="C1464" s="710" t="s">
        <v>3548</v>
      </c>
      <c r="D1464" s="792" t="s">
        <v>3717</v>
      </c>
      <c r="E1464" s="1297"/>
      <c r="F1464" s="224"/>
    </row>
    <row r="1465" spans="1:6" x14ac:dyDescent="0.2">
      <c r="A1465" s="1283"/>
      <c r="B1465" s="1282"/>
      <c r="C1465" s="710" t="s">
        <v>3018</v>
      </c>
      <c r="D1465" s="792" t="s">
        <v>3208</v>
      </c>
      <c r="E1465" s="1297"/>
      <c r="F1465" s="224"/>
    </row>
    <row r="1466" spans="1:6" x14ac:dyDescent="0.2">
      <c r="A1466" s="1283"/>
      <c r="B1466" s="1282"/>
      <c r="C1466" s="711" t="s">
        <v>3552</v>
      </c>
      <c r="D1466" s="785" t="s">
        <v>3514</v>
      </c>
      <c r="E1466" s="1297"/>
      <c r="F1466" s="224"/>
    </row>
    <row r="1467" spans="1:6" x14ac:dyDescent="0.2">
      <c r="A1467" s="1228" t="s">
        <v>3553</v>
      </c>
      <c r="B1467" s="1244"/>
      <c r="C1467" s="1244"/>
      <c r="D1467" s="1298"/>
      <c r="E1467" s="1297"/>
      <c r="F1467" s="224"/>
    </row>
    <row r="1468" spans="1:6" x14ac:dyDescent="0.2">
      <c r="A1468" s="1299" t="s">
        <v>3179</v>
      </c>
      <c r="B1468" s="894"/>
      <c r="C1468" s="894"/>
      <c r="D1468" s="895"/>
      <c r="E1468" s="1297"/>
      <c r="F1468" s="224"/>
    </row>
    <row r="1469" spans="1:6" x14ac:dyDescent="0.2">
      <c r="A1469" s="1300" t="s">
        <v>3383</v>
      </c>
      <c r="B1469" s="1301"/>
      <c r="C1469" s="1301"/>
      <c r="D1469" s="1302"/>
      <c r="E1469" s="1297"/>
      <c r="F1469" s="224"/>
    </row>
    <row r="1470" spans="1:6" x14ac:dyDescent="0.2">
      <c r="A1470" s="1303"/>
      <c r="B1470" s="1304"/>
      <c r="C1470" s="1304"/>
      <c r="D1470" s="1305"/>
      <c r="E1470" s="1297"/>
      <c r="F1470" s="224"/>
    </row>
    <row r="1471" spans="1:6" hidden="1" x14ac:dyDescent="0.2">
      <c r="A1471" s="1303"/>
      <c r="B1471" s="1304"/>
      <c r="C1471" s="1304"/>
      <c r="D1471" s="1305"/>
      <c r="E1471" s="1297"/>
      <c r="F1471" s="224"/>
    </row>
    <row r="1472" spans="1:6" hidden="1" x14ac:dyDescent="0.2">
      <c r="A1472" s="1303"/>
      <c r="B1472" s="1304"/>
      <c r="C1472" s="1304"/>
      <c r="D1472" s="1305"/>
      <c r="E1472" s="1297"/>
      <c r="F1472" s="224"/>
    </row>
    <row r="1473" spans="1:6" hidden="1" x14ac:dyDescent="0.2">
      <c r="A1473" s="1303"/>
      <c r="B1473" s="1304"/>
      <c r="C1473" s="1304"/>
      <c r="D1473" s="1305"/>
      <c r="E1473" s="1297"/>
      <c r="F1473" s="224"/>
    </row>
    <row r="1474" spans="1:6" hidden="1" x14ac:dyDescent="0.2">
      <c r="A1474" s="1303"/>
      <c r="B1474" s="1304"/>
      <c r="C1474" s="1304"/>
      <c r="D1474" s="1305"/>
      <c r="E1474" s="1297"/>
      <c r="F1474" s="224"/>
    </row>
    <row r="1475" spans="1:6" hidden="1" x14ac:dyDescent="0.2">
      <c r="A1475" s="1303"/>
      <c r="B1475" s="1304"/>
      <c r="C1475" s="1304"/>
      <c r="D1475" s="1305"/>
      <c r="E1475" s="1297"/>
      <c r="F1475" s="224"/>
    </row>
    <row r="1476" spans="1:6" hidden="1" x14ac:dyDescent="0.2">
      <c r="A1476" s="1303"/>
      <c r="B1476" s="1304"/>
      <c r="C1476" s="1304"/>
      <c r="D1476" s="1305"/>
      <c r="E1476" s="1297"/>
      <c r="F1476" s="224"/>
    </row>
    <row r="1477" spans="1:6" hidden="1" x14ac:dyDescent="0.2">
      <c r="A1477" s="1303"/>
      <c r="B1477" s="1304"/>
      <c r="C1477" s="1304"/>
      <c r="D1477" s="1305"/>
      <c r="E1477" s="1297"/>
      <c r="F1477" s="224"/>
    </row>
    <row r="1478" spans="1:6" hidden="1" x14ac:dyDescent="0.2">
      <c r="A1478" s="1303"/>
      <c r="B1478" s="1304"/>
      <c r="C1478" s="1304"/>
      <c r="D1478" s="1305"/>
      <c r="E1478" s="1297"/>
      <c r="F1478" s="224"/>
    </row>
    <row r="1479" spans="1:6" hidden="1" x14ac:dyDescent="0.2">
      <c r="A1479" s="1303"/>
      <c r="B1479" s="1304"/>
      <c r="C1479" s="1304"/>
      <c r="D1479" s="1305"/>
      <c r="E1479" s="1297"/>
      <c r="F1479" s="224"/>
    </row>
    <row r="1480" spans="1:6" hidden="1" x14ac:dyDescent="0.2">
      <c r="A1480" s="1303"/>
      <c r="B1480" s="1304"/>
      <c r="C1480" s="1304"/>
      <c r="D1480" s="1305"/>
      <c r="E1480" s="1297"/>
      <c r="F1480" s="224"/>
    </row>
    <row r="1481" spans="1:6" hidden="1" x14ac:dyDescent="0.2">
      <c r="A1481" s="1303"/>
      <c r="B1481" s="1304"/>
      <c r="C1481" s="1304"/>
      <c r="D1481" s="1305"/>
      <c r="E1481" s="1297"/>
      <c r="F1481" s="224"/>
    </row>
    <row r="1482" spans="1:6" hidden="1" x14ac:dyDescent="0.2">
      <c r="A1482" s="1303"/>
      <c r="B1482" s="1304"/>
      <c r="C1482" s="1304"/>
      <c r="D1482" s="1305"/>
      <c r="E1482" s="1297"/>
      <c r="F1482" s="224"/>
    </row>
    <row r="1483" spans="1:6" hidden="1" x14ac:dyDescent="0.2">
      <c r="A1483" s="1303"/>
      <c r="B1483" s="1304"/>
      <c r="C1483" s="1304"/>
      <c r="D1483" s="1305"/>
      <c r="E1483" s="1297"/>
      <c r="F1483" s="224"/>
    </row>
    <row r="1484" spans="1:6" hidden="1" x14ac:dyDescent="0.2">
      <c r="A1484" s="1303"/>
      <c r="B1484" s="1304"/>
      <c r="C1484" s="1304"/>
      <c r="D1484" s="1305"/>
      <c r="E1484" s="1297"/>
      <c r="F1484" s="224"/>
    </row>
    <row r="1485" spans="1:6" hidden="1" x14ac:dyDescent="0.2">
      <c r="A1485" s="1303"/>
      <c r="B1485" s="1304"/>
      <c r="C1485" s="1304"/>
      <c r="D1485" s="1305"/>
      <c r="E1485" s="1297"/>
      <c r="F1485" s="224"/>
    </row>
    <row r="1486" spans="1:6" hidden="1" x14ac:dyDescent="0.2">
      <c r="A1486" s="1303"/>
      <c r="B1486" s="1304"/>
      <c r="C1486" s="1304"/>
      <c r="D1486" s="1305"/>
      <c r="E1486" s="1297"/>
      <c r="F1486" s="224"/>
    </row>
    <row r="1487" spans="1:6" hidden="1" x14ac:dyDescent="0.2">
      <c r="A1487" s="1303"/>
      <c r="B1487" s="1304"/>
      <c r="C1487" s="1304"/>
      <c r="D1487" s="1305"/>
      <c r="E1487" s="1297"/>
      <c r="F1487" s="224"/>
    </row>
    <row r="1488" spans="1:6" ht="12" hidden="1" thickBot="1" x14ac:dyDescent="0.25">
      <c r="A1488" s="1306"/>
      <c r="B1488" s="1307"/>
      <c r="C1488" s="1307"/>
      <c r="D1488" s="1308"/>
      <c r="E1488" s="1297"/>
      <c r="F1488" s="224"/>
    </row>
    <row r="1489" spans="1:6" x14ac:dyDescent="0.2">
      <c r="A1489" s="1243" t="s">
        <v>3554</v>
      </c>
      <c r="B1489" s="1225"/>
      <c r="C1489" s="1225"/>
      <c r="D1489" s="1226"/>
      <c r="E1489" s="712"/>
      <c r="F1489" s="224"/>
    </row>
    <row r="1490" spans="1:6" x14ac:dyDescent="0.2">
      <c r="A1490" s="1280" t="s">
        <v>22</v>
      </c>
      <c r="B1490" s="1281"/>
      <c r="C1490" s="1281"/>
      <c r="D1490" s="784" t="s">
        <v>3512</v>
      </c>
      <c r="E1490" s="713"/>
      <c r="F1490" s="224"/>
    </row>
    <row r="1491" spans="1:6" x14ac:dyDescent="0.2">
      <c r="A1491" s="1280" t="s">
        <v>3120</v>
      </c>
      <c r="B1491" s="1282"/>
      <c r="C1491" s="710" t="s">
        <v>3119</v>
      </c>
      <c r="D1491" s="793" t="s">
        <v>3160</v>
      </c>
      <c r="E1491" s="713"/>
      <c r="F1491" s="224"/>
    </row>
    <row r="1492" spans="1:6" x14ac:dyDescent="0.2">
      <c r="A1492" s="1283"/>
      <c r="B1492" s="1282"/>
      <c r="C1492" s="710" t="s">
        <v>20</v>
      </c>
      <c r="D1492" s="795" t="s">
        <v>3400</v>
      </c>
      <c r="E1492" s="712"/>
      <c r="F1492" s="224"/>
    </row>
    <row r="1493" spans="1:6" x14ac:dyDescent="0.2">
      <c r="A1493" s="1283"/>
      <c r="B1493" s="1282"/>
      <c r="C1493" s="710" t="s">
        <v>3018</v>
      </c>
      <c r="D1493" s="799" t="s">
        <v>3790</v>
      </c>
      <c r="E1493" s="713"/>
      <c r="F1493" s="224"/>
    </row>
    <row r="1494" spans="1:6" hidden="1" x14ac:dyDescent="0.2">
      <c r="A1494" s="1224" t="s">
        <v>3554</v>
      </c>
      <c r="B1494" s="1225"/>
      <c r="C1494" s="1225"/>
      <c r="D1494" s="1226"/>
      <c r="E1494" s="713"/>
      <c r="F1494" s="224"/>
    </row>
    <row r="1495" spans="1:6" hidden="1" x14ac:dyDescent="0.2">
      <c r="A1495" s="1284" t="s">
        <v>22</v>
      </c>
      <c r="B1495" s="1285"/>
      <c r="C1495" s="1286"/>
      <c r="D1495" s="789"/>
      <c r="E1495" s="712"/>
      <c r="F1495" s="224"/>
    </row>
    <row r="1496" spans="1:6" hidden="1" x14ac:dyDescent="0.2">
      <c r="A1496" s="1287" t="s">
        <v>3120</v>
      </c>
      <c r="B1496" s="1288"/>
      <c r="C1496" s="710" t="s">
        <v>3119</v>
      </c>
      <c r="D1496" s="802"/>
      <c r="E1496" s="713"/>
      <c r="F1496" s="224"/>
    </row>
    <row r="1497" spans="1:6" hidden="1" x14ac:dyDescent="0.2">
      <c r="A1497" s="1289"/>
      <c r="B1497" s="1290"/>
      <c r="C1497" s="710" t="s">
        <v>20</v>
      </c>
      <c r="D1497" s="795"/>
      <c r="E1497" s="712"/>
      <c r="F1497" s="224"/>
    </row>
    <row r="1498" spans="1:6" hidden="1" x14ac:dyDescent="0.2">
      <c r="A1498" s="1325"/>
      <c r="B1498" s="1326"/>
      <c r="C1498" s="710" t="s">
        <v>3018</v>
      </c>
      <c r="D1498" s="795"/>
      <c r="E1498" s="712"/>
      <c r="F1498" s="224"/>
    </row>
    <row r="1499" spans="1:6" hidden="1" x14ac:dyDescent="0.2">
      <c r="A1499" s="1243" t="s">
        <v>3554</v>
      </c>
      <c r="B1499" s="1225"/>
      <c r="C1499" s="1225"/>
      <c r="D1499" s="1225"/>
      <c r="E1499" s="713"/>
      <c r="F1499" s="224"/>
    </row>
    <row r="1500" spans="1:6" hidden="1" x14ac:dyDescent="0.2">
      <c r="A1500" s="1280" t="s">
        <v>22</v>
      </c>
      <c r="B1500" s="1281"/>
      <c r="C1500" s="1281"/>
      <c r="D1500" s="789"/>
      <c r="E1500" s="712"/>
      <c r="F1500" s="224"/>
    </row>
    <row r="1501" spans="1:6" hidden="1" x14ac:dyDescent="0.2">
      <c r="A1501" s="1280" t="s">
        <v>3120</v>
      </c>
      <c r="B1501" s="1282"/>
      <c r="C1501" s="710" t="s">
        <v>3119</v>
      </c>
      <c r="D1501" s="796"/>
      <c r="E1501" s="712"/>
      <c r="F1501" s="224"/>
    </row>
    <row r="1502" spans="1:6" hidden="1" x14ac:dyDescent="0.2">
      <c r="A1502" s="1283"/>
      <c r="B1502" s="1282"/>
      <c r="C1502" s="710" t="s">
        <v>20</v>
      </c>
      <c r="D1502" s="795"/>
      <c r="E1502" s="712"/>
      <c r="F1502" s="224"/>
    </row>
    <row r="1503" spans="1:6" hidden="1" x14ac:dyDescent="0.2">
      <c r="A1503" s="1283"/>
      <c r="B1503" s="1282"/>
      <c r="C1503" s="710" t="s">
        <v>3018</v>
      </c>
      <c r="D1503" s="795"/>
      <c r="E1503" s="712"/>
      <c r="F1503" s="224"/>
    </row>
    <row r="1504" spans="1:6" hidden="1" x14ac:dyDescent="0.2">
      <c r="A1504" s="1243" t="s">
        <v>3554</v>
      </c>
      <c r="B1504" s="1225"/>
      <c r="C1504" s="1225"/>
      <c r="D1504" s="1225"/>
      <c r="E1504" s="713"/>
      <c r="F1504" s="224"/>
    </row>
    <row r="1505" spans="1:6" hidden="1" x14ac:dyDescent="0.2">
      <c r="A1505" s="1280" t="s">
        <v>22</v>
      </c>
      <c r="B1505" s="1281"/>
      <c r="C1505" s="1281"/>
      <c r="D1505" s="784"/>
      <c r="E1505" s="713"/>
      <c r="F1505" s="224"/>
    </row>
    <row r="1506" spans="1:6" hidden="1" x14ac:dyDescent="0.2">
      <c r="A1506" s="1280" t="s">
        <v>3120</v>
      </c>
      <c r="B1506" s="1282"/>
      <c r="C1506" s="710" t="s">
        <v>3119</v>
      </c>
      <c r="D1506" s="796"/>
      <c r="E1506" s="712"/>
      <c r="F1506" s="224"/>
    </row>
    <row r="1507" spans="1:6" hidden="1" x14ac:dyDescent="0.2">
      <c r="A1507" s="1283"/>
      <c r="B1507" s="1282"/>
      <c r="C1507" s="710" t="s">
        <v>20</v>
      </c>
      <c r="D1507" s="795"/>
      <c r="E1507" s="712"/>
      <c r="F1507" s="224"/>
    </row>
    <row r="1508" spans="1:6" hidden="1" x14ac:dyDescent="0.2">
      <c r="A1508" s="1283"/>
      <c r="B1508" s="1282"/>
      <c r="C1508" s="710" t="s">
        <v>3018</v>
      </c>
      <c r="D1508" s="795"/>
      <c r="E1508" s="712"/>
      <c r="F1508" s="224"/>
    </row>
    <row r="1509" spans="1:6" hidden="1" x14ac:dyDescent="0.2">
      <c r="A1509" s="1243" t="s">
        <v>3554</v>
      </c>
      <c r="B1509" s="1225"/>
      <c r="C1509" s="1225"/>
      <c r="D1509" s="1225"/>
      <c r="E1509" s="713"/>
      <c r="F1509" s="224"/>
    </row>
    <row r="1510" spans="1:6" hidden="1" x14ac:dyDescent="0.2">
      <c r="A1510" s="1280" t="s">
        <v>22</v>
      </c>
      <c r="B1510" s="1281"/>
      <c r="C1510" s="1281"/>
      <c r="D1510" s="803"/>
      <c r="E1510" s="712"/>
      <c r="F1510" s="224"/>
    </row>
    <row r="1511" spans="1:6" hidden="1" x14ac:dyDescent="0.2">
      <c r="A1511" s="1280" t="s">
        <v>3120</v>
      </c>
      <c r="B1511" s="1282"/>
      <c r="C1511" s="710" t="s">
        <v>3119</v>
      </c>
      <c r="D1511" s="796"/>
      <c r="E1511" s="712"/>
      <c r="F1511" s="224"/>
    </row>
    <row r="1512" spans="1:6" hidden="1" x14ac:dyDescent="0.2">
      <c r="A1512" s="1283"/>
      <c r="B1512" s="1282"/>
      <c r="C1512" s="710" t="s">
        <v>20</v>
      </c>
      <c r="D1512" s="795"/>
      <c r="E1512" s="712"/>
      <c r="F1512" s="224"/>
    </row>
    <row r="1513" spans="1:6" hidden="1" x14ac:dyDescent="0.2">
      <c r="A1513" s="1283"/>
      <c r="B1513" s="1282"/>
      <c r="C1513" s="710" t="s">
        <v>3018</v>
      </c>
      <c r="D1513" s="795"/>
      <c r="E1513" s="712"/>
      <c r="F1513" s="224"/>
    </row>
    <row r="1514" spans="1:6" hidden="1" x14ac:dyDescent="0.2">
      <c r="A1514" s="1243" t="s">
        <v>3554</v>
      </c>
      <c r="B1514" s="1225"/>
      <c r="C1514" s="1225"/>
      <c r="D1514" s="1225"/>
      <c r="E1514" s="713"/>
      <c r="F1514" s="224"/>
    </row>
    <row r="1515" spans="1:6" hidden="1" x14ac:dyDescent="0.2">
      <c r="A1515" s="1280" t="s">
        <v>22</v>
      </c>
      <c r="B1515" s="1281"/>
      <c r="C1515" s="1281"/>
      <c r="D1515" s="797"/>
      <c r="E1515" s="712"/>
      <c r="F1515" s="224"/>
    </row>
    <row r="1516" spans="1:6" hidden="1" x14ac:dyDescent="0.2">
      <c r="A1516" s="1280" t="s">
        <v>3120</v>
      </c>
      <c r="B1516" s="1282"/>
      <c r="C1516" s="710" t="s">
        <v>3119</v>
      </c>
      <c r="D1516" s="798"/>
      <c r="E1516" s="712"/>
      <c r="F1516" s="224"/>
    </row>
    <row r="1517" spans="1:6" hidden="1" x14ac:dyDescent="0.2">
      <c r="A1517" s="1283"/>
      <c r="B1517" s="1282"/>
      <c r="C1517" s="710" t="s">
        <v>20</v>
      </c>
      <c r="D1517" s="790"/>
      <c r="E1517" s="712"/>
      <c r="F1517" s="224"/>
    </row>
    <row r="1518" spans="1:6" hidden="1" x14ac:dyDescent="0.2">
      <c r="A1518" s="1283"/>
      <c r="B1518" s="1282"/>
      <c r="C1518" s="710" t="s">
        <v>3018</v>
      </c>
      <c r="D1518" s="790"/>
      <c r="E1518" s="712"/>
      <c r="F1518" s="224"/>
    </row>
    <row r="1519" spans="1:6" hidden="1" x14ac:dyDescent="0.2">
      <c r="A1519" s="1224" t="s">
        <v>3554</v>
      </c>
      <c r="B1519" s="1225"/>
      <c r="C1519" s="1225"/>
      <c r="D1519" s="1226"/>
      <c r="E1519" s="713"/>
      <c r="F1519" s="224"/>
    </row>
    <row r="1520" spans="1:6" hidden="1" x14ac:dyDescent="0.2">
      <c r="A1520" s="1284" t="s">
        <v>22</v>
      </c>
      <c r="B1520" s="1285"/>
      <c r="C1520" s="1286"/>
      <c r="D1520" s="797"/>
      <c r="E1520" s="712"/>
      <c r="F1520" s="224"/>
    </row>
    <row r="1521" spans="1:6" hidden="1" x14ac:dyDescent="0.2">
      <c r="A1521" s="1287" t="s">
        <v>3120</v>
      </c>
      <c r="B1521" s="1288"/>
      <c r="C1521" s="710" t="s">
        <v>3119</v>
      </c>
      <c r="D1521" s="798"/>
      <c r="E1521" s="712"/>
      <c r="F1521" s="224"/>
    </row>
    <row r="1522" spans="1:6" hidden="1" x14ac:dyDescent="0.2">
      <c r="A1522" s="1289"/>
      <c r="B1522" s="1290"/>
      <c r="C1522" s="710" t="s">
        <v>20</v>
      </c>
      <c r="D1522" s="790"/>
      <c r="E1522" s="712"/>
      <c r="F1522" s="224"/>
    </row>
    <row r="1523" spans="1:6" ht="12" hidden="1" thickBot="1" x14ac:dyDescent="0.25">
      <c r="A1523" s="1291"/>
      <c r="B1523" s="1292"/>
      <c r="C1523" s="710" t="s">
        <v>3018</v>
      </c>
      <c r="D1523" s="790"/>
      <c r="E1523" s="712"/>
      <c r="F1523" s="224"/>
    </row>
    <row r="1524" spans="1:6" ht="12" thickBot="1" x14ac:dyDescent="0.25">
      <c r="A1524" s="1293"/>
      <c r="B1524" s="1294"/>
      <c r="C1524" s="1294"/>
      <c r="D1524" s="1294"/>
      <c r="E1524" s="1295"/>
      <c r="F1524" s="224"/>
    </row>
    <row r="1525" spans="1:6" x14ac:dyDescent="0.2">
      <c r="A1525" s="1322" t="s">
        <v>3550</v>
      </c>
      <c r="B1525" s="1323"/>
      <c r="C1525" s="1323"/>
      <c r="D1525" s="1324"/>
      <c r="E1525" s="1296" t="s">
        <v>74</v>
      </c>
      <c r="F1525" s="224"/>
    </row>
    <row r="1526" spans="1:6" x14ac:dyDescent="0.2">
      <c r="A1526" s="1280" t="s">
        <v>22</v>
      </c>
      <c r="B1526" s="1281"/>
      <c r="C1526" s="1281"/>
      <c r="D1526" s="806" t="s">
        <v>3533</v>
      </c>
      <c r="E1526" s="1297"/>
      <c r="F1526" s="224"/>
    </row>
    <row r="1527" spans="1:6" x14ac:dyDescent="0.2">
      <c r="A1527" s="1280" t="s">
        <v>3551</v>
      </c>
      <c r="B1527" s="1282"/>
      <c r="C1527" s="710" t="s">
        <v>3548</v>
      </c>
      <c r="D1527" s="792" t="s">
        <v>3717</v>
      </c>
      <c r="E1527" s="1297"/>
      <c r="F1527" s="224"/>
    </row>
    <row r="1528" spans="1:6" x14ac:dyDescent="0.2">
      <c r="A1528" s="1283"/>
      <c r="B1528" s="1282"/>
      <c r="C1528" s="710" t="s">
        <v>3018</v>
      </c>
      <c r="D1528" s="792" t="s">
        <v>3208</v>
      </c>
      <c r="E1528" s="1297"/>
      <c r="F1528" s="224"/>
    </row>
    <row r="1529" spans="1:6" x14ac:dyDescent="0.2">
      <c r="A1529" s="1283"/>
      <c r="B1529" s="1282"/>
      <c r="C1529" s="711" t="s">
        <v>3552</v>
      </c>
      <c r="D1529" s="785">
        <v>41609</v>
      </c>
      <c r="E1529" s="1297"/>
      <c r="F1529" s="224"/>
    </row>
    <row r="1530" spans="1:6" x14ac:dyDescent="0.2">
      <c r="A1530" s="1228" t="s">
        <v>3553</v>
      </c>
      <c r="B1530" s="1244"/>
      <c r="C1530" s="1244"/>
      <c r="D1530" s="1298"/>
      <c r="E1530" s="1297"/>
      <c r="F1530" s="224"/>
    </row>
    <row r="1531" spans="1:6" x14ac:dyDescent="0.2">
      <c r="A1531" s="1299" t="s">
        <v>3535</v>
      </c>
      <c r="B1531" s="894"/>
      <c r="C1531" s="894"/>
      <c r="D1531" s="895"/>
      <c r="E1531" s="1297"/>
      <c r="F1531" s="224"/>
    </row>
    <row r="1532" spans="1:6" x14ac:dyDescent="0.2">
      <c r="A1532" s="1300" t="s">
        <v>3536</v>
      </c>
      <c r="B1532" s="1301"/>
      <c r="C1532" s="1301"/>
      <c r="D1532" s="1302"/>
      <c r="E1532" s="1297"/>
      <c r="F1532" s="224"/>
    </row>
    <row r="1533" spans="1:6" x14ac:dyDescent="0.2">
      <c r="A1533" s="1303"/>
      <c r="B1533" s="1304"/>
      <c r="C1533" s="1304"/>
      <c r="D1533" s="1305"/>
      <c r="E1533" s="1297"/>
      <c r="F1533" s="224"/>
    </row>
    <row r="1534" spans="1:6" hidden="1" x14ac:dyDescent="0.2">
      <c r="A1534" s="1303"/>
      <c r="B1534" s="1304"/>
      <c r="C1534" s="1304"/>
      <c r="D1534" s="1305"/>
      <c r="E1534" s="1297"/>
      <c r="F1534" s="224"/>
    </row>
    <row r="1535" spans="1:6" hidden="1" x14ac:dyDescent="0.2">
      <c r="A1535" s="1303"/>
      <c r="B1535" s="1304"/>
      <c r="C1535" s="1304"/>
      <c r="D1535" s="1305"/>
      <c r="E1535" s="1297"/>
      <c r="F1535" s="224"/>
    </row>
    <row r="1536" spans="1:6" hidden="1" x14ac:dyDescent="0.2">
      <c r="A1536" s="1303"/>
      <c r="B1536" s="1304"/>
      <c r="C1536" s="1304"/>
      <c r="D1536" s="1305"/>
      <c r="E1536" s="1297"/>
      <c r="F1536" s="224"/>
    </row>
    <row r="1537" spans="1:6" hidden="1" x14ac:dyDescent="0.2">
      <c r="A1537" s="1303"/>
      <c r="B1537" s="1304"/>
      <c r="C1537" s="1304"/>
      <c r="D1537" s="1305"/>
      <c r="E1537" s="1297"/>
      <c r="F1537" s="224"/>
    </row>
    <row r="1538" spans="1:6" hidden="1" x14ac:dyDescent="0.2">
      <c r="A1538" s="1303"/>
      <c r="B1538" s="1304"/>
      <c r="C1538" s="1304"/>
      <c r="D1538" s="1305"/>
      <c r="E1538" s="1297"/>
      <c r="F1538" s="224"/>
    </row>
    <row r="1539" spans="1:6" hidden="1" x14ac:dyDescent="0.2">
      <c r="A1539" s="1303"/>
      <c r="B1539" s="1304"/>
      <c r="C1539" s="1304"/>
      <c r="D1539" s="1305"/>
      <c r="E1539" s="1297"/>
      <c r="F1539" s="224"/>
    </row>
    <row r="1540" spans="1:6" hidden="1" x14ac:dyDescent="0.2">
      <c r="A1540" s="1303"/>
      <c r="B1540" s="1304"/>
      <c r="C1540" s="1304"/>
      <c r="D1540" s="1305"/>
      <c r="E1540" s="1297"/>
      <c r="F1540" s="224"/>
    </row>
    <row r="1541" spans="1:6" hidden="1" x14ac:dyDescent="0.2">
      <c r="A1541" s="1303"/>
      <c r="B1541" s="1304"/>
      <c r="C1541" s="1304"/>
      <c r="D1541" s="1305"/>
      <c r="E1541" s="1297"/>
      <c r="F1541" s="224"/>
    </row>
    <row r="1542" spans="1:6" hidden="1" x14ac:dyDescent="0.2">
      <c r="A1542" s="1303"/>
      <c r="B1542" s="1304"/>
      <c r="C1542" s="1304"/>
      <c r="D1542" s="1305"/>
      <c r="E1542" s="1297"/>
      <c r="F1542" s="224"/>
    </row>
    <row r="1543" spans="1:6" hidden="1" x14ac:dyDescent="0.2">
      <c r="A1543" s="1303"/>
      <c r="B1543" s="1304"/>
      <c r="C1543" s="1304"/>
      <c r="D1543" s="1305"/>
      <c r="E1543" s="1297"/>
      <c r="F1543" s="224"/>
    </row>
    <row r="1544" spans="1:6" hidden="1" x14ac:dyDescent="0.2">
      <c r="A1544" s="1303"/>
      <c r="B1544" s="1304"/>
      <c r="C1544" s="1304"/>
      <c r="D1544" s="1305"/>
      <c r="E1544" s="1297"/>
      <c r="F1544" s="224"/>
    </row>
    <row r="1545" spans="1:6" hidden="1" x14ac:dyDescent="0.2">
      <c r="A1545" s="1303"/>
      <c r="B1545" s="1304"/>
      <c r="C1545" s="1304"/>
      <c r="D1545" s="1305"/>
      <c r="E1545" s="1297"/>
      <c r="F1545" s="224"/>
    </row>
    <row r="1546" spans="1:6" hidden="1" x14ac:dyDescent="0.2">
      <c r="A1546" s="1303"/>
      <c r="B1546" s="1304"/>
      <c r="C1546" s="1304"/>
      <c r="D1546" s="1305"/>
      <c r="E1546" s="1297"/>
      <c r="F1546" s="224"/>
    </row>
    <row r="1547" spans="1:6" hidden="1" x14ac:dyDescent="0.2">
      <c r="A1547" s="1303"/>
      <c r="B1547" s="1304"/>
      <c r="C1547" s="1304"/>
      <c r="D1547" s="1305"/>
      <c r="E1547" s="1297"/>
      <c r="F1547" s="224"/>
    </row>
    <row r="1548" spans="1:6" hidden="1" x14ac:dyDescent="0.2">
      <c r="A1548" s="1303"/>
      <c r="B1548" s="1304"/>
      <c r="C1548" s="1304"/>
      <c r="D1548" s="1305"/>
      <c r="E1548" s="1297"/>
      <c r="F1548" s="224"/>
    </row>
    <row r="1549" spans="1:6" hidden="1" x14ac:dyDescent="0.2">
      <c r="A1549" s="1303"/>
      <c r="B1549" s="1304"/>
      <c r="C1549" s="1304"/>
      <c r="D1549" s="1305"/>
      <c r="E1549" s="1297"/>
      <c r="F1549" s="224"/>
    </row>
    <row r="1550" spans="1:6" hidden="1" x14ac:dyDescent="0.2">
      <c r="A1550" s="1303"/>
      <c r="B1550" s="1304"/>
      <c r="C1550" s="1304"/>
      <c r="D1550" s="1305"/>
      <c r="E1550" s="1297"/>
      <c r="F1550" s="224"/>
    </row>
    <row r="1551" spans="1:6" ht="12" hidden="1" thickBot="1" x14ac:dyDescent="0.25">
      <c r="A1551" s="1306"/>
      <c r="B1551" s="1307"/>
      <c r="C1551" s="1307"/>
      <c r="D1551" s="1308"/>
      <c r="E1551" s="1297"/>
      <c r="F1551" s="224"/>
    </row>
    <row r="1552" spans="1:6" x14ac:dyDescent="0.2">
      <c r="A1552" s="1243" t="s">
        <v>3554</v>
      </c>
      <c r="B1552" s="1225"/>
      <c r="C1552" s="1225"/>
      <c r="D1552" s="1226"/>
      <c r="E1552" s="712"/>
      <c r="F1552" s="224"/>
    </row>
    <row r="1553" spans="1:6" x14ac:dyDescent="0.2">
      <c r="A1553" s="1280" t="s">
        <v>22</v>
      </c>
      <c r="B1553" s="1281"/>
      <c r="C1553" s="1281"/>
      <c r="D1553" s="806" t="s">
        <v>3533</v>
      </c>
      <c r="E1553" s="713"/>
      <c r="F1553" s="224"/>
    </row>
    <row r="1554" spans="1:6" x14ac:dyDescent="0.2">
      <c r="A1554" s="1280" t="s">
        <v>3120</v>
      </c>
      <c r="B1554" s="1282"/>
      <c r="C1554" s="710" t="s">
        <v>3119</v>
      </c>
      <c r="D1554" s="793" t="s">
        <v>3160</v>
      </c>
      <c r="E1554" s="713"/>
      <c r="F1554" s="224"/>
    </row>
    <row r="1555" spans="1:6" x14ac:dyDescent="0.2">
      <c r="A1555" s="1283"/>
      <c r="B1555" s="1282"/>
      <c r="C1555" s="710" t="s">
        <v>20</v>
      </c>
      <c r="D1555" s="800" t="s">
        <v>3400</v>
      </c>
      <c r="E1555" s="712"/>
      <c r="F1555" s="224"/>
    </row>
    <row r="1556" spans="1:6" x14ac:dyDescent="0.2">
      <c r="A1556" s="1283"/>
      <c r="B1556" s="1282"/>
      <c r="C1556" s="710" t="s">
        <v>3018</v>
      </c>
      <c r="D1556" s="799" t="s">
        <v>3534</v>
      </c>
      <c r="E1556" s="713"/>
      <c r="F1556" s="224"/>
    </row>
    <row r="1557" spans="1:6" hidden="1" x14ac:dyDescent="0.2">
      <c r="A1557" s="1224" t="s">
        <v>3554</v>
      </c>
      <c r="B1557" s="1225"/>
      <c r="C1557" s="1225"/>
      <c r="D1557" s="1226"/>
      <c r="E1557" s="713"/>
      <c r="F1557" s="224"/>
    </row>
    <row r="1558" spans="1:6" hidden="1" x14ac:dyDescent="0.2">
      <c r="A1558" s="1284" t="s">
        <v>22</v>
      </c>
      <c r="B1558" s="1285"/>
      <c r="C1558" s="1286"/>
      <c r="D1558" s="789"/>
      <c r="E1558" s="712"/>
      <c r="F1558" s="224"/>
    </row>
    <row r="1559" spans="1:6" hidden="1" x14ac:dyDescent="0.2">
      <c r="A1559" s="1287" t="s">
        <v>3120</v>
      </c>
      <c r="B1559" s="1288"/>
      <c r="C1559" s="710" t="s">
        <v>3119</v>
      </c>
      <c r="D1559" s="802"/>
      <c r="E1559" s="713"/>
      <c r="F1559" s="224"/>
    </row>
    <row r="1560" spans="1:6" hidden="1" x14ac:dyDescent="0.2">
      <c r="A1560" s="1289"/>
      <c r="B1560" s="1290"/>
      <c r="C1560" s="710" t="s">
        <v>20</v>
      </c>
      <c r="D1560" s="795"/>
      <c r="E1560" s="712"/>
      <c r="F1560" s="224"/>
    </row>
    <row r="1561" spans="1:6" hidden="1" x14ac:dyDescent="0.2">
      <c r="A1561" s="1325"/>
      <c r="B1561" s="1326"/>
      <c r="C1561" s="710" t="s">
        <v>3018</v>
      </c>
      <c r="D1561" s="795"/>
      <c r="E1561" s="712"/>
      <c r="F1561" s="224"/>
    </row>
    <row r="1562" spans="1:6" hidden="1" x14ac:dyDescent="0.2">
      <c r="A1562" s="1243" t="s">
        <v>3554</v>
      </c>
      <c r="B1562" s="1225"/>
      <c r="C1562" s="1225"/>
      <c r="D1562" s="1225"/>
      <c r="E1562" s="713"/>
      <c r="F1562" s="224"/>
    </row>
    <row r="1563" spans="1:6" hidden="1" x14ac:dyDescent="0.2">
      <c r="A1563" s="1280" t="s">
        <v>22</v>
      </c>
      <c r="B1563" s="1281"/>
      <c r="C1563" s="1281"/>
      <c r="D1563" s="789"/>
      <c r="E1563" s="712"/>
      <c r="F1563" s="224"/>
    </row>
    <row r="1564" spans="1:6" hidden="1" x14ac:dyDescent="0.2">
      <c r="A1564" s="1280" t="s">
        <v>3120</v>
      </c>
      <c r="B1564" s="1282"/>
      <c r="C1564" s="710" t="s">
        <v>3119</v>
      </c>
      <c r="D1564" s="796"/>
      <c r="E1564" s="712"/>
      <c r="F1564" s="224"/>
    </row>
    <row r="1565" spans="1:6" hidden="1" x14ac:dyDescent="0.2">
      <c r="A1565" s="1283"/>
      <c r="B1565" s="1282"/>
      <c r="C1565" s="710" t="s">
        <v>20</v>
      </c>
      <c r="D1565" s="795"/>
      <c r="E1565" s="712"/>
      <c r="F1565" s="224"/>
    </row>
    <row r="1566" spans="1:6" hidden="1" x14ac:dyDescent="0.2">
      <c r="A1566" s="1283"/>
      <c r="B1566" s="1282"/>
      <c r="C1566" s="710" t="s">
        <v>3018</v>
      </c>
      <c r="D1566" s="795"/>
      <c r="E1566" s="712"/>
      <c r="F1566" s="224"/>
    </row>
    <row r="1567" spans="1:6" hidden="1" x14ac:dyDescent="0.2">
      <c r="A1567" s="1243" t="s">
        <v>3554</v>
      </c>
      <c r="B1567" s="1225"/>
      <c r="C1567" s="1225"/>
      <c r="D1567" s="1225"/>
      <c r="E1567" s="713"/>
      <c r="F1567" s="224"/>
    </row>
    <row r="1568" spans="1:6" hidden="1" x14ac:dyDescent="0.2">
      <c r="A1568" s="1280" t="s">
        <v>22</v>
      </c>
      <c r="B1568" s="1281"/>
      <c r="C1568" s="1281"/>
      <c r="D1568" s="784"/>
      <c r="E1568" s="713"/>
      <c r="F1568" s="224"/>
    </row>
    <row r="1569" spans="1:6" hidden="1" x14ac:dyDescent="0.2">
      <c r="A1569" s="1280" t="s">
        <v>3120</v>
      </c>
      <c r="B1569" s="1282"/>
      <c r="C1569" s="710" t="s">
        <v>3119</v>
      </c>
      <c r="D1569" s="796"/>
      <c r="E1569" s="712"/>
      <c r="F1569" s="224"/>
    </row>
    <row r="1570" spans="1:6" hidden="1" x14ac:dyDescent="0.2">
      <c r="A1570" s="1283"/>
      <c r="B1570" s="1282"/>
      <c r="C1570" s="710" t="s">
        <v>20</v>
      </c>
      <c r="D1570" s="795"/>
      <c r="E1570" s="712"/>
      <c r="F1570" s="224"/>
    </row>
    <row r="1571" spans="1:6" hidden="1" x14ac:dyDescent="0.2">
      <c r="A1571" s="1283"/>
      <c r="B1571" s="1282"/>
      <c r="C1571" s="710" t="s">
        <v>3018</v>
      </c>
      <c r="D1571" s="795"/>
      <c r="E1571" s="712"/>
      <c r="F1571" s="224"/>
    </row>
    <row r="1572" spans="1:6" hidden="1" x14ac:dyDescent="0.2">
      <c r="A1572" s="1243" t="s">
        <v>3554</v>
      </c>
      <c r="B1572" s="1225"/>
      <c r="C1572" s="1225"/>
      <c r="D1572" s="1225"/>
      <c r="E1572" s="713"/>
      <c r="F1572" s="224"/>
    </row>
    <row r="1573" spans="1:6" hidden="1" x14ac:dyDescent="0.2">
      <c r="A1573" s="1280" t="s">
        <v>22</v>
      </c>
      <c r="B1573" s="1281"/>
      <c r="C1573" s="1281"/>
      <c r="D1573" s="803"/>
      <c r="E1573" s="712"/>
      <c r="F1573" s="224"/>
    </row>
    <row r="1574" spans="1:6" hidden="1" x14ac:dyDescent="0.2">
      <c r="A1574" s="1280" t="s">
        <v>3120</v>
      </c>
      <c r="B1574" s="1282"/>
      <c r="C1574" s="710" t="s">
        <v>3119</v>
      </c>
      <c r="D1574" s="796"/>
      <c r="E1574" s="712"/>
      <c r="F1574" s="224"/>
    </row>
    <row r="1575" spans="1:6" hidden="1" x14ac:dyDescent="0.2">
      <c r="A1575" s="1283"/>
      <c r="B1575" s="1282"/>
      <c r="C1575" s="710" t="s">
        <v>20</v>
      </c>
      <c r="D1575" s="795"/>
      <c r="E1575" s="712"/>
      <c r="F1575" s="224"/>
    </row>
    <row r="1576" spans="1:6" hidden="1" x14ac:dyDescent="0.2">
      <c r="A1576" s="1283"/>
      <c r="B1576" s="1282"/>
      <c r="C1576" s="710" t="s">
        <v>3018</v>
      </c>
      <c r="D1576" s="795"/>
      <c r="E1576" s="712"/>
      <c r="F1576" s="224"/>
    </row>
    <row r="1577" spans="1:6" hidden="1" x14ac:dyDescent="0.2">
      <c r="A1577" s="1243" t="s">
        <v>3554</v>
      </c>
      <c r="B1577" s="1225"/>
      <c r="C1577" s="1225"/>
      <c r="D1577" s="1225"/>
      <c r="E1577" s="713"/>
      <c r="F1577" s="224"/>
    </row>
    <row r="1578" spans="1:6" hidden="1" x14ac:dyDescent="0.2">
      <c r="A1578" s="1280" t="s">
        <v>22</v>
      </c>
      <c r="B1578" s="1281"/>
      <c r="C1578" s="1281"/>
      <c r="D1578" s="797"/>
      <c r="E1578" s="712"/>
      <c r="F1578" s="224"/>
    </row>
    <row r="1579" spans="1:6" hidden="1" x14ac:dyDescent="0.2">
      <c r="A1579" s="1280" t="s">
        <v>3120</v>
      </c>
      <c r="B1579" s="1282"/>
      <c r="C1579" s="710" t="s">
        <v>3119</v>
      </c>
      <c r="D1579" s="798"/>
      <c r="E1579" s="712"/>
      <c r="F1579" s="224"/>
    </row>
    <row r="1580" spans="1:6" hidden="1" x14ac:dyDescent="0.2">
      <c r="A1580" s="1283"/>
      <c r="B1580" s="1282"/>
      <c r="C1580" s="710" t="s">
        <v>20</v>
      </c>
      <c r="D1580" s="790"/>
      <c r="E1580" s="712"/>
      <c r="F1580" s="224"/>
    </row>
    <row r="1581" spans="1:6" hidden="1" x14ac:dyDescent="0.2">
      <c r="A1581" s="1283"/>
      <c r="B1581" s="1282"/>
      <c r="C1581" s="710" t="s">
        <v>3018</v>
      </c>
      <c r="D1581" s="790"/>
      <c r="E1581" s="712"/>
      <c r="F1581" s="224"/>
    </row>
    <row r="1582" spans="1:6" hidden="1" x14ac:dyDescent="0.2">
      <c r="A1582" s="1224" t="s">
        <v>3554</v>
      </c>
      <c r="B1582" s="1225"/>
      <c r="C1582" s="1225"/>
      <c r="D1582" s="1226"/>
      <c r="E1582" s="713"/>
      <c r="F1582" s="224"/>
    </row>
    <row r="1583" spans="1:6" hidden="1" x14ac:dyDescent="0.2">
      <c r="A1583" s="1284" t="s">
        <v>22</v>
      </c>
      <c r="B1583" s="1285"/>
      <c r="C1583" s="1286"/>
      <c r="D1583" s="797"/>
      <c r="E1583" s="712"/>
      <c r="F1583" s="224"/>
    </row>
    <row r="1584" spans="1:6" hidden="1" x14ac:dyDescent="0.2">
      <c r="A1584" s="1287" t="s">
        <v>3120</v>
      </c>
      <c r="B1584" s="1288"/>
      <c r="C1584" s="710" t="s">
        <v>3119</v>
      </c>
      <c r="D1584" s="798"/>
      <c r="E1584" s="712"/>
      <c r="F1584" s="224"/>
    </row>
    <row r="1585" spans="1:6" hidden="1" x14ac:dyDescent="0.2">
      <c r="A1585" s="1289"/>
      <c r="B1585" s="1290"/>
      <c r="C1585" s="710" t="s">
        <v>20</v>
      </c>
      <c r="D1585" s="790"/>
      <c r="E1585" s="712"/>
      <c r="F1585" s="224"/>
    </row>
    <row r="1586" spans="1:6" ht="12" hidden="1" thickBot="1" x14ac:dyDescent="0.25">
      <c r="A1586" s="1291"/>
      <c r="B1586" s="1292"/>
      <c r="C1586" s="710" t="s">
        <v>3018</v>
      </c>
      <c r="D1586" s="790"/>
      <c r="E1586" s="712"/>
      <c r="F1586" s="224"/>
    </row>
    <row r="1587" spans="1:6" ht="12" thickBot="1" x14ac:dyDescent="0.25">
      <c r="A1587" s="1293"/>
      <c r="B1587" s="1294"/>
      <c r="C1587" s="1294"/>
      <c r="D1587" s="1294"/>
      <c r="E1587" s="1295"/>
      <c r="F1587" s="224"/>
    </row>
    <row r="1588" spans="1:6" x14ac:dyDescent="0.2">
      <c r="A1588" s="1322" t="s">
        <v>3550</v>
      </c>
      <c r="B1588" s="1323"/>
      <c r="C1588" s="1323"/>
      <c r="D1588" s="1324"/>
      <c r="E1588" s="1296" t="s">
        <v>74</v>
      </c>
      <c r="F1588" s="224"/>
    </row>
    <row r="1589" spans="1:6" x14ac:dyDescent="0.2">
      <c r="A1589" s="1280" t="s">
        <v>22</v>
      </c>
      <c r="B1589" s="1281"/>
      <c r="C1589" s="1281"/>
      <c r="D1589" s="835" t="s">
        <v>3587</v>
      </c>
      <c r="E1589" s="1297"/>
      <c r="F1589" s="224"/>
    </row>
    <row r="1590" spans="1:6" x14ac:dyDescent="0.2">
      <c r="A1590" s="1280" t="s">
        <v>3551</v>
      </c>
      <c r="B1590" s="1282"/>
      <c r="C1590" s="710" t="s">
        <v>3548</v>
      </c>
      <c r="D1590" s="836" t="s">
        <v>3717</v>
      </c>
      <c r="E1590" s="1297"/>
      <c r="F1590" s="224"/>
    </row>
    <row r="1591" spans="1:6" x14ac:dyDescent="0.2">
      <c r="A1591" s="1283"/>
      <c r="B1591" s="1282"/>
      <c r="C1591" s="710" t="s">
        <v>3018</v>
      </c>
      <c r="D1591" s="836" t="s">
        <v>3208</v>
      </c>
      <c r="E1591" s="1297"/>
      <c r="F1591" s="224"/>
    </row>
    <row r="1592" spans="1:6" x14ac:dyDescent="0.2">
      <c r="A1592" s="1283"/>
      <c r="B1592" s="1282"/>
      <c r="C1592" s="711" t="s">
        <v>3552</v>
      </c>
      <c r="D1592" s="836" t="s">
        <v>3582</v>
      </c>
      <c r="E1592" s="1297"/>
      <c r="F1592" s="224"/>
    </row>
    <row r="1593" spans="1:6" x14ac:dyDescent="0.2">
      <c r="A1593" s="1228" t="s">
        <v>3553</v>
      </c>
      <c r="B1593" s="1244"/>
      <c r="C1593" s="1244"/>
      <c r="D1593" s="1298"/>
      <c r="E1593" s="1297"/>
      <c r="F1593" s="224"/>
    </row>
    <row r="1594" spans="1:6" x14ac:dyDescent="0.2">
      <c r="A1594" s="1299" t="s">
        <v>3583</v>
      </c>
      <c r="B1594" s="894"/>
      <c r="C1594" s="894"/>
      <c r="D1594" s="895"/>
      <c r="E1594" s="1297"/>
      <c r="F1594" s="224"/>
    </row>
    <row r="1595" spans="1:6" x14ac:dyDescent="0.2">
      <c r="A1595" s="1300" t="s">
        <v>3584</v>
      </c>
      <c r="B1595" s="1301"/>
      <c r="C1595" s="1301"/>
      <c r="D1595" s="1302"/>
      <c r="E1595" s="1297"/>
      <c r="F1595" s="224"/>
    </row>
    <row r="1596" spans="1:6" x14ac:dyDescent="0.2">
      <c r="A1596" s="1303"/>
      <c r="B1596" s="1304"/>
      <c r="C1596" s="1304"/>
      <c r="D1596" s="1305"/>
      <c r="E1596" s="1297"/>
      <c r="F1596" s="224"/>
    </row>
    <row r="1597" spans="1:6" hidden="1" x14ac:dyDescent="0.2">
      <c r="A1597" s="1303"/>
      <c r="B1597" s="1304"/>
      <c r="C1597" s="1304"/>
      <c r="D1597" s="1305"/>
      <c r="E1597" s="1297"/>
      <c r="F1597" s="224"/>
    </row>
    <row r="1598" spans="1:6" hidden="1" x14ac:dyDescent="0.2">
      <c r="A1598" s="1303"/>
      <c r="B1598" s="1304"/>
      <c r="C1598" s="1304"/>
      <c r="D1598" s="1305"/>
      <c r="E1598" s="1297"/>
      <c r="F1598" s="224"/>
    </row>
    <row r="1599" spans="1:6" hidden="1" x14ac:dyDescent="0.2">
      <c r="A1599" s="1303"/>
      <c r="B1599" s="1304"/>
      <c r="C1599" s="1304"/>
      <c r="D1599" s="1305"/>
      <c r="E1599" s="1297"/>
      <c r="F1599" s="224"/>
    </row>
    <row r="1600" spans="1:6" hidden="1" x14ac:dyDescent="0.2">
      <c r="A1600" s="1303"/>
      <c r="B1600" s="1304"/>
      <c r="C1600" s="1304"/>
      <c r="D1600" s="1305"/>
      <c r="E1600" s="1297"/>
      <c r="F1600" s="224"/>
    </row>
    <row r="1601" spans="1:6" hidden="1" x14ac:dyDescent="0.2">
      <c r="A1601" s="1303"/>
      <c r="B1601" s="1304"/>
      <c r="C1601" s="1304"/>
      <c r="D1601" s="1305"/>
      <c r="E1601" s="1297"/>
      <c r="F1601" s="224"/>
    </row>
    <row r="1602" spans="1:6" hidden="1" x14ac:dyDescent="0.2">
      <c r="A1602" s="1303"/>
      <c r="B1602" s="1304"/>
      <c r="C1602" s="1304"/>
      <c r="D1602" s="1305"/>
      <c r="E1602" s="1297"/>
      <c r="F1602" s="224"/>
    </row>
    <row r="1603" spans="1:6" hidden="1" x14ac:dyDescent="0.2">
      <c r="A1603" s="1303"/>
      <c r="B1603" s="1304"/>
      <c r="C1603" s="1304"/>
      <c r="D1603" s="1305"/>
      <c r="E1603" s="1297"/>
      <c r="F1603" s="224"/>
    </row>
    <row r="1604" spans="1:6" hidden="1" x14ac:dyDescent="0.2">
      <c r="A1604" s="1303"/>
      <c r="B1604" s="1304"/>
      <c r="C1604" s="1304"/>
      <c r="D1604" s="1305"/>
      <c r="E1604" s="1297"/>
      <c r="F1604" s="224"/>
    </row>
    <row r="1605" spans="1:6" hidden="1" x14ac:dyDescent="0.2">
      <c r="A1605" s="1303"/>
      <c r="B1605" s="1304"/>
      <c r="C1605" s="1304"/>
      <c r="D1605" s="1305"/>
      <c r="E1605" s="1297"/>
      <c r="F1605" s="224"/>
    </row>
    <row r="1606" spans="1:6" hidden="1" x14ac:dyDescent="0.2">
      <c r="A1606" s="1303"/>
      <c r="B1606" s="1304"/>
      <c r="C1606" s="1304"/>
      <c r="D1606" s="1305"/>
      <c r="E1606" s="1297"/>
      <c r="F1606" s="224"/>
    </row>
    <row r="1607" spans="1:6" hidden="1" x14ac:dyDescent="0.2">
      <c r="A1607" s="1303"/>
      <c r="B1607" s="1304"/>
      <c r="C1607" s="1304"/>
      <c r="D1607" s="1305"/>
      <c r="E1607" s="1297"/>
      <c r="F1607" s="224"/>
    </row>
    <row r="1608" spans="1:6" hidden="1" x14ac:dyDescent="0.2">
      <c r="A1608" s="1303"/>
      <c r="B1608" s="1304"/>
      <c r="C1608" s="1304"/>
      <c r="D1608" s="1305"/>
      <c r="E1608" s="1297"/>
      <c r="F1608" s="224"/>
    </row>
    <row r="1609" spans="1:6" hidden="1" x14ac:dyDescent="0.2">
      <c r="A1609" s="1303"/>
      <c r="B1609" s="1304"/>
      <c r="C1609" s="1304"/>
      <c r="D1609" s="1305"/>
      <c r="E1609" s="1297"/>
      <c r="F1609" s="224"/>
    </row>
    <row r="1610" spans="1:6" hidden="1" x14ac:dyDescent="0.2">
      <c r="A1610" s="1303"/>
      <c r="B1610" s="1304"/>
      <c r="C1610" s="1304"/>
      <c r="D1610" s="1305"/>
      <c r="E1610" s="1297"/>
      <c r="F1610" s="224"/>
    </row>
    <row r="1611" spans="1:6" hidden="1" x14ac:dyDescent="0.2">
      <c r="A1611" s="1303"/>
      <c r="B1611" s="1304"/>
      <c r="C1611" s="1304"/>
      <c r="D1611" s="1305"/>
      <c r="E1611" s="1297"/>
      <c r="F1611" s="224"/>
    </row>
    <row r="1612" spans="1:6" hidden="1" x14ac:dyDescent="0.2">
      <c r="A1612" s="1303"/>
      <c r="B1612" s="1304"/>
      <c r="C1612" s="1304"/>
      <c r="D1612" s="1305"/>
      <c r="E1612" s="1297"/>
      <c r="F1612" s="224"/>
    </row>
    <row r="1613" spans="1:6" hidden="1" x14ac:dyDescent="0.2">
      <c r="A1613" s="1303"/>
      <c r="B1613" s="1304"/>
      <c r="C1613" s="1304"/>
      <c r="D1613" s="1305"/>
      <c r="E1613" s="1297"/>
      <c r="F1613" s="224"/>
    </row>
    <row r="1614" spans="1:6" ht="12" hidden="1" thickBot="1" x14ac:dyDescent="0.25">
      <c r="A1614" s="1306"/>
      <c r="B1614" s="1307"/>
      <c r="C1614" s="1307"/>
      <c r="D1614" s="1308"/>
      <c r="E1614" s="1297"/>
      <c r="F1614" s="224"/>
    </row>
    <row r="1615" spans="1:6" x14ac:dyDescent="0.2">
      <c r="A1615" s="1243" t="s">
        <v>3554</v>
      </c>
      <c r="B1615" s="1225"/>
      <c r="C1615" s="1225"/>
      <c r="D1615" s="1226"/>
      <c r="E1615" s="712"/>
      <c r="F1615" s="224"/>
    </row>
    <row r="1616" spans="1:6" x14ac:dyDescent="0.2">
      <c r="A1616" s="1280" t="s">
        <v>22</v>
      </c>
      <c r="B1616" s="1281"/>
      <c r="C1616" s="1281"/>
      <c r="D1616" s="835" t="s">
        <v>3587</v>
      </c>
      <c r="E1616" s="713"/>
      <c r="F1616" s="224"/>
    </row>
    <row r="1617" spans="1:6" x14ac:dyDescent="0.2">
      <c r="A1617" s="1280" t="s">
        <v>3120</v>
      </c>
      <c r="B1617" s="1282"/>
      <c r="C1617" s="710" t="s">
        <v>3119</v>
      </c>
      <c r="D1617" s="837" t="s">
        <v>3585</v>
      </c>
      <c r="E1617" s="713"/>
      <c r="F1617" s="224"/>
    </row>
    <row r="1618" spans="1:6" x14ac:dyDescent="0.2">
      <c r="A1618" s="1283"/>
      <c r="B1618" s="1282"/>
      <c r="C1618" s="710" t="s">
        <v>20</v>
      </c>
      <c r="D1618" s="794"/>
      <c r="E1618" s="712"/>
      <c r="F1618" s="224"/>
    </row>
    <row r="1619" spans="1:6" x14ac:dyDescent="0.2">
      <c r="A1619" s="1283"/>
      <c r="B1619" s="1282"/>
      <c r="C1619" s="710" t="s">
        <v>3018</v>
      </c>
      <c r="D1619" s="794" t="s">
        <v>3586</v>
      </c>
      <c r="E1619" s="713"/>
      <c r="F1619" s="224"/>
    </row>
    <row r="1620" spans="1:6" x14ac:dyDescent="0.2">
      <c r="A1620" s="1224" t="s">
        <v>3554</v>
      </c>
      <c r="B1620" s="1225"/>
      <c r="C1620" s="1225"/>
      <c r="D1620" s="1226"/>
      <c r="E1620" s="713"/>
      <c r="F1620" s="224"/>
    </row>
    <row r="1621" spans="1:6" x14ac:dyDescent="0.2">
      <c r="A1621" s="1284" t="s">
        <v>22</v>
      </c>
      <c r="B1621" s="1285"/>
      <c r="C1621" s="1286"/>
      <c r="D1621" s="839" t="s">
        <v>3587</v>
      </c>
      <c r="E1621" s="712"/>
      <c r="F1621" s="224"/>
    </row>
    <row r="1622" spans="1:6" x14ac:dyDescent="0.2">
      <c r="A1622" s="1287" t="s">
        <v>3120</v>
      </c>
      <c r="B1622" s="1288"/>
      <c r="C1622" s="710" t="s">
        <v>3119</v>
      </c>
      <c r="D1622" s="805" t="s">
        <v>3160</v>
      </c>
      <c r="E1622" s="712"/>
      <c r="F1622" s="224"/>
    </row>
    <row r="1623" spans="1:6" x14ac:dyDescent="0.2">
      <c r="A1623" s="1289"/>
      <c r="B1623" s="1290"/>
      <c r="C1623" s="710" t="s">
        <v>20</v>
      </c>
      <c r="D1623" s="805" t="s">
        <v>3704</v>
      </c>
      <c r="E1623" s="712"/>
      <c r="F1623" s="224"/>
    </row>
    <row r="1624" spans="1:6" x14ac:dyDescent="0.2">
      <c r="A1624" s="1325"/>
      <c r="B1624" s="1326"/>
      <c r="C1624" s="710" t="s">
        <v>3018</v>
      </c>
      <c r="D1624" s="805" t="s">
        <v>3703</v>
      </c>
      <c r="E1624" s="712"/>
      <c r="F1624" s="224"/>
    </row>
    <row r="1625" spans="1:6" x14ac:dyDescent="0.2">
      <c r="A1625" s="1243" t="s">
        <v>3554</v>
      </c>
      <c r="B1625" s="1225"/>
      <c r="C1625" s="1225"/>
      <c r="D1625" s="1225"/>
      <c r="E1625" s="713"/>
      <c r="F1625" s="224"/>
    </row>
    <row r="1626" spans="1:6" x14ac:dyDescent="0.2">
      <c r="A1626" s="1280" t="s">
        <v>22</v>
      </c>
      <c r="B1626" s="1281"/>
      <c r="C1626" s="1281"/>
      <c r="D1626" s="839" t="s">
        <v>3587</v>
      </c>
      <c r="E1626" s="712"/>
      <c r="F1626" s="224"/>
    </row>
    <row r="1627" spans="1:6" x14ac:dyDescent="0.2">
      <c r="A1627" s="1280" t="s">
        <v>3120</v>
      </c>
      <c r="B1627" s="1282"/>
      <c r="C1627" s="710" t="s">
        <v>3119</v>
      </c>
      <c r="D1627" s="805" t="s">
        <v>3160</v>
      </c>
      <c r="E1627" s="712"/>
      <c r="F1627" s="224"/>
    </row>
    <row r="1628" spans="1:6" x14ac:dyDescent="0.2">
      <c r="A1628" s="1283"/>
      <c r="B1628" s="1282"/>
      <c r="C1628" s="710" t="s">
        <v>20</v>
      </c>
      <c r="D1628" s="805" t="s">
        <v>3176</v>
      </c>
      <c r="E1628" s="712"/>
      <c r="F1628" s="224"/>
    </row>
    <row r="1629" spans="1:6" x14ac:dyDescent="0.2">
      <c r="A1629" s="1283"/>
      <c r="B1629" s="1282"/>
      <c r="C1629" s="710" t="s">
        <v>3018</v>
      </c>
      <c r="D1629" s="805" t="s">
        <v>3198</v>
      </c>
      <c r="E1629" s="712"/>
      <c r="F1629" s="224"/>
    </row>
    <row r="1630" spans="1:6" x14ac:dyDescent="0.2">
      <c r="A1630" s="1243" t="s">
        <v>3554</v>
      </c>
      <c r="B1630" s="1225"/>
      <c r="C1630" s="1225"/>
      <c r="D1630" s="1225"/>
      <c r="E1630" s="713"/>
      <c r="F1630" s="224"/>
    </row>
    <row r="1631" spans="1:6" hidden="1" x14ac:dyDescent="0.2">
      <c r="A1631" s="1280" t="s">
        <v>22</v>
      </c>
      <c r="B1631" s="1281"/>
      <c r="C1631" s="1281"/>
      <c r="D1631" s="784"/>
      <c r="E1631" s="713"/>
      <c r="F1631" s="224"/>
    </row>
    <row r="1632" spans="1:6" hidden="1" x14ac:dyDescent="0.2">
      <c r="A1632" s="1280" t="s">
        <v>3120</v>
      </c>
      <c r="B1632" s="1282"/>
      <c r="C1632" s="710" t="s">
        <v>3119</v>
      </c>
      <c r="D1632" s="796"/>
      <c r="E1632" s="712"/>
      <c r="F1632" s="224"/>
    </row>
    <row r="1633" spans="1:6" hidden="1" x14ac:dyDescent="0.2">
      <c r="A1633" s="1283"/>
      <c r="B1633" s="1282"/>
      <c r="C1633" s="710" t="s">
        <v>20</v>
      </c>
      <c r="D1633" s="795"/>
      <c r="E1633" s="712"/>
      <c r="F1633" s="224"/>
    </row>
    <row r="1634" spans="1:6" hidden="1" x14ac:dyDescent="0.2">
      <c r="A1634" s="1283"/>
      <c r="B1634" s="1282"/>
      <c r="C1634" s="710" t="s">
        <v>3018</v>
      </c>
      <c r="D1634" s="795"/>
      <c r="E1634" s="712"/>
      <c r="F1634" s="224"/>
    </row>
    <row r="1635" spans="1:6" hidden="1" x14ac:dyDescent="0.2">
      <c r="A1635" s="1243" t="s">
        <v>3554</v>
      </c>
      <c r="B1635" s="1225"/>
      <c r="C1635" s="1225"/>
      <c r="D1635" s="1225"/>
      <c r="E1635" s="713"/>
      <c r="F1635" s="224"/>
    </row>
    <row r="1636" spans="1:6" hidden="1" x14ac:dyDescent="0.2">
      <c r="A1636" s="1280" t="s">
        <v>22</v>
      </c>
      <c r="B1636" s="1281"/>
      <c r="C1636" s="1281"/>
      <c r="D1636" s="803"/>
      <c r="E1636" s="712"/>
      <c r="F1636" s="224"/>
    </row>
    <row r="1637" spans="1:6" hidden="1" x14ac:dyDescent="0.2">
      <c r="A1637" s="1280" t="s">
        <v>3120</v>
      </c>
      <c r="B1637" s="1282"/>
      <c r="C1637" s="710" t="s">
        <v>3119</v>
      </c>
      <c r="D1637" s="796"/>
      <c r="E1637" s="712"/>
      <c r="F1637" s="224"/>
    </row>
    <row r="1638" spans="1:6" hidden="1" x14ac:dyDescent="0.2">
      <c r="A1638" s="1283"/>
      <c r="B1638" s="1282"/>
      <c r="C1638" s="710" t="s">
        <v>20</v>
      </c>
      <c r="D1638" s="795"/>
      <c r="E1638" s="712"/>
      <c r="F1638" s="224"/>
    </row>
    <row r="1639" spans="1:6" hidden="1" x14ac:dyDescent="0.2">
      <c r="A1639" s="1283"/>
      <c r="B1639" s="1282"/>
      <c r="C1639" s="710" t="s">
        <v>3018</v>
      </c>
      <c r="D1639" s="795"/>
      <c r="E1639" s="712"/>
      <c r="F1639" s="224"/>
    </row>
    <row r="1640" spans="1:6" hidden="1" x14ac:dyDescent="0.2">
      <c r="A1640" s="1243" t="s">
        <v>3554</v>
      </c>
      <c r="B1640" s="1225"/>
      <c r="C1640" s="1225"/>
      <c r="D1640" s="1225"/>
      <c r="E1640" s="713"/>
      <c r="F1640" s="224"/>
    </row>
    <row r="1641" spans="1:6" hidden="1" x14ac:dyDescent="0.2">
      <c r="A1641" s="1280" t="s">
        <v>22</v>
      </c>
      <c r="B1641" s="1281"/>
      <c r="C1641" s="1281"/>
      <c r="D1641" s="797"/>
      <c r="E1641" s="712"/>
      <c r="F1641" s="224"/>
    </row>
    <row r="1642" spans="1:6" hidden="1" x14ac:dyDescent="0.2">
      <c r="A1642" s="1280" t="s">
        <v>3120</v>
      </c>
      <c r="B1642" s="1282"/>
      <c r="C1642" s="710" t="s">
        <v>3119</v>
      </c>
      <c r="D1642" s="798"/>
      <c r="E1642" s="712"/>
      <c r="F1642" s="224"/>
    </row>
    <row r="1643" spans="1:6" hidden="1" x14ac:dyDescent="0.2">
      <c r="A1643" s="1283"/>
      <c r="B1643" s="1282"/>
      <c r="C1643" s="710" t="s">
        <v>20</v>
      </c>
      <c r="D1643" s="790"/>
      <c r="E1643" s="712"/>
      <c r="F1643" s="224"/>
    </row>
    <row r="1644" spans="1:6" hidden="1" x14ac:dyDescent="0.2">
      <c r="A1644" s="1283"/>
      <c r="B1644" s="1282"/>
      <c r="C1644" s="710" t="s">
        <v>3018</v>
      </c>
      <c r="D1644" s="790"/>
      <c r="E1644" s="712"/>
      <c r="F1644" s="224"/>
    </row>
    <row r="1645" spans="1:6" hidden="1" x14ac:dyDescent="0.2">
      <c r="A1645" s="1224" t="s">
        <v>3554</v>
      </c>
      <c r="B1645" s="1225"/>
      <c r="C1645" s="1225"/>
      <c r="D1645" s="1226"/>
      <c r="E1645" s="713"/>
      <c r="F1645" s="224"/>
    </row>
    <row r="1646" spans="1:6" hidden="1" x14ac:dyDescent="0.2">
      <c r="A1646" s="1284" t="s">
        <v>22</v>
      </c>
      <c r="B1646" s="1285"/>
      <c r="C1646" s="1286"/>
      <c r="D1646" s="797"/>
      <c r="E1646" s="712"/>
      <c r="F1646" s="224"/>
    </row>
    <row r="1647" spans="1:6" hidden="1" x14ac:dyDescent="0.2">
      <c r="A1647" s="1287" t="s">
        <v>3120</v>
      </c>
      <c r="B1647" s="1288"/>
      <c r="C1647" s="710" t="s">
        <v>3119</v>
      </c>
      <c r="D1647" s="798"/>
      <c r="E1647" s="712"/>
      <c r="F1647" s="224"/>
    </row>
    <row r="1648" spans="1:6" hidden="1" x14ac:dyDescent="0.2">
      <c r="A1648" s="1289"/>
      <c r="B1648" s="1290"/>
      <c r="C1648" s="710" t="s">
        <v>20</v>
      </c>
      <c r="D1648" s="790"/>
      <c r="E1648" s="712"/>
      <c r="F1648" s="224"/>
    </row>
    <row r="1649" spans="1:6" ht="12" hidden="1" thickBot="1" x14ac:dyDescent="0.25">
      <c r="A1649" s="1291"/>
      <c r="B1649" s="1292"/>
      <c r="C1649" s="710" t="s">
        <v>3018</v>
      </c>
      <c r="D1649" s="790"/>
      <c r="E1649" s="712"/>
      <c r="F1649" s="224"/>
    </row>
    <row r="1650" spans="1:6" ht="12" thickBot="1" x14ac:dyDescent="0.25">
      <c r="A1650" s="1293"/>
      <c r="B1650" s="1294"/>
      <c r="C1650" s="1294"/>
      <c r="D1650" s="1294"/>
      <c r="E1650" s="1295"/>
      <c r="F1650" s="224"/>
    </row>
    <row r="1651" spans="1:6" ht="12" thickBot="1" x14ac:dyDescent="0.25">
      <c r="A1651" s="1315" t="s">
        <v>3548</v>
      </c>
      <c r="B1651" s="1316"/>
      <c r="C1651" s="1317" t="s">
        <v>3720</v>
      </c>
      <c r="D1651" s="1317"/>
      <c r="E1651" s="709" t="s">
        <v>70</v>
      </c>
      <c r="F1651" s="224"/>
    </row>
    <row r="1652" spans="1:6" x14ac:dyDescent="0.2">
      <c r="A1652" s="946" t="s">
        <v>3549</v>
      </c>
      <c r="B1652" s="1205"/>
      <c r="C1652" s="1205"/>
      <c r="D1652" s="1210"/>
      <c r="E1652" s="981" t="s">
        <v>67</v>
      </c>
      <c r="F1652" s="224"/>
    </row>
    <row r="1653" spans="1:6" ht="30.75" customHeight="1" x14ac:dyDescent="0.2">
      <c r="A1653" s="1350" t="s">
        <v>3722</v>
      </c>
      <c r="B1653" s="1351"/>
      <c r="C1653" s="1351"/>
      <c r="D1653" s="1352"/>
      <c r="E1653" s="982"/>
      <c r="F1653" s="224"/>
    </row>
    <row r="1654" spans="1:6" ht="18.75" customHeight="1" x14ac:dyDescent="0.2">
      <c r="A1654" s="1311" t="s">
        <v>3723</v>
      </c>
      <c r="B1654" s="1312"/>
      <c r="C1654" s="1312"/>
      <c r="D1654" s="1312"/>
      <c r="E1654" s="982"/>
      <c r="F1654" s="224"/>
    </row>
    <row r="1655" spans="1:6" ht="13.5" customHeight="1" x14ac:dyDescent="0.2">
      <c r="A1655" s="1311" t="s">
        <v>3724</v>
      </c>
      <c r="B1655" s="1312"/>
      <c r="C1655" s="1312"/>
      <c r="D1655" s="1312"/>
      <c r="E1655" s="982"/>
      <c r="F1655" s="224"/>
    </row>
    <row r="1656" spans="1:6" ht="12" thickBot="1" x14ac:dyDescent="0.25">
      <c r="A1656" s="1213"/>
      <c r="B1656" s="1214"/>
      <c r="C1656" s="1214"/>
      <c r="D1656" s="1214"/>
      <c r="E1656" s="982"/>
      <c r="F1656" s="224"/>
    </row>
    <row r="1657" spans="1:6" hidden="1" x14ac:dyDescent="0.2">
      <c r="A1657" s="1213" t="s">
        <v>58</v>
      </c>
      <c r="B1657" s="1214"/>
      <c r="C1657" s="1214"/>
      <c r="D1657" s="1214"/>
      <c r="E1657" s="982"/>
      <c r="F1657" s="224"/>
    </row>
    <row r="1658" spans="1:6" hidden="1" x14ac:dyDescent="0.2">
      <c r="A1658" s="1224"/>
      <c r="B1658" s="1225"/>
      <c r="C1658" s="1225"/>
      <c r="D1658" s="1225"/>
      <c r="E1658" s="1005"/>
      <c r="F1658" s="224"/>
    </row>
    <row r="1659" spans="1:6" hidden="1" x14ac:dyDescent="0.2">
      <c r="A1659" s="1224"/>
      <c r="B1659" s="1225"/>
      <c r="C1659" s="1225"/>
      <c r="D1659" s="1225"/>
      <c r="E1659" s="1005"/>
      <c r="F1659" s="224"/>
    </row>
    <row r="1660" spans="1:6" hidden="1" x14ac:dyDescent="0.2">
      <c r="A1660" s="1213"/>
      <c r="B1660" s="1214"/>
      <c r="C1660" s="1214"/>
      <c r="D1660" s="1214"/>
      <c r="E1660" s="1005"/>
      <c r="F1660" s="224"/>
    </row>
    <row r="1661" spans="1:6" hidden="1" x14ac:dyDescent="0.2">
      <c r="A1661" s="1213"/>
      <c r="B1661" s="1214"/>
      <c r="C1661" s="1214"/>
      <c r="D1661" s="1214"/>
      <c r="E1661" s="1005"/>
      <c r="F1661" s="224"/>
    </row>
    <row r="1662" spans="1:6" hidden="1" x14ac:dyDescent="0.2">
      <c r="A1662" s="1213"/>
      <c r="B1662" s="1214"/>
      <c r="C1662" s="1214"/>
      <c r="D1662" s="1214"/>
      <c r="E1662" s="1005"/>
      <c r="F1662" s="224"/>
    </row>
    <row r="1663" spans="1:6" hidden="1" x14ac:dyDescent="0.2">
      <c r="A1663" s="1213"/>
      <c r="B1663" s="1214"/>
      <c r="C1663" s="1214"/>
      <c r="D1663" s="1214"/>
      <c r="E1663" s="1005"/>
      <c r="F1663" s="224"/>
    </row>
    <row r="1664" spans="1:6" hidden="1" x14ac:dyDescent="0.2">
      <c r="A1664" s="1213"/>
      <c r="B1664" s="1214"/>
      <c r="C1664" s="1214"/>
      <c r="D1664" s="1214"/>
      <c r="E1664" s="1005"/>
      <c r="F1664" s="224"/>
    </row>
    <row r="1665" spans="1:6" hidden="1" x14ac:dyDescent="0.2">
      <c r="A1665" s="1213"/>
      <c r="B1665" s="1214"/>
      <c r="C1665" s="1214"/>
      <c r="D1665" s="1214"/>
      <c r="E1665" s="1005"/>
      <c r="F1665" s="224"/>
    </row>
    <row r="1666" spans="1:6" hidden="1" x14ac:dyDescent="0.2">
      <c r="A1666" s="1213"/>
      <c r="B1666" s="1214"/>
      <c r="C1666" s="1214"/>
      <c r="D1666" s="1214"/>
      <c r="E1666" s="1005"/>
      <c r="F1666" s="224"/>
    </row>
    <row r="1667" spans="1:6" hidden="1" x14ac:dyDescent="0.2">
      <c r="A1667" s="1213"/>
      <c r="B1667" s="1214"/>
      <c r="C1667" s="1214"/>
      <c r="D1667" s="1214"/>
      <c r="E1667" s="1005"/>
      <c r="F1667" s="224"/>
    </row>
    <row r="1668" spans="1:6" hidden="1" x14ac:dyDescent="0.2">
      <c r="A1668" s="1213"/>
      <c r="B1668" s="1214"/>
      <c r="C1668" s="1214"/>
      <c r="D1668" s="1214"/>
      <c r="E1668" s="1005"/>
      <c r="F1668" s="224"/>
    </row>
    <row r="1669" spans="1:6" hidden="1" x14ac:dyDescent="0.2">
      <c r="A1669" s="1213"/>
      <c r="B1669" s="1214"/>
      <c r="C1669" s="1214"/>
      <c r="D1669" s="1214"/>
      <c r="E1669" s="1005"/>
      <c r="F1669" s="224"/>
    </row>
    <row r="1670" spans="1:6" hidden="1" x14ac:dyDescent="0.2">
      <c r="A1670" s="1213"/>
      <c r="B1670" s="1214"/>
      <c r="C1670" s="1214"/>
      <c r="D1670" s="1214"/>
      <c r="E1670" s="1005"/>
      <c r="F1670" s="224"/>
    </row>
    <row r="1671" spans="1:6" hidden="1" x14ac:dyDescent="0.2">
      <c r="A1671" s="1213"/>
      <c r="B1671" s="1214"/>
      <c r="C1671" s="1214"/>
      <c r="D1671" s="1214"/>
      <c r="E1671" s="1005"/>
      <c r="F1671" s="224"/>
    </row>
    <row r="1672" spans="1:6" ht="12" hidden="1" thickBot="1" x14ac:dyDescent="0.25">
      <c r="A1672" s="1318"/>
      <c r="B1672" s="1319"/>
      <c r="C1672" s="1319"/>
      <c r="D1672" s="1319"/>
      <c r="E1672" s="1005"/>
      <c r="F1672" s="224"/>
    </row>
    <row r="1673" spans="1:6" ht="12" thickBot="1" x14ac:dyDescent="0.25">
      <c r="A1673" s="1320"/>
      <c r="B1673" s="1321"/>
      <c r="C1673" s="1321"/>
      <c r="D1673" s="1321"/>
      <c r="E1673" s="1295"/>
      <c r="F1673" s="224"/>
    </row>
    <row r="1674" spans="1:6" x14ac:dyDescent="0.2">
      <c r="A1674" s="1322" t="s">
        <v>3550</v>
      </c>
      <c r="B1674" s="1323"/>
      <c r="C1674" s="1323"/>
      <c r="D1674" s="1324"/>
      <c r="E1674" s="1296" t="s">
        <v>74</v>
      </c>
      <c r="F1674" s="224"/>
    </row>
    <row r="1675" spans="1:6" x14ac:dyDescent="0.2">
      <c r="A1675" s="1280" t="s">
        <v>22</v>
      </c>
      <c r="B1675" s="1281"/>
      <c r="C1675" s="1281"/>
      <c r="D1675" s="791" t="s">
        <v>3184</v>
      </c>
      <c r="E1675" s="1297"/>
      <c r="F1675" s="224"/>
    </row>
    <row r="1676" spans="1:6" x14ac:dyDescent="0.2">
      <c r="A1676" s="1280" t="s">
        <v>3551</v>
      </c>
      <c r="B1676" s="1282"/>
      <c r="C1676" s="710" t="s">
        <v>3548</v>
      </c>
      <c r="D1676" s="792" t="s">
        <v>3720</v>
      </c>
      <c r="E1676" s="1297"/>
      <c r="F1676" s="224"/>
    </row>
    <row r="1677" spans="1:6" x14ac:dyDescent="0.2">
      <c r="A1677" s="1283"/>
      <c r="B1677" s="1282"/>
      <c r="C1677" s="710" t="s">
        <v>3018</v>
      </c>
      <c r="D1677" s="792" t="s">
        <v>3395</v>
      </c>
      <c r="E1677" s="1297"/>
      <c r="F1677" s="224"/>
    </row>
    <row r="1678" spans="1:6" x14ac:dyDescent="0.2">
      <c r="A1678" s="1283"/>
      <c r="B1678" s="1282"/>
      <c r="C1678" s="711" t="s">
        <v>3552</v>
      </c>
      <c r="D1678" s="785">
        <v>41609</v>
      </c>
      <c r="E1678" s="1297"/>
      <c r="F1678" s="224"/>
    </row>
    <row r="1679" spans="1:6" x14ac:dyDescent="0.2">
      <c r="A1679" s="1228" t="s">
        <v>3553</v>
      </c>
      <c r="B1679" s="1244"/>
      <c r="C1679" s="1244"/>
      <c r="D1679" s="1298"/>
      <c r="E1679" s="1297"/>
      <c r="F1679" s="224"/>
    </row>
    <row r="1680" spans="1:6" x14ac:dyDescent="0.2">
      <c r="A1680" s="1299" t="s">
        <v>3186</v>
      </c>
      <c r="B1680" s="894"/>
      <c r="C1680" s="894"/>
      <c r="D1680" s="895"/>
      <c r="E1680" s="1297"/>
      <c r="F1680" s="224"/>
    </row>
    <row r="1681" spans="1:6" x14ac:dyDescent="0.2">
      <c r="A1681" s="1300" t="s">
        <v>3187</v>
      </c>
      <c r="B1681" s="1301"/>
      <c r="C1681" s="1301"/>
      <c r="D1681" s="1302"/>
      <c r="E1681" s="1297"/>
      <c r="F1681" s="224"/>
    </row>
    <row r="1682" spans="1:6" x14ac:dyDescent="0.2">
      <c r="A1682" s="1303"/>
      <c r="B1682" s="1304"/>
      <c r="C1682" s="1304"/>
      <c r="D1682" s="1305"/>
      <c r="E1682" s="1297"/>
      <c r="F1682" s="224"/>
    </row>
    <row r="1683" spans="1:6" hidden="1" x14ac:dyDescent="0.2">
      <c r="A1683" s="1303"/>
      <c r="B1683" s="1304"/>
      <c r="C1683" s="1304"/>
      <c r="D1683" s="1305"/>
      <c r="E1683" s="1297"/>
      <c r="F1683" s="224"/>
    </row>
    <row r="1684" spans="1:6" hidden="1" x14ac:dyDescent="0.2">
      <c r="A1684" s="1303"/>
      <c r="B1684" s="1304"/>
      <c r="C1684" s="1304"/>
      <c r="D1684" s="1305"/>
      <c r="E1684" s="1297"/>
      <c r="F1684" s="224"/>
    </row>
    <row r="1685" spans="1:6" hidden="1" x14ac:dyDescent="0.2">
      <c r="A1685" s="1303"/>
      <c r="B1685" s="1304"/>
      <c r="C1685" s="1304"/>
      <c r="D1685" s="1305"/>
      <c r="E1685" s="1297"/>
      <c r="F1685" s="224"/>
    </row>
    <row r="1686" spans="1:6" hidden="1" x14ac:dyDescent="0.2">
      <c r="A1686" s="1303"/>
      <c r="B1686" s="1304"/>
      <c r="C1686" s="1304"/>
      <c r="D1686" s="1305"/>
      <c r="E1686" s="1297"/>
      <c r="F1686" s="224"/>
    </row>
    <row r="1687" spans="1:6" hidden="1" x14ac:dyDescent="0.2">
      <c r="A1687" s="1303"/>
      <c r="B1687" s="1304"/>
      <c r="C1687" s="1304"/>
      <c r="D1687" s="1305"/>
      <c r="E1687" s="1297"/>
      <c r="F1687" s="224"/>
    </row>
    <row r="1688" spans="1:6" hidden="1" x14ac:dyDescent="0.2">
      <c r="A1688" s="1303"/>
      <c r="B1688" s="1304"/>
      <c r="C1688" s="1304"/>
      <c r="D1688" s="1305"/>
      <c r="E1688" s="1297"/>
      <c r="F1688" s="224"/>
    </row>
    <row r="1689" spans="1:6" hidden="1" x14ac:dyDescent="0.2">
      <c r="A1689" s="1303"/>
      <c r="B1689" s="1304"/>
      <c r="C1689" s="1304"/>
      <c r="D1689" s="1305"/>
      <c r="E1689" s="1297"/>
      <c r="F1689" s="224"/>
    </row>
    <row r="1690" spans="1:6" hidden="1" x14ac:dyDescent="0.2">
      <c r="A1690" s="1303"/>
      <c r="B1690" s="1304"/>
      <c r="C1690" s="1304"/>
      <c r="D1690" s="1305"/>
      <c r="E1690" s="1297"/>
      <c r="F1690" s="224"/>
    </row>
    <row r="1691" spans="1:6" hidden="1" x14ac:dyDescent="0.2">
      <c r="A1691" s="1303"/>
      <c r="B1691" s="1304"/>
      <c r="C1691" s="1304"/>
      <c r="D1691" s="1305"/>
      <c r="E1691" s="1297"/>
      <c r="F1691" s="224"/>
    </row>
    <row r="1692" spans="1:6" hidden="1" x14ac:dyDescent="0.2">
      <c r="A1692" s="1303"/>
      <c r="B1692" s="1304"/>
      <c r="C1692" s="1304"/>
      <c r="D1692" s="1305"/>
      <c r="E1692" s="1297"/>
      <c r="F1692" s="224"/>
    </row>
    <row r="1693" spans="1:6" hidden="1" x14ac:dyDescent="0.2">
      <c r="A1693" s="1303"/>
      <c r="B1693" s="1304"/>
      <c r="C1693" s="1304"/>
      <c r="D1693" s="1305"/>
      <c r="E1693" s="1297"/>
      <c r="F1693" s="224"/>
    </row>
    <row r="1694" spans="1:6" hidden="1" x14ac:dyDescent="0.2">
      <c r="A1694" s="1303"/>
      <c r="B1694" s="1304"/>
      <c r="C1694" s="1304"/>
      <c r="D1694" s="1305"/>
      <c r="E1694" s="1297"/>
      <c r="F1694" s="224"/>
    </row>
    <row r="1695" spans="1:6" hidden="1" x14ac:dyDescent="0.2">
      <c r="A1695" s="1303"/>
      <c r="B1695" s="1304"/>
      <c r="C1695" s="1304"/>
      <c r="D1695" s="1305"/>
      <c r="E1695" s="1297"/>
      <c r="F1695" s="224"/>
    </row>
    <row r="1696" spans="1:6" hidden="1" x14ac:dyDescent="0.2">
      <c r="A1696" s="1303"/>
      <c r="B1696" s="1304"/>
      <c r="C1696" s="1304"/>
      <c r="D1696" s="1305"/>
      <c r="E1696" s="1297"/>
      <c r="F1696" s="224"/>
    </row>
    <row r="1697" spans="1:6" hidden="1" x14ac:dyDescent="0.2">
      <c r="A1697" s="1303"/>
      <c r="B1697" s="1304"/>
      <c r="C1697" s="1304"/>
      <c r="D1697" s="1305"/>
      <c r="E1697" s="1297"/>
      <c r="F1697" s="224"/>
    </row>
    <row r="1698" spans="1:6" hidden="1" x14ac:dyDescent="0.2">
      <c r="A1698" s="1303"/>
      <c r="B1698" s="1304"/>
      <c r="C1698" s="1304"/>
      <c r="D1698" s="1305"/>
      <c r="E1698" s="1297"/>
      <c r="F1698" s="224"/>
    </row>
    <row r="1699" spans="1:6" hidden="1" x14ac:dyDescent="0.2">
      <c r="A1699" s="1303"/>
      <c r="B1699" s="1304"/>
      <c r="C1699" s="1304"/>
      <c r="D1699" s="1305"/>
      <c r="E1699" s="1297"/>
      <c r="F1699" s="224"/>
    </row>
    <row r="1700" spans="1:6" ht="12" hidden="1" thickBot="1" x14ac:dyDescent="0.25">
      <c r="A1700" s="1306"/>
      <c r="B1700" s="1307"/>
      <c r="C1700" s="1307"/>
      <c r="D1700" s="1308"/>
      <c r="E1700" s="1297"/>
      <c r="F1700" s="224"/>
    </row>
    <row r="1701" spans="1:6" x14ac:dyDescent="0.2">
      <c r="A1701" s="1243" t="s">
        <v>3554</v>
      </c>
      <c r="B1701" s="1225"/>
      <c r="C1701" s="1225"/>
      <c r="D1701" s="1226"/>
      <c r="E1701" s="712"/>
      <c r="F1701" s="224"/>
    </row>
    <row r="1702" spans="1:6" x14ac:dyDescent="0.2">
      <c r="A1702" s="1280" t="s">
        <v>22</v>
      </c>
      <c r="B1702" s="1281"/>
      <c r="C1702" s="1281"/>
      <c r="D1702" s="784" t="s">
        <v>3184</v>
      </c>
      <c r="E1702" s="713"/>
      <c r="F1702" s="224"/>
    </row>
    <row r="1703" spans="1:6" x14ac:dyDescent="0.2">
      <c r="A1703" s="1280" t="s">
        <v>3120</v>
      </c>
      <c r="B1703" s="1282"/>
      <c r="C1703" s="710" t="s">
        <v>3119</v>
      </c>
      <c r="D1703" s="793" t="s">
        <v>3188</v>
      </c>
      <c r="E1703" s="713"/>
      <c r="F1703" s="224"/>
    </row>
    <row r="1704" spans="1:6" x14ac:dyDescent="0.2">
      <c r="A1704" s="1283"/>
      <c r="B1704" s="1282"/>
      <c r="C1704" s="710" t="s">
        <v>20</v>
      </c>
      <c r="D1704" s="800" t="s">
        <v>3182</v>
      </c>
      <c r="E1704" s="712"/>
      <c r="F1704" s="224"/>
    </row>
    <row r="1705" spans="1:6" x14ac:dyDescent="0.2">
      <c r="A1705" s="1283"/>
      <c r="B1705" s="1282"/>
      <c r="C1705" s="710" t="s">
        <v>3018</v>
      </c>
      <c r="D1705" s="794" t="s">
        <v>3189</v>
      </c>
      <c r="E1705" s="713"/>
      <c r="F1705" s="224"/>
    </row>
    <row r="1706" spans="1:6" x14ac:dyDescent="0.2">
      <c r="A1706" s="1224" t="s">
        <v>3554</v>
      </c>
      <c r="B1706" s="1225"/>
      <c r="C1706" s="1225"/>
      <c r="D1706" s="1226"/>
      <c r="E1706" s="713"/>
      <c r="F1706" s="224"/>
    </row>
    <row r="1707" spans="1:6" x14ac:dyDescent="0.2">
      <c r="A1707" s="1284" t="s">
        <v>22</v>
      </c>
      <c r="B1707" s="1285"/>
      <c r="C1707" s="1286"/>
      <c r="D1707" s="789" t="s">
        <v>3184</v>
      </c>
      <c r="E1707" s="712"/>
      <c r="F1707" s="224"/>
    </row>
    <row r="1708" spans="1:6" x14ac:dyDescent="0.2">
      <c r="A1708" s="1287" t="s">
        <v>3120</v>
      </c>
      <c r="B1708" s="1288"/>
      <c r="C1708" s="710" t="s">
        <v>3119</v>
      </c>
      <c r="D1708" s="795" t="s">
        <v>3190</v>
      </c>
      <c r="E1708" s="712"/>
      <c r="F1708" s="224"/>
    </row>
    <row r="1709" spans="1:6" x14ac:dyDescent="0.2">
      <c r="A1709" s="1289"/>
      <c r="B1709" s="1290"/>
      <c r="C1709" s="710" t="s">
        <v>20</v>
      </c>
      <c r="D1709" s="795" t="s">
        <v>3182</v>
      </c>
      <c r="E1709" s="712"/>
      <c r="F1709" s="224"/>
    </row>
    <row r="1710" spans="1:6" x14ac:dyDescent="0.2">
      <c r="A1710" s="1325"/>
      <c r="B1710" s="1326"/>
      <c r="C1710" s="710" t="s">
        <v>3018</v>
      </c>
      <c r="D1710" s="795" t="s">
        <v>3183</v>
      </c>
      <c r="E1710" s="712"/>
      <c r="F1710" s="224"/>
    </row>
    <row r="1711" spans="1:6" x14ac:dyDescent="0.2">
      <c r="A1711" s="1243" t="s">
        <v>3554</v>
      </c>
      <c r="B1711" s="1225"/>
      <c r="C1711" s="1225"/>
      <c r="D1711" s="1225"/>
      <c r="E1711" s="713"/>
      <c r="F1711" s="224"/>
    </row>
    <row r="1712" spans="1:6" x14ac:dyDescent="0.2">
      <c r="A1712" s="1280" t="s">
        <v>22</v>
      </c>
      <c r="B1712" s="1281"/>
      <c r="C1712" s="1281"/>
      <c r="D1712" s="789" t="s">
        <v>3184</v>
      </c>
      <c r="E1712" s="712"/>
      <c r="F1712" s="224"/>
    </row>
    <row r="1713" spans="1:6" x14ac:dyDescent="0.2">
      <c r="A1713" s="1280" t="s">
        <v>3120</v>
      </c>
      <c r="B1713" s="1282"/>
      <c r="C1713" s="710" t="s">
        <v>3119</v>
      </c>
      <c r="D1713" s="796" t="s">
        <v>3193</v>
      </c>
      <c r="E1713" s="712"/>
      <c r="F1713" s="224"/>
    </row>
    <row r="1714" spans="1:6" x14ac:dyDescent="0.2">
      <c r="A1714" s="1283"/>
      <c r="B1714" s="1282"/>
      <c r="C1714" s="710" t="s">
        <v>20</v>
      </c>
      <c r="D1714" s="795" t="s">
        <v>3182</v>
      </c>
      <c r="E1714" s="712"/>
      <c r="F1714" s="224"/>
    </row>
    <row r="1715" spans="1:6" x14ac:dyDescent="0.2">
      <c r="A1715" s="1283"/>
      <c r="B1715" s="1282"/>
      <c r="C1715" s="710" t="s">
        <v>3018</v>
      </c>
      <c r="D1715" s="795" t="s">
        <v>3189</v>
      </c>
      <c r="E1715" s="712"/>
      <c r="F1715" s="224"/>
    </row>
    <row r="1716" spans="1:6" x14ac:dyDescent="0.2">
      <c r="A1716" s="1243" t="s">
        <v>3554</v>
      </c>
      <c r="B1716" s="1225"/>
      <c r="C1716" s="1225"/>
      <c r="D1716" s="1225"/>
      <c r="E1716" s="713"/>
      <c r="F1716" s="224"/>
    </row>
    <row r="1717" spans="1:6" x14ac:dyDescent="0.2">
      <c r="A1717" s="1280" t="s">
        <v>22</v>
      </c>
      <c r="B1717" s="1281"/>
      <c r="C1717" s="1281"/>
      <c r="D1717" s="784" t="s">
        <v>3184</v>
      </c>
      <c r="E1717" s="713"/>
      <c r="F1717" s="224"/>
    </row>
    <row r="1718" spans="1:6" x14ac:dyDescent="0.2">
      <c r="A1718" s="1280" t="s">
        <v>3120</v>
      </c>
      <c r="B1718" s="1282"/>
      <c r="C1718" s="710" t="s">
        <v>3119</v>
      </c>
      <c r="D1718" s="796" t="s">
        <v>3160</v>
      </c>
      <c r="E1718" s="712"/>
      <c r="F1718" s="224"/>
    </row>
    <row r="1719" spans="1:6" x14ac:dyDescent="0.2">
      <c r="A1719" s="1283"/>
      <c r="B1719" s="1282"/>
      <c r="C1719" s="710" t="s">
        <v>20</v>
      </c>
      <c r="D1719" s="795" t="s">
        <v>3703</v>
      </c>
      <c r="E1719" s="712"/>
      <c r="F1719" s="224"/>
    </row>
    <row r="1720" spans="1:6" x14ac:dyDescent="0.2">
      <c r="A1720" s="1283"/>
      <c r="B1720" s="1282"/>
      <c r="C1720" s="710" t="s">
        <v>3018</v>
      </c>
      <c r="D1720" s="795" t="s">
        <v>3704</v>
      </c>
      <c r="E1720" s="712"/>
      <c r="F1720" s="224"/>
    </row>
    <row r="1721" spans="1:6" x14ac:dyDescent="0.2">
      <c r="A1721" s="1243" t="s">
        <v>3554</v>
      </c>
      <c r="B1721" s="1225"/>
      <c r="C1721" s="1225"/>
      <c r="D1721" s="1225"/>
      <c r="E1721" s="713"/>
      <c r="F1721" s="224"/>
    </row>
    <row r="1722" spans="1:6" x14ac:dyDescent="0.2">
      <c r="A1722" s="1280" t="s">
        <v>22</v>
      </c>
      <c r="B1722" s="1281"/>
      <c r="C1722" s="1281"/>
      <c r="D1722" s="784" t="s">
        <v>3184</v>
      </c>
      <c r="E1722" s="713"/>
      <c r="F1722" s="224"/>
    </row>
    <row r="1723" spans="1:6" x14ac:dyDescent="0.2">
      <c r="A1723" s="1280" t="s">
        <v>3120</v>
      </c>
      <c r="B1723" s="1282"/>
      <c r="C1723" s="710" t="s">
        <v>3119</v>
      </c>
      <c r="D1723" s="796" t="s">
        <v>3160</v>
      </c>
      <c r="E1723" s="712"/>
      <c r="F1723" s="224"/>
    </row>
    <row r="1724" spans="1:6" x14ac:dyDescent="0.2">
      <c r="A1724" s="1283"/>
      <c r="B1724" s="1282"/>
      <c r="C1724" s="710" t="s">
        <v>20</v>
      </c>
      <c r="D1724" s="795" t="s">
        <v>3400</v>
      </c>
      <c r="E1724" s="712"/>
      <c r="F1724" s="224"/>
    </row>
    <row r="1725" spans="1:6" x14ac:dyDescent="0.2">
      <c r="A1725" s="1283"/>
      <c r="B1725" s="1282"/>
      <c r="C1725" s="710" t="s">
        <v>3018</v>
      </c>
      <c r="D1725" s="795" t="s">
        <v>3705</v>
      </c>
      <c r="E1725" s="712"/>
      <c r="F1725" s="224"/>
    </row>
    <row r="1726" spans="1:6" hidden="1" x14ac:dyDescent="0.2">
      <c r="A1726" s="1243" t="s">
        <v>3554</v>
      </c>
      <c r="B1726" s="1225"/>
      <c r="C1726" s="1225"/>
      <c r="D1726" s="1225"/>
      <c r="E1726" s="713"/>
      <c r="F1726" s="224"/>
    </row>
    <row r="1727" spans="1:6" hidden="1" x14ac:dyDescent="0.2">
      <c r="A1727" s="1280" t="s">
        <v>22</v>
      </c>
      <c r="B1727" s="1281"/>
      <c r="C1727" s="1281"/>
      <c r="D1727" s="797"/>
      <c r="E1727" s="712"/>
      <c r="F1727" s="224"/>
    </row>
    <row r="1728" spans="1:6" hidden="1" x14ac:dyDescent="0.2">
      <c r="A1728" s="1280" t="s">
        <v>3120</v>
      </c>
      <c r="B1728" s="1282"/>
      <c r="C1728" s="710" t="s">
        <v>3119</v>
      </c>
      <c r="D1728" s="798"/>
      <c r="E1728" s="712"/>
      <c r="F1728" s="224"/>
    </row>
    <row r="1729" spans="1:6" hidden="1" x14ac:dyDescent="0.2">
      <c r="A1729" s="1283"/>
      <c r="B1729" s="1282"/>
      <c r="C1729" s="710" t="s">
        <v>20</v>
      </c>
      <c r="D1729" s="790"/>
      <c r="E1729" s="712"/>
      <c r="F1729" s="224"/>
    </row>
    <row r="1730" spans="1:6" hidden="1" x14ac:dyDescent="0.2">
      <c r="A1730" s="1283"/>
      <c r="B1730" s="1282"/>
      <c r="C1730" s="710" t="s">
        <v>3018</v>
      </c>
      <c r="D1730" s="790"/>
      <c r="E1730" s="712"/>
      <c r="F1730" s="224"/>
    </row>
    <row r="1731" spans="1:6" hidden="1" x14ac:dyDescent="0.2">
      <c r="A1731" s="1224" t="s">
        <v>3554</v>
      </c>
      <c r="B1731" s="1225"/>
      <c r="C1731" s="1225"/>
      <c r="D1731" s="1226"/>
      <c r="E1731" s="713"/>
      <c r="F1731" s="224"/>
    </row>
    <row r="1732" spans="1:6" hidden="1" x14ac:dyDescent="0.2">
      <c r="A1732" s="1284" t="s">
        <v>22</v>
      </c>
      <c r="B1732" s="1285"/>
      <c r="C1732" s="1286"/>
      <c r="D1732" s="797"/>
      <c r="E1732" s="712"/>
      <c r="F1732" s="224"/>
    </row>
    <row r="1733" spans="1:6" hidden="1" x14ac:dyDescent="0.2">
      <c r="A1733" s="1287" t="s">
        <v>3120</v>
      </c>
      <c r="B1733" s="1288"/>
      <c r="C1733" s="710" t="s">
        <v>3119</v>
      </c>
      <c r="D1733" s="798"/>
      <c r="E1733" s="712"/>
      <c r="F1733" s="224"/>
    </row>
    <row r="1734" spans="1:6" hidden="1" x14ac:dyDescent="0.2">
      <c r="A1734" s="1289"/>
      <c r="B1734" s="1290"/>
      <c r="C1734" s="710" t="s">
        <v>20</v>
      </c>
      <c r="D1734" s="790"/>
      <c r="E1734" s="712"/>
      <c r="F1734" s="224"/>
    </row>
    <row r="1735" spans="1:6" ht="12" hidden="1" thickBot="1" x14ac:dyDescent="0.25">
      <c r="A1735" s="1291"/>
      <c r="B1735" s="1292"/>
      <c r="C1735" s="710" t="s">
        <v>3018</v>
      </c>
      <c r="D1735" s="790"/>
      <c r="E1735" s="712"/>
      <c r="F1735" s="224"/>
    </row>
    <row r="1736" spans="1:6" ht="12" thickBot="1" x14ac:dyDescent="0.25">
      <c r="A1736" s="1293"/>
      <c r="B1736" s="1294"/>
      <c r="C1736" s="1294"/>
      <c r="D1736" s="1294"/>
      <c r="E1736" s="1295"/>
      <c r="F1736" s="224"/>
    </row>
    <row r="1737" spans="1:6" x14ac:dyDescent="0.2">
      <c r="A1737" s="1322" t="s">
        <v>3550</v>
      </c>
      <c r="B1737" s="1323"/>
      <c r="C1737" s="1323"/>
      <c r="D1737" s="1324"/>
      <c r="E1737" s="1296" t="s">
        <v>74</v>
      </c>
      <c r="F1737" s="224"/>
    </row>
    <row r="1738" spans="1:6" x14ac:dyDescent="0.2">
      <c r="A1738" s="1280" t="s">
        <v>22</v>
      </c>
      <c r="B1738" s="1281"/>
      <c r="C1738" s="1281"/>
      <c r="D1738" s="801" t="s">
        <v>3195</v>
      </c>
      <c r="E1738" s="1297"/>
      <c r="F1738" s="224"/>
    </row>
    <row r="1739" spans="1:6" x14ac:dyDescent="0.2">
      <c r="A1739" s="1280" t="s">
        <v>3551</v>
      </c>
      <c r="B1739" s="1282"/>
      <c r="C1739" s="710" t="s">
        <v>3548</v>
      </c>
      <c r="D1739" s="792" t="s">
        <v>3720</v>
      </c>
      <c r="E1739" s="1297"/>
      <c r="F1739" s="224"/>
    </row>
    <row r="1740" spans="1:6" x14ac:dyDescent="0.2">
      <c r="A1740" s="1283"/>
      <c r="B1740" s="1282"/>
      <c r="C1740" s="710" t="s">
        <v>3018</v>
      </c>
      <c r="D1740" s="792" t="s">
        <v>3208</v>
      </c>
      <c r="E1740" s="1297"/>
      <c r="F1740" s="224"/>
    </row>
    <row r="1741" spans="1:6" x14ac:dyDescent="0.2">
      <c r="A1741" s="1283"/>
      <c r="B1741" s="1282"/>
      <c r="C1741" s="711" t="s">
        <v>3552</v>
      </c>
      <c r="D1741" s="785">
        <v>41609</v>
      </c>
      <c r="E1741" s="1297"/>
      <c r="F1741" s="224"/>
    </row>
    <row r="1742" spans="1:6" x14ac:dyDescent="0.2">
      <c r="A1742" s="1228" t="s">
        <v>3553</v>
      </c>
      <c r="B1742" s="1244"/>
      <c r="C1742" s="1244"/>
      <c r="D1742" s="1298"/>
      <c r="E1742" s="1297"/>
      <c r="F1742" s="224"/>
    </row>
    <row r="1743" spans="1:6" x14ac:dyDescent="0.2">
      <c r="A1743" s="1299" t="s">
        <v>3179</v>
      </c>
      <c r="B1743" s="894"/>
      <c r="C1743" s="894"/>
      <c r="D1743" s="895"/>
      <c r="E1743" s="1297"/>
      <c r="F1743" s="224"/>
    </row>
    <row r="1744" spans="1:6" x14ac:dyDescent="0.2">
      <c r="A1744" s="1300" t="s">
        <v>3197</v>
      </c>
      <c r="B1744" s="1301"/>
      <c r="C1744" s="1301"/>
      <c r="D1744" s="1302"/>
      <c r="E1744" s="1297"/>
      <c r="F1744" s="224"/>
    </row>
    <row r="1745" spans="1:6" x14ac:dyDescent="0.2">
      <c r="A1745" s="1303"/>
      <c r="B1745" s="1304"/>
      <c r="C1745" s="1304"/>
      <c r="D1745" s="1305"/>
      <c r="E1745" s="1297"/>
      <c r="F1745" s="224"/>
    </row>
    <row r="1746" spans="1:6" hidden="1" x14ac:dyDescent="0.2">
      <c r="A1746" s="1303"/>
      <c r="B1746" s="1304"/>
      <c r="C1746" s="1304"/>
      <c r="D1746" s="1305"/>
      <c r="E1746" s="1297"/>
      <c r="F1746" s="224"/>
    </row>
    <row r="1747" spans="1:6" hidden="1" x14ac:dyDescent="0.2">
      <c r="A1747" s="1303"/>
      <c r="B1747" s="1304"/>
      <c r="C1747" s="1304"/>
      <c r="D1747" s="1305"/>
      <c r="E1747" s="1297"/>
      <c r="F1747" s="224"/>
    </row>
    <row r="1748" spans="1:6" hidden="1" x14ac:dyDescent="0.2">
      <c r="A1748" s="1303"/>
      <c r="B1748" s="1304"/>
      <c r="C1748" s="1304"/>
      <c r="D1748" s="1305"/>
      <c r="E1748" s="1297"/>
      <c r="F1748" s="224"/>
    </row>
    <row r="1749" spans="1:6" hidden="1" x14ac:dyDescent="0.2">
      <c r="A1749" s="1303"/>
      <c r="B1749" s="1304"/>
      <c r="C1749" s="1304"/>
      <c r="D1749" s="1305"/>
      <c r="E1749" s="1297"/>
      <c r="F1749" s="224"/>
    </row>
    <row r="1750" spans="1:6" hidden="1" x14ac:dyDescent="0.2">
      <c r="A1750" s="1303"/>
      <c r="B1750" s="1304"/>
      <c r="C1750" s="1304"/>
      <c r="D1750" s="1305"/>
      <c r="E1750" s="1297"/>
      <c r="F1750" s="224"/>
    </row>
    <row r="1751" spans="1:6" hidden="1" x14ac:dyDescent="0.2">
      <c r="A1751" s="1303"/>
      <c r="B1751" s="1304"/>
      <c r="C1751" s="1304"/>
      <c r="D1751" s="1305"/>
      <c r="E1751" s="1297"/>
      <c r="F1751" s="224"/>
    </row>
    <row r="1752" spans="1:6" hidden="1" x14ac:dyDescent="0.2">
      <c r="A1752" s="1303"/>
      <c r="B1752" s="1304"/>
      <c r="C1752" s="1304"/>
      <c r="D1752" s="1305"/>
      <c r="E1752" s="1297"/>
      <c r="F1752" s="224"/>
    </row>
    <row r="1753" spans="1:6" hidden="1" x14ac:dyDescent="0.2">
      <c r="A1753" s="1303"/>
      <c r="B1753" s="1304"/>
      <c r="C1753" s="1304"/>
      <c r="D1753" s="1305"/>
      <c r="E1753" s="1297"/>
      <c r="F1753" s="224"/>
    </row>
    <row r="1754" spans="1:6" hidden="1" x14ac:dyDescent="0.2">
      <c r="A1754" s="1303"/>
      <c r="B1754" s="1304"/>
      <c r="C1754" s="1304"/>
      <c r="D1754" s="1305"/>
      <c r="E1754" s="1297"/>
      <c r="F1754" s="224"/>
    </row>
    <row r="1755" spans="1:6" hidden="1" x14ac:dyDescent="0.2">
      <c r="A1755" s="1303"/>
      <c r="B1755" s="1304"/>
      <c r="C1755" s="1304"/>
      <c r="D1755" s="1305"/>
      <c r="E1755" s="1297"/>
      <c r="F1755" s="224"/>
    </row>
    <row r="1756" spans="1:6" hidden="1" x14ac:dyDescent="0.2">
      <c r="A1756" s="1303"/>
      <c r="B1756" s="1304"/>
      <c r="C1756" s="1304"/>
      <c r="D1756" s="1305"/>
      <c r="E1756" s="1297"/>
      <c r="F1756" s="224"/>
    </row>
    <row r="1757" spans="1:6" hidden="1" x14ac:dyDescent="0.2">
      <c r="A1757" s="1303"/>
      <c r="B1757" s="1304"/>
      <c r="C1757" s="1304"/>
      <c r="D1757" s="1305"/>
      <c r="E1757" s="1297"/>
      <c r="F1757" s="224"/>
    </row>
    <row r="1758" spans="1:6" hidden="1" x14ac:dyDescent="0.2">
      <c r="A1758" s="1303"/>
      <c r="B1758" s="1304"/>
      <c r="C1758" s="1304"/>
      <c r="D1758" s="1305"/>
      <c r="E1758" s="1297"/>
      <c r="F1758" s="224"/>
    </row>
    <row r="1759" spans="1:6" hidden="1" x14ac:dyDescent="0.2">
      <c r="A1759" s="1303"/>
      <c r="B1759" s="1304"/>
      <c r="C1759" s="1304"/>
      <c r="D1759" s="1305"/>
      <c r="E1759" s="1297"/>
      <c r="F1759" s="224"/>
    </row>
    <row r="1760" spans="1:6" hidden="1" x14ac:dyDescent="0.2">
      <c r="A1760" s="1303"/>
      <c r="B1760" s="1304"/>
      <c r="C1760" s="1304"/>
      <c r="D1760" s="1305"/>
      <c r="E1760" s="1297"/>
      <c r="F1760" s="224"/>
    </row>
    <row r="1761" spans="1:6" hidden="1" x14ac:dyDescent="0.2">
      <c r="A1761" s="1303"/>
      <c r="B1761" s="1304"/>
      <c r="C1761" s="1304"/>
      <c r="D1761" s="1305"/>
      <c r="E1761" s="1297"/>
      <c r="F1761" s="224"/>
    </row>
    <row r="1762" spans="1:6" hidden="1" x14ac:dyDescent="0.2">
      <c r="A1762" s="1303"/>
      <c r="B1762" s="1304"/>
      <c r="C1762" s="1304"/>
      <c r="D1762" s="1305"/>
      <c r="E1762" s="1297"/>
      <c r="F1762" s="224"/>
    </row>
    <row r="1763" spans="1:6" ht="12" hidden="1" thickBot="1" x14ac:dyDescent="0.25">
      <c r="A1763" s="1306"/>
      <c r="B1763" s="1307"/>
      <c r="C1763" s="1307"/>
      <c r="D1763" s="1308"/>
      <c r="E1763" s="1297"/>
      <c r="F1763" s="224"/>
    </row>
    <row r="1764" spans="1:6" x14ac:dyDescent="0.2">
      <c r="A1764" s="1243" t="s">
        <v>3554</v>
      </c>
      <c r="B1764" s="1225"/>
      <c r="C1764" s="1225"/>
      <c r="D1764" s="1226"/>
      <c r="E1764" s="712"/>
      <c r="F1764" s="224"/>
    </row>
    <row r="1765" spans="1:6" x14ac:dyDescent="0.2">
      <c r="A1765" s="1280" t="s">
        <v>22</v>
      </c>
      <c r="B1765" s="1281"/>
      <c r="C1765" s="1281"/>
      <c r="D1765" s="784" t="s">
        <v>3195</v>
      </c>
      <c r="E1765" s="713"/>
      <c r="F1765" s="224"/>
    </row>
    <row r="1766" spans="1:6" x14ac:dyDescent="0.2">
      <c r="A1766" s="1280" t="s">
        <v>3120</v>
      </c>
      <c r="B1766" s="1282"/>
      <c r="C1766" s="710" t="s">
        <v>3119</v>
      </c>
      <c r="D1766" s="793" t="s">
        <v>3188</v>
      </c>
      <c r="E1766" s="713"/>
      <c r="F1766" s="224"/>
    </row>
    <row r="1767" spans="1:6" x14ac:dyDescent="0.2">
      <c r="A1767" s="1283"/>
      <c r="B1767" s="1282"/>
      <c r="C1767" s="710" t="s">
        <v>20</v>
      </c>
      <c r="D1767" s="800" t="s">
        <v>3182</v>
      </c>
      <c r="E1767" s="712"/>
      <c r="F1767" s="224"/>
    </row>
    <row r="1768" spans="1:6" x14ac:dyDescent="0.2">
      <c r="A1768" s="1283"/>
      <c r="B1768" s="1282"/>
      <c r="C1768" s="710" t="s">
        <v>3018</v>
      </c>
      <c r="D1768" s="794" t="s">
        <v>3183</v>
      </c>
      <c r="E1768" s="713"/>
      <c r="F1768" s="224"/>
    </row>
    <row r="1769" spans="1:6" x14ac:dyDescent="0.2">
      <c r="A1769" s="1224" t="s">
        <v>3554</v>
      </c>
      <c r="B1769" s="1225"/>
      <c r="C1769" s="1225"/>
      <c r="D1769" s="1226"/>
      <c r="E1769" s="713"/>
      <c r="F1769" s="224"/>
    </row>
    <row r="1770" spans="1:6" x14ac:dyDescent="0.2">
      <c r="A1770" s="1284" t="s">
        <v>22</v>
      </c>
      <c r="B1770" s="1285"/>
      <c r="C1770" s="1286"/>
      <c r="D1770" s="789" t="s">
        <v>3195</v>
      </c>
      <c r="E1770" s="712"/>
      <c r="F1770" s="224"/>
    </row>
    <row r="1771" spans="1:6" x14ac:dyDescent="0.2">
      <c r="A1771" s="1287" t="s">
        <v>3120</v>
      </c>
      <c r="B1771" s="1288"/>
      <c r="C1771" s="710" t="s">
        <v>3119</v>
      </c>
      <c r="D1771" s="802" t="s">
        <v>3568</v>
      </c>
      <c r="E1771" s="713"/>
      <c r="F1771" s="224"/>
    </row>
    <row r="1772" spans="1:6" x14ac:dyDescent="0.2">
      <c r="A1772" s="1289"/>
      <c r="B1772" s="1290"/>
      <c r="C1772" s="710" t="s">
        <v>20</v>
      </c>
      <c r="D1772" s="795" t="s">
        <v>3569</v>
      </c>
      <c r="E1772" s="712"/>
      <c r="F1772" s="224"/>
    </row>
    <row r="1773" spans="1:6" x14ac:dyDescent="0.2">
      <c r="A1773" s="1325"/>
      <c r="B1773" s="1326"/>
      <c r="C1773" s="710" t="s">
        <v>3018</v>
      </c>
      <c r="D1773" s="795" t="s">
        <v>3570</v>
      </c>
      <c r="E1773" s="712"/>
      <c r="F1773" s="224"/>
    </row>
    <row r="1774" spans="1:6" x14ac:dyDescent="0.2">
      <c r="A1774" s="1243" t="s">
        <v>3554</v>
      </c>
      <c r="B1774" s="1225"/>
      <c r="C1774" s="1225"/>
      <c r="D1774" s="1225"/>
      <c r="E1774" s="713"/>
      <c r="F1774" s="224"/>
    </row>
    <row r="1775" spans="1:6" x14ac:dyDescent="0.2">
      <c r="A1775" s="1280" t="s">
        <v>22</v>
      </c>
      <c r="B1775" s="1281"/>
      <c r="C1775" s="1281"/>
      <c r="D1775" s="789" t="s">
        <v>3195</v>
      </c>
      <c r="E1775" s="712"/>
      <c r="F1775" s="224"/>
    </row>
    <row r="1776" spans="1:6" x14ac:dyDescent="0.2">
      <c r="A1776" s="1280" t="s">
        <v>3120</v>
      </c>
      <c r="B1776" s="1282"/>
      <c r="C1776" s="710" t="s">
        <v>3119</v>
      </c>
      <c r="D1776" s="796" t="s">
        <v>3193</v>
      </c>
      <c r="E1776" s="712"/>
      <c r="F1776" s="224"/>
    </row>
    <row r="1777" spans="1:6" x14ac:dyDescent="0.2">
      <c r="A1777" s="1283"/>
      <c r="B1777" s="1282"/>
      <c r="C1777" s="710" t="s">
        <v>20</v>
      </c>
      <c r="D1777" s="795" t="s">
        <v>3182</v>
      </c>
      <c r="E1777" s="712"/>
      <c r="F1777" s="224"/>
    </row>
    <row r="1778" spans="1:6" x14ac:dyDescent="0.2">
      <c r="A1778" s="1283"/>
      <c r="B1778" s="1282"/>
      <c r="C1778" s="710" t="s">
        <v>3018</v>
      </c>
      <c r="D1778" s="795" t="s">
        <v>3183</v>
      </c>
      <c r="E1778" s="712"/>
      <c r="F1778" s="224"/>
    </row>
    <row r="1779" spans="1:6" x14ac:dyDescent="0.2">
      <c r="A1779" s="1243" t="s">
        <v>3554</v>
      </c>
      <c r="B1779" s="1225"/>
      <c r="C1779" s="1225"/>
      <c r="D1779" s="1225"/>
      <c r="E1779" s="713"/>
      <c r="F1779" s="224"/>
    </row>
    <row r="1780" spans="1:6" x14ac:dyDescent="0.2">
      <c r="A1780" s="1280" t="s">
        <v>22</v>
      </c>
      <c r="B1780" s="1281"/>
      <c r="C1780" s="1281"/>
      <c r="D1780" s="784" t="s">
        <v>3195</v>
      </c>
      <c r="E1780" s="713"/>
      <c r="F1780" s="224"/>
    </row>
    <row r="1781" spans="1:6" x14ac:dyDescent="0.2">
      <c r="A1781" s="1280" t="s">
        <v>3120</v>
      </c>
      <c r="B1781" s="1282"/>
      <c r="C1781" s="710" t="s">
        <v>3119</v>
      </c>
      <c r="D1781" s="796" t="s">
        <v>3160</v>
      </c>
      <c r="E1781" s="712"/>
      <c r="F1781" s="224"/>
    </row>
    <row r="1782" spans="1:6" x14ac:dyDescent="0.2">
      <c r="A1782" s="1283"/>
      <c r="B1782" s="1282"/>
      <c r="C1782" s="710" t="s">
        <v>20</v>
      </c>
      <c r="D1782" s="795" t="s">
        <v>3703</v>
      </c>
      <c r="E1782" s="712"/>
      <c r="F1782" s="224"/>
    </row>
    <row r="1783" spans="1:6" x14ac:dyDescent="0.2">
      <c r="A1783" s="1283"/>
      <c r="B1783" s="1282"/>
      <c r="C1783" s="710" t="s">
        <v>3018</v>
      </c>
      <c r="D1783" s="795" t="s">
        <v>3704</v>
      </c>
      <c r="E1783" s="712"/>
      <c r="F1783" s="224"/>
    </row>
    <row r="1784" spans="1:6" x14ac:dyDescent="0.2">
      <c r="A1784" s="1243" t="s">
        <v>3554</v>
      </c>
      <c r="B1784" s="1225"/>
      <c r="C1784" s="1225"/>
      <c r="D1784" s="1225"/>
      <c r="E1784" s="713"/>
      <c r="F1784" s="224"/>
    </row>
    <row r="1785" spans="1:6" x14ac:dyDescent="0.2">
      <c r="A1785" s="1280" t="s">
        <v>22</v>
      </c>
      <c r="B1785" s="1281"/>
      <c r="C1785" s="1281"/>
      <c r="D1785" s="803" t="s">
        <v>3195</v>
      </c>
      <c r="E1785" s="712"/>
      <c r="F1785" s="224"/>
    </row>
    <row r="1786" spans="1:6" x14ac:dyDescent="0.2">
      <c r="A1786" s="1280" t="s">
        <v>3120</v>
      </c>
      <c r="B1786" s="1282"/>
      <c r="C1786" s="710" t="s">
        <v>3119</v>
      </c>
      <c r="D1786" s="796" t="s">
        <v>3160</v>
      </c>
      <c r="E1786" s="712"/>
      <c r="F1786" s="224"/>
    </row>
    <row r="1787" spans="1:6" x14ac:dyDescent="0.2">
      <c r="A1787" s="1283"/>
      <c r="B1787" s="1282"/>
      <c r="C1787" s="710" t="s">
        <v>20</v>
      </c>
      <c r="D1787" s="795" t="s">
        <v>3400</v>
      </c>
      <c r="E1787" s="712"/>
      <c r="F1787" s="224"/>
    </row>
    <row r="1788" spans="1:6" x14ac:dyDescent="0.2">
      <c r="A1788" s="1283"/>
      <c r="B1788" s="1282"/>
      <c r="C1788" s="710" t="s">
        <v>3018</v>
      </c>
      <c r="D1788" s="795" t="s">
        <v>3706</v>
      </c>
      <c r="E1788" s="712"/>
      <c r="F1788" s="224"/>
    </row>
    <row r="1789" spans="1:6" hidden="1" x14ac:dyDescent="0.2">
      <c r="A1789" s="1243" t="s">
        <v>3554</v>
      </c>
      <c r="B1789" s="1225"/>
      <c r="C1789" s="1225"/>
      <c r="D1789" s="1225"/>
      <c r="E1789" s="713"/>
      <c r="F1789" s="224"/>
    </row>
    <row r="1790" spans="1:6" hidden="1" x14ac:dyDescent="0.2">
      <c r="A1790" s="1280" t="s">
        <v>22</v>
      </c>
      <c r="B1790" s="1281"/>
      <c r="C1790" s="1281"/>
      <c r="D1790" s="797"/>
      <c r="E1790" s="712"/>
      <c r="F1790" s="224"/>
    </row>
    <row r="1791" spans="1:6" hidden="1" x14ac:dyDescent="0.2">
      <c r="A1791" s="1280" t="s">
        <v>3120</v>
      </c>
      <c r="B1791" s="1282"/>
      <c r="C1791" s="710" t="s">
        <v>3119</v>
      </c>
      <c r="D1791" s="798"/>
      <c r="E1791" s="712"/>
      <c r="F1791" s="224"/>
    </row>
    <row r="1792" spans="1:6" hidden="1" x14ac:dyDescent="0.2">
      <c r="A1792" s="1283"/>
      <c r="B1792" s="1282"/>
      <c r="C1792" s="710" t="s">
        <v>20</v>
      </c>
      <c r="D1792" s="790"/>
      <c r="E1792" s="712"/>
      <c r="F1792" s="224"/>
    </row>
    <row r="1793" spans="1:6" hidden="1" x14ac:dyDescent="0.2">
      <c r="A1793" s="1283"/>
      <c r="B1793" s="1282"/>
      <c r="C1793" s="710" t="s">
        <v>3018</v>
      </c>
      <c r="D1793" s="790"/>
      <c r="E1793" s="712"/>
      <c r="F1793" s="224"/>
    </row>
    <row r="1794" spans="1:6" hidden="1" x14ac:dyDescent="0.2">
      <c r="A1794" s="1224" t="s">
        <v>3554</v>
      </c>
      <c r="B1794" s="1225"/>
      <c r="C1794" s="1225"/>
      <c r="D1794" s="1226"/>
      <c r="E1794" s="713"/>
      <c r="F1794" s="224"/>
    </row>
    <row r="1795" spans="1:6" hidden="1" x14ac:dyDescent="0.2">
      <c r="A1795" s="1284" t="s">
        <v>22</v>
      </c>
      <c r="B1795" s="1285"/>
      <c r="C1795" s="1286"/>
      <c r="D1795" s="797"/>
      <c r="E1795" s="712"/>
      <c r="F1795" s="224"/>
    </row>
    <row r="1796" spans="1:6" hidden="1" x14ac:dyDescent="0.2">
      <c r="A1796" s="1287" t="s">
        <v>3120</v>
      </c>
      <c r="B1796" s="1288"/>
      <c r="C1796" s="710" t="s">
        <v>3119</v>
      </c>
      <c r="D1796" s="798"/>
      <c r="E1796" s="712"/>
      <c r="F1796" s="224"/>
    </row>
    <row r="1797" spans="1:6" hidden="1" x14ac:dyDescent="0.2">
      <c r="A1797" s="1289"/>
      <c r="B1797" s="1290"/>
      <c r="C1797" s="710" t="s">
        <v>20</v>
      </c>
      <c r="D1797" s="790"/>
      <c r="E1797" s="712"/>
      <c r="F1797" s="224"/>
    </row>
    <row r="1798" spans="1:6" ht="12" hidden="1" thickBot="1" x14ac:dyDescent="0.25">
      <c r="A1798" s="1291"/>
      <c r="B1798" s="1292"/>
      <c r="C1798" s="710" t="s">
        <v>3018</v>
      </c>
      <c r="D1798" s="790"/>
      <c r="E1798" s="712"/>
      <c r="F1798" s="224"/>
    </row>
    <row r="1799" spans="1:6" ht="12" thickBot="1" x14ac:dyDescent="0.25">
      <c r="A1799" s="1293"/>
      <c r="B1799" s="1294"/>
      <c r="C1799" s="1294"/>
      <c r="D1799" s="1294"/>
      <c r="E1799" s="1295"/>
      <c r="F1799" s="224"/>
    </row>
    <row r="1800" spans="1:6" x14ac:dyDescent="0.2">
      <c r="A1800" s="1322" t="s">
        <v>3550</v>
      </c>
      <c r="B1800" s="1323"/>
      <c r="C1800" s="1323"/>
      <c r="D1800" s="1324"/>
      <c r="E1800" s="1296" t="s">
        <v>74</v>
      </c>
      <c r="F1800" s="224"/>
    </row>
    <row r="1801" spans="1:6" x14ac:dyDescent="0.2">
      <c r="A1801" s="1280" t="s">
        <v>22</v>
      </c>
      <c r="B1801" s="1281"/>
      <c r="C1801" s="1281"/>
      <c r="D1801" s="801" t="s">
        <v>3587</v>
      </c>
      <c r="E1801" s="1297"/>
      <c r="F1801" s="224"/>
    </row>
    <row r="1802" spans="1:6" x14ac:dyDescent="0.2">
      <c r="A1802" s="1280" t="s">
        <v>3551</v>
      </c>
      <c r="B1802" s="1282"/>
      <c r="C1802" s="710" t="s">
        <v>3548</v>
      </c>
      <c r="D1802" s="792" t="s">
        <v>3720</v>
      </c>
      <c r="E1802" s="1297"/>
      <c r="F1802" s="224"/>
    </row>
    <row r="1803" spans="1:6" x14ac:dyDescent="0.2">
      <c r="A1803" s="1283"/>
      <c r="B1803" s="1282"/>
      <c r="C1803" s="710" t="s">
        <v>3018</v>
      </c>
      <c r="D1803" s="792" t="s">
        <v>3208</v>
      </c>
      <c r="E1803" s="1297"/>
      <c r="F1803" s="224"/>
    </row>
    <row r="1804" spans="1:6" x14ac:dyDescent="0.2">
      <c r="A1804" s="1283"/>
      <c r="B1804" s="1282"/>
      <c r="C1804" s="711" t="s">
        <v>3552</v>
      </c>
      <c r="D1804" s="785" t="s">
        <v>3582</v>
      </c>
      <c r="E1804" s="1297"/>
      <c r="F1804" s="224"/>
    </row>
    <row r="1805" spans="1:6" x14ac:dyDescent="0.2">
      <c r="A1805" s="1228" t="s">
        <v>3553</v>
      </c>
      <c r="B1805" s="1244"/>
      <c r="C1805" s="1244"/>
      <c r="D1805" s="1298"/>
      <c r="E1805" s="1297"/>
      <c r="F1805" s="224"/>
    </row>
    <row r="1806" spans="1:6" x14ac:dyDescent="0.2">
      <c r="A1806" s="1299" t="s">
        <v>3583</v>
      </c>
      <c r="B1806" s="894"/>
      <c r="C1806" s="894"/>
      <c r="D1806" s="895"/>
      <c r="E1806" s="1297"/>
      <c r="F1806" s="224"/>
    </row>
    <row r="1807" spans="1:6" x14ac:dyDescent="0.2">
      <c r="A1807" s="1300" t="s">
        <v>3584</v>
      </c>
      <c r="B1807" s="1301"/>
      <c r="C1807" s="1301"/>
      <c r="D1807" s="1302"/>
      <c r="E1807" s="1297"/>
      <c r="F1807" s="224"/>
    </row>
    <row r="1808" spans="1:6" x14ac:dyDescent="0.2">
      <c r="A1808" s="1303"/>
      <c r="B1808" s="1304"/>
      <c r="C1808" s="1304"/>
      <c r="D1808" s="1305"/>
      <c r="E1808" s="1297"/>
      <c r="F1808" s="224"/>
    </row>
    <row r="1809" spans="1:6" hidden="1" x14ac:dyDescent="0.2">
      <c r="A1809" s="1303"/>
      <c r="B1809" s="1304"/>
      <c r="C1809" s="1304"/>
      <c r="D1809" s="1305"/>
      <c r="E1809" s="1297"/>
      <c r="F1809" s="224"/>
    </row>
    <row r="1810" spans="1:6" hidden="1" x14ac:dyDescent="0.2">
      <c r="A1810" s="1303"/>
      <c r="B1810" s="1304"/>
      <c r="C1810" s="1304"/>
      <c r="D1810" s="1305"/>
      <c r="E1810" s="1297"/>
      <c r="F1810" s="224"/>
    </row>
    <row r="1811" spans="1:6" hidden="1" x14ac:dyDescent="0.2">
      <c r="A1811" s="1303"/>
      <c r="B1811" s="1304"/>
      <c r="C1811" s="1304"/>
      <c r="D1811" s="1305"/>
      <c r="E1811" s="1297"/>
      <c r="F1811" s="224"/>
    </row>
    <row r="1812" spans="1:6" hidden="1" x14ac:dyDescent="0.2">
      <c r="A1812" s="1303"/>
      <c r="B1812" s="1304"/>
      <c r="C1812" s="1304"/>
      <c r="D1812" s="1305"/>
      <c r="E1812" s="1297"/>
      <c r="F1812" s="224"/>
    </row>
    <row r="1813" spans="1:6" hidden="1" x14ac:dyDescent="0.2">
      <c r="A1813" s="1303"/>
      <c r="B1813" s="1304"/>
      <c r="C1813" s="1304"/>
      <c r="D1813" s="1305"/>
      <c r="E1813" s="1297"/>
      <c r="F1813" s="224"/>
    </row>
    <row r="1814" spans="1:6" hidden="1" x14ac:dyDescent="0.2">
      <c r="A1814" s="1303"/>
      <c r="B1814" s="1304"/>
      <c r="C1814" s="1304"/>
      <c r="D1814" s="1305"/>
      <c r="E1814" s="1297"/>
      <c r="F1814" s="224"/>
    </row>
    <row r="1815" spans="1:6" hidden="1" x14ac:dyDescent="0.2">
      <c r="A1815" s="1303"/>
      <c r="B1815" s="1304"/>
      <c r="C1815" s="1304"/>
      <c r="D1815" s="1305"/>
      <c r="E1815" s="1297"/>
      <c r="F1815" s="224"/>
    </row>
    <row r="1816" spans="1:6" hidden="1" x14ac:dyDescent="0.2">
      <c r="A1816" s="1303"/>
      <c r="B1816" s="1304"/>
      <c r="C1816" s="1304"/>
      <c r="D1816" s="1305"/>
      <c r="E1816" s="1297"/>
      <c r="F1816" s="224"/>
    </row>
    <row r="1817" spans="1:6" hidden="1" x14ac:dyDescent="0.2">
      <c r="A1817" s="1303"/>
      <c r="B1817" s="1304"/>
      <c r="C1817" s="1304"/>
      <c r="D1817" s="1305"/>
      <c r="E1817" s="1297"/>
      <c r="F1817" s="224"/>
    </row>
    <row r="1818" spans="1:6" hidden="1" x14ac:dyDescent="0.2">
      <c r="A1818" s="1303"/>
      <c r="B1818" s="1304"/>
      <c r="C1818" s="1304"/>
      <c r="D1818" s="1305"/>
      <c r="E1818" s="1297"/>
      <c r="F1818" s="224"/>
    </row>
    <row r="1819" spans="1:6" hidden="1" x14ac:dyDescent="0.2">
      <c r="A1819" s="1303"/>
      <c r="B1819" s="1304"/>
      <c r="C1819" s="1304"/>
      <c r="D1819" s="1305"/>
      <c r="E1819" s="1297"/>
      <c r="F1819" s="224"/>
    </row>
    <row r="1820" spans="1:6" hidden="1" x14ac:dyDescent="0.2">
      <c r="A1820" s="1303"/>
      <c r="B1820" s="1304"/>
      <c r="C1820" s="1304"/>
      <c r="D1820" s="1305"/>
      <c r="E1820" s="1297"/>
      <c r="F1820" s="224"/>
    </row>
    <row r="1821" spans="1:6" hidden="1" x14ac:dyDescent="0.2">
      <c r="A1821" s="1303"/>
      <c r="B1821" s="1304"/>
      <c r="C1821" s="1304"/>
      <c r="D1821" s="1305"/>
      <c r="E1821" s="1297"/>
      <c r="F1821" s="224"/>
    </row>
    <row r="1822" spans="1:6" hidden="1" x14ac:dyDescent="0.2">
      <c r="A1822" s="1303"/>
      <c r="B1822" s="1304"/>
      <c r="C1822" s="1304"/>
      <c r="D1822" s="1305"/>
      <c r="E1822" s="1297"/>
      <c r="F1822" s="224"/>
    </row>
    <row r="1823" spans="1:6" hidden="1" x14ac:dyDescent="0.2">
      <c r="A1823" s="1303"/>
      <c r="B1823" s="1304"/>
      <c r="C1823" s="1304"/>
      <c r="D1823" s="1305"/>
      <c r="E1823" s="1297"/>
      <c r="F1823" s="224"/>
    </row>
    <row r="1824" spans="1:6" hidden="1" x14ac:dyDescent="0.2">
      <c r="A1824" s="1303"/>
      <c r="B1824" s="1304"/>
      <c r="C1824" s="1304"/>
      <c r="D1824" s="1305"/>
      <c r="E1824" s="1297"/>
      <c r="F1824" s="224"/>
    </row>
    <row r="1825" spans="1:6" hidden="1" x14ac:dyDescent="0.2">
      <c r="A1825" s="1303"/>
      <c r="B1825" s="1304"/>
      <c r="C1825" s="1304"/>
      <c r="D1825" s="1305"/>
      <c r="E1825" s="1297"/>
      <c r="F1825" s="224"/>
    </row>
    <row r="1826" spans="1:6" ht="12" hidden="1" thickBot="1" x14ac:dyDescent="0.25">
      <c r="A1826" s="1306"/>
      <c r="B1826" s="1307"/>
      <c r="C1826" s="1307"/>
      <c r="D1826" s="1308"/>
      <c r="E1826" s="1297"/>
      <c r="F1826" s="224"/>
    </row>
    <row r="1827" spans="1:6" x14ac:dyDescent="0.2">
      <c r="A1827" s="1243" t="s">
        <v>3554</v>
      </c>
      <c r="B1827" s="1225"/>
      <c r="C1827" s="1225"/>
      <c r="D1827" s="1226"/>
      <c r="E1827" s="712"/>
      <c r="F1827" s="224"/>
    </row>
    <row r="1828" spans="1:6" x14ac:dyDescent="0.2">
      <c r="A1828" s="1280" t="s">
        <v>22</v>
      </c>
      <c r="B1828" s="1281"/>
      <c r="C1828" s="1281"/>
      <c r="D1828" s="784" t="s">
        <v>3587</v>
      </c>
      <c r="E1828" s="713"/>
      <c r="F1828" s="224"/>
    </row>
    <row r="1829" spans="1:6" x14ac:dyDescent="0.2">
      <c r="A1829" s="1280" t="s">
        <v>3120</v>
      </c>
      <c r="B1829" s="1282"/>
      <c r="C1829" s="710" t="s">
        <v>3119</v>
      </c>
      <c r="D1829" s="793" t="s">
        <v>3585</v>
      </c>
      <c r="E1829" s="713"/>
      <c r="F1829" s="224"/>
    </row>
    <row r="1830" spans="1:6" x14ac:dyDescent="0.2">
      <c r="A1830" s="1283"/>
      <c r="B1830" s="1282"/>
      <c r="C1830" s="710" t="s">
        <v>20</v>
      </c>
      <c r="D1830" s="800"/>
      <c r="E1830" s="712"/>
      <c r="F1830" s="224"/>
    </row>
    <row r="1831" spans="1:6" x14ac:dyDescent="0.2">
      <c r="A1831" s="1283"/>
      <c r="B1831" s="1282"/>
      <c r="C1831" s="710" t="s">
        <v>3018</v>
      </c>
      <c r="D1831" s="794" t="s">
        <v>3586</v>
      </c>
      <c r="E1831" s="713"/>
      <c r="F1831" s="224"/>
    </row>
    <row r="1832" spans="1:6" x14ac:dyDescent="0.2">
      <c r="A1832" s="1224" t="s">
        <v>3554</v>
      </c>
      <c r="B1832" s="1225"/>
      <c r="C1832" s="1225"/>
      <c r="D1832" s="1226"/>
      <c r="E1832" s="713"/>
      <c r="F1832" s="224"/>
    </row>
    <row r="1833" spans="1:6" x14ac:dyDescent="0.2">
      <c r="A1833" s="1284" t="s">
        <v>22</v>
      </c>
      <c r="B1833" s="1285"/>
      <c r="C1833" s="1286"/>
      <c r="D1833" s="789" t="s">
        <v>3587</v>
      </c>
      <c r="E1833" s="712"/>
      <c r="F1833" s="224"/>
    </row>
    <row r="1834" spans="1:6" x14ac:dyDescent="0.2">
      <c r="A1834" s="1287" t="s">
        <v>3120</v>
      </c>
      <c r="B1834" s="1288"/>
      <c r="C1834" s="710" t="s">
        <v>3119</v>
      </c>
      <c r="D1834" s="802" t="s">
        <v>3160</v>
      </c>
      <c r="E1834" s="713"/>
      <c r="F1834" s="224"/>
    </row>
    <row r="1835" spans="1:6" x14ac:dyDescent="0.2">
      <c r="A1835" s="1289"/>
      <c r="B1835" s="1290"/>
      <c r="C1835" s="710" t="s">
        <v>20</v>
      </c>
      <c r="D1835" s="802" t="s">
        <v>3703</v>
      </c>
      <c r="E1835" s="712"/>
      <c r="F1835" s="224"/>
    </row>
    <row r="1836" spans="1:6" x14ac:dyDescent="0.2">
      <c r="A1836" s="1325"/>
      <c r="B1836" s="1326"/>
      <c r="C1836" s="710" t="s">
        <v>3018</v>
      </c>
      <c r="D1836" s="795" t="s">
        <v>3704</v>
      </c>
      <c r="E1836" s="712"/>
      <c r="F1836" s="224"/>
    </row>
    <row r="1837" spans="1:6" x14ac:dyDescent="0.2">
      <c r="A1837" s="1243" t="s">
        <v>3554</v>
      </c>
      <c r="B1837" s="1225"/>
      <c r="C1837" s="1225"/>
      <c r="D1837" s="1225"/>
      <c r="E1837" s="713"/>
      <c r="F1837" s="224"/>
    </row>
    <row r="1838" spans="1:6" x14ac:dyDescent="0.2">
      <c r="A1838" s="1280" t="s">
        <v>22</v>
      </c>
      <c r="B1838" s="1281"/>
      <c r="C1838" s="1281"/>
      <c r="D1838" s="789" t="s">
        <v>3587</v>
      </c>
      <c r="E1838" s="712"/>
      <c r="F1838" s="224"/>
    </row>
    <row r="1839" spans="1:6" x14ac:dyDescent="0.2">
      <c r="A1839" s="1280" t="s">
        <v>3120</v>
      </c>
      <c r="B1839" s="1282"/>
      <c r="C1839" s="710" t="s">
        <v>3119</v>
      </c>
      <c r="D1839" s="802" t="s">
        <v>3160</v>
      </c>
      <c r="E1839" s="712"/>
      <c r="F1839" s="224"/>
    </row>
    <row r="1840" spans="1:6" x14ac:dyDescent="0.2">
      <c r="A1840" s="1283"/>
      <c r="B1840" s="1282"/>
      <c r="C1840" s="710" t="s">
        <v>20</v>
      </c>
      <c r="D1840" s="802" t="s">
        <v>3400</v>
      </c>
      <c r="E1840" s="712"/>
      <c r="F1840" s="224"/>
    </row>
    <row r="1841" spans="1:6" x14ac:dyDescent="0.2">
      <c r="A1841" s="1283"/>
      <c r="B1841" s="1282"/>
      <c r="C1841" s="710" t="s">
        <v>3018</v>
      </c>
      <c r="D1841" s="795" t="s">
        <v>3791</v>
      </c>
      <c r="E1841" s="712"/>
      <c r="F1841" s="224"/>
    </row>
    <row r="1842" spans="1:6" hidden="1" x14ac:dyDescent="0.2">
      <c r="A1842" s="1243" t="s">
        <v>3554</v>
      </c>
      <c r="B1842" s="1225"/>
      <c r="C1842" s="1225"/>
      <c r="D1842" s="1225"/>
      <c r="E1842" s="713"/>
      <c r="F1842" s="224"/>
    </row>
    <row r="1843" spans="1:6" hidden="1" x14ac:dyDescent="0.2">
      <c r="A1843" s="1280" t="s">
        <v>22</v>
      </c>
      <c r="B1843" s="1281"/>
      <c r="C1843" s="1281"/>
      <c r="D1843" s="784"/>
      <c r="E1843" s="713"/>
      <c r="F1843" s="224"/>
    </row>
    <row r="1844" spans="1:6" hidden="1" x14ac:dyDescent="0.2">
      <c r="A1844" s="1280" t="s">
        <v>3120</v>
      </c>
      <c r="B1844" s="1282"/>
      <c r="C1844" s="710" t="s">
        <v>3119</v>
      </c>
      <c r="D1844" s="796"/>
      <c r="E1844" s="712"/>
      <c r="F1844" s="224"/>
    </row>
    <row r="1845" spans="1:6" hidden="1" x14ac:dyDescent="0.2">
      <c r="A1845" s="1283"/>
      <c r="B1845" s="1282"/>
      <c r="C1845" s="710" t="s">
        <v>20</v>
      </c>
      <c r="D1845" s="795"/>
      <c r="E1845" s="712"/>
      <c r="F1845" s="224"/>
    </row>
    <row r="1846" spans="1:6" hidden="1" x14ac:dyDescent="0.2">
      <c r="A1846" s="1283"/>
      <c r="B1846" s="1282"/>
      <c r="C1846" s="710" t="s">
        <v>3018</v>
      </c>
      <c r="D1846" s="795"/>
      <c r="E1846" s="712"/>
      <c r="F1846" s="224"/>
    </row>
    <row r="1847" spans="1:6" hidden="1" x14ac:dyDescent="0.2">
      <c r="A1847" s="1243" t="s">
        <v>3554</v>
      </c>
      <c r="B1847" s="1225"/>
      <c r="C1847" s="1225"/>
      <c r="D1847" s="1225"/>
      <c r="E1847" s="713"/>
      <c r="F1847" s="224"/>
    </row>
    <row r="1848" spans="1:6" hidden="1" x14ac:dyDescent="0.2">
      <c r="A1848" s="1280" t="s">
        <v>22</v>
      </c>
      <c r="B1848" s="1281"/>
      <c r="C1848" s="1281"/>
      <c r="D1848" s="803"/>
      <c r="E1848" s="712"/>
      <c r="F1848" s="224"/>
    </row>
    <row r="1849" spans="1:6" hidden="1" x14ac:dyDescent="0.2">
      <c r="A1849" s="1280" t="s">
        <v>3120</v>
      </c>
      <c r="B1849" s="1282"/>
      <c r="C1849" s="710" t="s">
        <v>3119</v>
      </c>
      <c r="D1849" s="796"/>
      <c r="E1849" s="712"/>
      <c r="F1849" s="224"/>
    </row>
    <row r="1850" spans="1:6" hidden="1" x14ac:dyDescent="0.2">
      <c r="A1850" s="1283"/>
      <c r="B1850" s="1282"/>
      <c r="C1850" s="710" t="s">
        <v>20</v>
      </c>
      <c r="D1850" s="795"/>
      <c r="E1850" s="712"/>
      <c r="F1850" s="224"/>
    </row>
    <row r="1851" spans="1:6" hidden="1" x14ac:dyDescent="0.2">
      <c r="A1851" s="1283"/>
      <c r="B1851" s="1282"/>
      <c r="C1851" s="710" t="s">
        <v>3018</v>
      </c>
      <c r="D1851" s="795"/>
      <c r="E1851" s="712"/>
      <c r="F1851" s="224"/>
    </row>
    <row r="1852" spans="1:6" hidden="1" x14ac:dyDescent="0.2">
      <c r="A1852" s="1243" t="s">
        <v>3554</v>
      </c>
      <c r="B1852" s="1225"/>
      <c r="C1852" s="1225"/>
      <c r="D1852" s="1225"/>
      <c r="E1852" s="713"/>
      <c r="F1852" s="224"/>
    </row>
    <row r="1853" spans="1:6" hidden="1" x14ac:dyDescent="0.2">
      <c r="A1853" s="1280" t="s">
        <v>22</v>
      </c>
      <c r="B1853" s="1281"/>
      <c r="C1853" s="1281"/>
      <c r="D1853" s="797"/>
      <c r="E1853" s="712"/>
      <c r="F1853" s="224"/>
    </row>
    <row r="1854" spans="1:6" hidden="1" x14ac:dyDescent="0.2">
      <c r="A1854" s="1280" t="s">
        <v>3120</v>
      </c>
      <c r="B1854" s="1282"/>
      <c r="C1854" s="710" t="s">
        <v>3119</v>
      </c>
      <c r="D1854" s="798"/>
      <c r="E1854" s="712"/>
      <c r="F1854" s="224"/>
    </row>
    <row r="1855" spans="1:6" hidden="1" x14ac:dyDescent="0.2">
      <c r="A1855" s="1283"/>
      <c r="B1855" s="1282"/>
      <c r="C1855" s="710" t="s">
        <v>20</v>
      </c>
      <c r="D1855" s="790"/>
      <c r="E1855" s="712"/>
      <c r="F1855" s="224"/>
    </row>
    <row r="1856" spans="1:6" hidden="1" x14ac:dyDescent="0.2">
      <c r="A1856" s="1283"/>
      <c r="B1856" s="1282"/>
      <c r="C1856" s="710" t="s">
        <v>3018</v>
      </c>
      <c r="D1856" s="790"/>
      <c r="E1856" s="712"/>
      <c r="F1856" s="224"/>
    </row>
    <row r="1857" spans="1:6" hidden="1" x14ac:dyDescent="0.2">
      <c r="A1857" s="1224" t="s">
        <v>3554</v>
      </c>
      <c r="B1857" s="1225"/>
      <c r="C1857" s="1225"/>
      <c r="D1857" s="1226"/>
      <c r="E1857" s="713"/>
      <c r="F1857" s="224"/>
    </row>
    <row r="1858" spans="1:6" hidden="1" x14ac:dyDescent="0.2">
      <c r="A1858" s="1284" t="s">
        <v>22</v>
      </c>
      <c r="B1858" s="1285"/>
      <c r="C1858" s="1286"/>
      <c r="D1858" s="797"/>
      <c r="E1858" s="712"/>
      <c r="F1858" s="224"/>
    </row>
    <row r="1859" spans="1:6" hidden="1" x14ac:dyDescent="0.2">
      <c r="A1859" s="1287" t="s">
        <v>3120</v>
      </c>
      <c r="B1859" s="1288"/>
      <c r="C1859" s="710" t="s">
        <v>3119</v>
      </c>
      <c r="D1859" s="798"/>
      <c r="E1859" s="712"/>
      <c r="F1859" s="224"/>
    </row>
    <row r="1860" spans="1:6" hidden="1" x14ac:dyDescent="0.2">
      <c r="A1860" s="1289"/>
      <c r="B1860" s="1290"/>
      <c r="C1860" s="710" t="s">
        <v>20</v>
      </c>
      <c r="D1860" s="790"/>
      <c r="E1860" s="712"/>
      <c r="F1860" s="224"/>
    </row>
    <row r="1861" spans="1:6" ht="12" hidden="1" thickBot="1" x14ac:dyDescent="0.25">
      <c r="A1861" s="1291"/>
      <c r="B1861" s="1292"/>
      <c r="C1861" s="710" t="s">
        <v>3018</v>
      </c>
      <c r="D1861" s="790"/>
      <c r="E1861" s="712"/>
      <c r="F1861" s="224"/>
    </row>
    <row r="1862" spans="1:6" ht="12" thickBot="1" x14ac:dyDescent="0.25">
      <c r="A1862" s="1293"/>
      <c r="B1862" s="1294"/>
      <c r="C1862" s="1294"/>
      <c r="D1862" s="1294"/>
      <c r="E1862" s="1295"/>
      <c r="F1862" s="224"/>
    </row>
    <row r="1863" spans="1:6" x14ac:dyDescent="0.2">
      <c r="A1863" s="1322" t="s">
        <v>3550</v>
      </c>
      <c r="B1863" s="1323"/>
      <c r="C1863" s="1323"/>
      <c r="D1863" s="1324"/>
      <c r="E1863" s="1296" t="s">
        <v>74</v>
      </c>
      <c r="F1863" s="224"/>
    </row>
    <row r="1864" spans="1:6" x14ac:dyDescent="0.2">
      <c r="A1864" s="1280" t="s">
        <v>22</v>
      </c>
      <c r="B1864" s="1281"/>
      <c r="C1864" s="1281"/>
      <c r="D1864" s="801" t="s">
        <v>3512</v>
      </c>
      <c r="E1864" s="1297"/>
      <c r="F1864" s="224"/>
    </row>
    <row r="1865" spans="1:6" x14ac:dyDescent="0.2">
      <c r="A1865" s="1280" t="s">
        <v>3551</v>
      </c>
      <c r="B1865" s="1282"/>
      <c r="C1865" s="710" t="s">
        <v>3548</v>
      </c>
      <c r="D1865" s="792" t="s">
        <v>3720</v>
      </c>
      <c r="E1865" s="1297"/>
      <c r="F1865" s="224"/>
    </row>
    <row r="1866" spans="1:6" x14ac:dyDescent="0.2">
      <c r="A1866" s="1283"/>
      <c r="B1866" s="1282"/>
      <c r="C1866" s="710" t="s">
        <v>3018</v>
      </c>
      <c r="D1866" s="792" t="s">
        <v>3208</v>
      </c>
      <c r="E1866" s="1297"/>
      <c r="F1866" s="224"/>
    </row>
    <row r="1867" spans="1:6" x14ac:dyDescent="0.2">
      <c r="A1867" s="1283"/>
      <c r="B1867" s="1282"/>
      <c r="C1867" s="711" t="s">
        <v>3552</v>
      </c>
      <c r="D1867" s="785" t="s">
        <v>3514</v>
      </c>
      <c r="E1867" s="1297"/>
      <c r="F1867" s="224"/>
    </row>
    <row r="1868" spans="1:6" x14ac:dyDescent="0.2">
      <c r="A1868" s="1228" t="s">
        <v>3553</v>
      </c>
      <c r="B1868" s="1244"/>
      <c r="C1868" s="1244"/>
      <c r="D1868" s="1298"/>
      <c r="E1868" s="1297"/>
      <c r="F1868" s="224"/>
    </row>
    <row r="1869" spans="1:6" x14ac:dyDescent="0.2">
      <c r="A1869" s="1299" t="s">
        <v>3179</v>
      </c>
      <c r="B1869" s="894"/>
      <c r="C1869" s="894"/>
      <c r="D1869" s="895"/>
      <c r="E1869" s="1297"/>
      <c r="F1869" s="224"/>
    </row>
    <row r="1870" spans="1:6" x14ac:dyDescent="0.2">
      <c r="A1870" s="1300" t="s">
        <v>3383</v>
      </c>
      <c r="B1870" s="1301"/>
      <c r="C1870" s="1301"/>
      <c r="D1870" s="1302"/>
      <c r="E1870" s="1297"/>
      <c r="F1870" s="224"/>
    </row>
    <row r="1871" spans="1:6" x14ac:dyDescent="0.2">
      <c r="A1871" s="1303"/>
      <c r="B1871" s="1304"/>
      <c r="C1871" s="1304"/>
      <c r="D1871" s="1305"/>
      <c r="E1871" s="1297"/>
      <c r="F1871" s="224"/>
    </row>
    <row r="1872" spans="1:6" hidden="1" x14ac:dyDescent="0.2">
      <c r="A1872" s="1303"/>
      <c r="B1872" s="1304"/>
      <c r="C1872" s="1304"/>
      <c r="D1872" s="1305"/>
      <c r="E1872" s="1297"/>
      <c r="F1872" s="224"/>
    </row>
    <row r="1873" spans="1:6" hidden="1" x14ac:dyDescent="0.2">
      <c r="A1873" s="1303"/>
      <c r="B1873" s="1304"/>
      <c r="C1873" s="1304"/>
      <c r="D1873" s="1305"/>
      <c r="E1873" s="1297"/>
      <c r="F1873" s="224"/>
    </row>
    <row r="1874" spans="1:6" hidden="1" x14ac:dyDescent="0.2">
      <c r="A1874" s="1303"/>
      <c r="B1874" s="1304"/>
      <c r="C1874" s="1304"/>
      <c r="D1874" s="1305"/>
      <c r="E1874" s="1297"/>
      <c r="F1874" s="224"/>
    </row>
    <row r="1875" spans="1:6" hidden="1" x14ac:dyDescent="0.2">
      <c r="A1875" s="1303"/>
      <c r="B1875" s="1304"/>
      <c r="C1875" s="1304"/>
      <c r="D1875" s="1305"/>
      <c r="E1875" s="1297"/>
      <c r="F1875" s="224"/>
    </row>
    <row r="1876" spans="1:6" hidden="1" x14ac:dyDescent="0.2">
      <c r="A1876" s="1303"/>
      <c r="B1876" s="1304"/>
      <c r="C1876" s="1304"/>
      <c r="D1876" s="1305"/>
      <c r="E1876" s="1297"/>
      <c r="F1876" s="224"/>
    </row>
    <row r="1877" spans="1:6" hidden="1" x14ac:dyDescent="0.2">
      <c r="A1877" s="1303"/>
      <c r="B1877" s="1304"/>
      <c r="C1877" s="1304"/>
      <c r="D1877" s="1305"/>
      <c r="E1877" s="1297"/>
      <c r="F1877" s="224"/>
    </row>
    <row r="1878" spans="1:6" hidden="1" x14ac:dyDescent="0.2">
      <c r="A1878" s="1303"/>
      <c r="B1878" s="1304"/>
      <c r="C1878" s="1304"/>
      <c r="D1878" s="1305"/>
      <c r="E1878" s="1297"/>
      <c r="F1878" s="224"/>
    </row>
    <row r="1879" spans="1:6" hidden="1" x14ac:dyDescent="0.2">
      <c r="A1879" s="1303"/>
      <c r="B1879" s="1304"/>
      <c r="C1879" s="1304"/>
      <c r="D1879" s="1305"/>
      <c r="E1879" s="1297"/>
      <c r="F1879" s="224"/>
    </row>
    <row r="1880" spans="1:6" hidden="1" x14ac:dyDescent="0.2">
      <c r="A1880" s="1303"/>
      <c r="B1880" s="1304"/>
      <c r="C1880" s="1304"/>
      <c r="D1880" s="1305"/>
      <c r="E1880" s="1297"/>
      <c r="F1880" s="224"/>
    </row>
    <row r="1881" spans="1:6" hidden="1" x14ac:dyDescent="0.2">
      <c r="A1881" s="1303"/>
      <c r="B1881" s="1304"/>
      <c r="C1881" s="1304"/>
      <c r="D1881" s="1305"/>
      <c r="E1881" s="1297"/>
      <c r="F1881" s="224"/>
    </row>
    <row r="1882" spans="1:6" hidden="1" x14ac:dyDescent="0.2">
      <c r="A1882" s="1303"/>
      <c r="B1882" s="1304"/>
      <c r="C1882" s="1304"/>
      <c r="D1882" s="1305"/>
      <c r="E1882" s="1297"/>
      <c r="F1882" s="224"/>
    </row>
    <row r="1883" spans="1:6" hidden="1" x14ac:dyDescent="0.2">
      <c r="A1883" s="1303"/>
      <c r="B1883" s="1304"/>
      <c r="C1883" s="1304"/>
      <c r="D1883" s="1305"/>
      <c r="E1883" s="1297"/>
      <c r="F1883" s="224"/>
    </row>
    <row r="1884" spans="1:6" hidden="1" x14ac:dyDescent="0.2">
      <c r="A1884" s="1303"/>
      <c r="B1884" s="1304"/>
      <c r="C1884" s="1304"/>
      <c r="D1884" s="1305"/>
      <c r="E1884" s="1297"/>
      <c r="F1884" s="224"/>
    </row>
    <row r="1885" spans="1:6" hidden="1" x14ac:dyDescent="0.2">
      <c r="A1885" s="1303"/>
      <c r="B1885" s="1304"/>
      <c r="C1885" s="1304"/>
      <c r="D1885" s="1305"/>
      <c r="E1885" s="1297"/>
      <c r="F1885" s="224"/>
    </row>
    <row r="1886" spans="1:6" hidden="1" x14ac:dyDescent="0.2">
      <c r="A1886" s="1303"/>
      <c r="B1886" s="1304"/>
      <c r="C1886" s="1304"/>
      <c r="D1886" s="1305"/>
      <c r="E1886" s="1297"/>
      <c r="F1886" s="224"/>
    </row>
    <row r="1887" spans="1:6" hidden="1" x14ac:dyDescent="0.2">
      <c r="A1887" s="1303"/>
      <c r="B1887" s="1304"/>
      <c r="C1887" s="1304"/>
      <c r="D1887" s="1305"/>
      <c r="E1887" s="1297"/>
      <c r="F1887" s="224"/>
    </row>
    <row r="1888" spans="1:6" hidden="1" x14ac:dyDescent="0.2">
      <c r="A1888" s="1303"/>
      <c r="B1888" s="1304"/>
      <c r="C1888" s="1304"/>
      <c r="D1888" s="1305"/>
      <c r="E1888" s="1297"/>
      <c r="F1888" s="224"/>
    </row>
    <row r="1889" spans="1:6" ht="12" hidden="1" thickBot="1" x14ac:dyDescent="0.25">
      <c r="A1889" s="1306"/>
      <c r="B1889" s="1307"/>
      <c r="C1889" s="1307"/>
      <c r="D1889" s="1308"/>
      <c r="E1889" s="1297"/>
      <c r="F1889" s="224"/>
    </row>
    <row r="1890" spans="1:6" x14ac:dyDescent="0.2">
      <c r="A1890" s="1243" t="s">
        <v>3554</v>
      </c>
      <c r="B1890" s="1225"/>
      <c r="C1890" s="1225"/>
      <c r="D1890" s="1226"/>
      <c r="E1890" s="712"/>
      <c r="F1890" s="224"/>
    </row>
    <row r="1891" spans="1:6" x14ac:dyDescent="0.2">
      <c r="A1891" s="1280" t="s">
        <v>22</v>
      </c>
      <c r="B1891" s="1281"/>
      <c r="C1891" s="1281"/>
      <c r="D1891" s="784" t="s">
        <v>3512</v>
      </c>
      <c r="E1891" s="713"/>
      <c r="F1891" s="224"/>
    </row>
    <row r="1892" spans="1:6" x14ac:dyDescent="0.2">
      <c r="A1892" s="1280" t="s">
        <v>3120</v>
      </c>
      <c r="B1892" s="1282"/>
      <c r="C1892" s="710" t="s">
        <v>3119</v>
      </c>
      <c r="D1892" s="793" t="s">
        <v>3160</v>
      </c>
      <c r="E1892" s="713"/>
      <c r="F1892" s="224"/>
    </row>
    <row r="1893" spans="1:6" x14ac:dyDescent="0.2">
      <c r="A1893" s="1283"/>
      <c r="B1893" s="1282"/>
      <c r="C1893" s="710" t="s">
        <v>20</v>
      </c>
      <c r="D1893" s="800" t="s">
        <v>3400</v>
      </c>
      <c r="E1893" s="712"/>
      <c r="F1893" s="224"/>
    </row>
    <row r="1894" spans="1:6" x14ac:dyDescent="0.2">
      <c r="A1894" s="1283"/>
      <c r="B1894" s="1282"/>
      <c r="C1894" s="710" t="s">
        <v>3018</v>
      </c>
      <c r="D1894" s="794" t="s">
        <v>3790</v>
      </c>
      <c r="E1894" s="713"/>
      <c r="F1894" s="224"/>
    </row>
    <row r="1895" spans="1:6" hidden="1" x14ac:dyDescent="0.2">
      <c r="A1895" s="1224" t="s">
        <v>3554</v>
      </c>
      <c r="B1895" s="1225"/>
      <c r="C1895" s="1225"/>
      <c r="D1895" s="1226"/>
      <c r="E1895" s="713"/>
      <c r="F1895" s="224"/>
    </row>
    <row r="1896" spans="1:6" hidden="1" x14ac:dyDescent="0.2">
      <c r="A1896" s="1284" t="s">
        <v>22</v>
      </c>
      <c r="B1896" s="1285"/>
      <c r="C1896" s="1286"/>
      <c r="D1896" s="789"/>
      <c r="E1896" s="712"/>
      <c r="F1896" s="224"/>
    </row>
    <row r="1897" spans="1:6" hidden="1" x14ac:dyDescent="0.2">
      <c r="A1897" s="1287" t="s">
        <v>3120</v>
      </c>
      <c r="B1897" s="1288"/>
      <c r="C1897" s="710" t="s">
        <v>3119</v>
      </c>
      <c r="D1897" s="793"/>
      <c r="E1897" s="713"/>
      <c r="F1897" s="224"/>
    </row>
    <row r="1898" spans="1:6" hidden="1" x14ac:dyDescent="0.2">
      <c r="A1898" s="1289"/>
      <c r="B1898" s="1290"/>
      <c r="C1898" s="710" t="s">
        <v>20</v>
      </c>
      <c r="D1898" s="793"/>
      <c r="E1898" s="712"/>
      <c r="F1898" s="224"/>
    </row>
    <row r="1899" spans="1:6" hidden="1" x14ac:dyDescent="0.2">
      <c r="A1899" s="1325"/>
      <c r="B1899" s="1326"/>
      <c r="C1899" s="710" t="s">
        <v>3018</v>
      </c>
      <c r="D1899" s="793"/>
      <c r="E1899" s="712"/>
      <c r="F1899" s="224"/>
    </row>
    <row r="1900" spans="1:6" hidden="1" x14ac:dyDescent="0.2">
      <c r="A1900" s="1243" t="s">
        <v>3554</v>
      </c>
      <c r="B1900" s="1225"/>
      <c r="C1900" s="1225"/>
      <c r="D1900" s="1225"/>
      <c r="E1900" s="713"/>
      <c r="F1900" s="224"/>
    </row>
    <row r="1901" spans="1:6" hidden="1" x14ac:dyDescent="0.2">
      <c r="A1901" s="1280" t="s">
        <v>22</v>
      </c>
      <c r="B1901" s="1281"/>
      <c r="C1901" s="1281"/>
      <c r="D1901" s="789"/>
      <c r="E1901" s="712"/>
      <c r="F1901" s="224"/>
    </row>
    <row r="1902" spans="1:6" hidden="1" x14ac:dyDescent="0.2">
      <c r="A1902" s="1280" t="s">
        <v>3120</v>
      </c>
      <c r="B1902" s="1282"/>
      <c r="C1902" s="710" t="s">
        <v>3119</v>
      </c>
      <c r="D1902" s="796"/>
      <c r="E1902" s="712"/>
      <c r="F1902" s="224"/>
    </row>
    <row r="1903" spans="1:6" hidden="1" x14ac:dyDescent="0.2">
      <c r="A1903" s="1283"/>
      <c r="B1903" s="1282"/>
      <c r="C1903" s="710" t="s">
        <v>20</v>
      </c>
      <c r="D1903" s="795"/>
      <c r="E1903" s="712"/>
      <c r="F1903" s="224"/>
    </row>
    <row r="1904" spans="1:6" hidden="1" x14ac:dyDescent="0.2">
      <c r="A1904" s="1283"/>
      <c r="B1904" s="1282"/>
      <c r="C1904" s="710" t="s">
        <v>3018</v>
      </c>
      <c r="D1904" s="795"/>
      <c r="E1904" s="712"/>
      <c r="F1904" s="224"/>
    </row>
    <row r="1905" spans="1:6" hidden="1" x14ac:dyDescent="0.2">
      <c r="A1905" s="1243" t="s">
        <v>3554</v>
      </c>
      <c r="B1905" s="1225"/>
      <c r="C1905" s="1225"/>
      <c r="D1905" s="1225"/>
      <c r="E1905" s="713"/>
      <c r="F1905" s="224"/>
    </row>
    <row r="1906" spans="1:6" hidden="1" x14ac:dyDescent="0.2">
      <c r="A1906" s="1280" t="s">
        <v>22</v>
      </c>
      <c r="B1906" s="1281"/>
      <c r="C1906" s="1281"/>
      <c r="D1906" s="784"/>
      <c r="E1906" s="713"/>
      <c r="F1906" s="224"/>
    </row>
    <row r="1907" spans="1:6" hidden="1" x14ac:dyDescent="0.2">
      <c r="A1907" s="1280" t="s">
        <v>3120</v>
      </c>
      <c r="B1907" s="1282"/>
      <c r="C1907" s="710" t="s">
        <v>3119</v>
      </c>
      <c r="D1907" s="804"/>
      <c r="E1907" s="712"/>
      <c r="F1907" s="224"/>
    </row>
    <row r="1908" spans="1:6" hidden="1" x14ac:dyDescent="0.2">
      <c r="A1908" s="1283"/>
      <c r="B1908" s="1282"/>
      <c r="C1908" s="710" t="s">
        <v>20</v>
      </c>
      <c r="D1908" s="795"/>
      <c r="E1908" s="712"/>
      <c r="F1908" s="224"/>
    </row>
    <row r="1909" spans="1:6" hidden="1" x14ac:dyDescent="0.2">
      <c r="A1909" s="1283"/>
      <c r="B1909" s="1282"/>
      <c r="C1909" s="710" t="s">
        <v>3018</v>
      </c>
      <c r="D1909" s="805"/>
      <c r="E1909" s="712"/>
      <c r="F1909" s="224"/>
    </row>
    <row r="1910" spans="1:6" hidden="1" x14ac:dyDescent="0.2">
      <c r="A1910" s="1243" t="s">
        <v>3554</v>
      </c>
      <c r="B1910" s="1225"/>
      <c r="C1910" s="1225"/>
      <c r="D1910" s="1225"/>
      <c r="E1910" s="713"/>
      <c r="F1910" s="224"/>
    </row>
    <row r="1911" spans="1:6" hidden="1" x14ac:dyDescent="0.2">
      <c r="A1911" s="1280" t="s">
        <v>22</v>
      </c>
      <c r="B1911" s="1281"/>
      <c r="C1911" s="1281"/>
      <c r="D1911" s="789"/>
      <c r="E1911" s="712"/>
      <c r="F1911" s="224"/>
    </row>
    <row r="1912" spans="1:6" hidden="1" x14ac:dyDescent="0.2">
      <c r="A1912" s="1280" t="s">
        <v>3120</v>
      </c>
      <c r="B1912" s="1282"/>
      <c r="C1912" s="710" t="s">
        <v>3119</v>
      </c>
      <c r="D1912" s="796"/>
      <c r="E1912" s="712"/>
      <c r="F1912" s="224"/>
    </row>
    <row r="1913" spans="1:6" hidden="1" x14ac:dyDescent="0.2">
      <c r="A1913" s="1283"/>
      <c r="B1913" s="1282"/>
      <c r="C1913" s="710" t="s">
        <v>20</v>
      </c>
      <c r="D1913" s="795"/>
      <c r="E1913" s="712"/>
      <c r="F1913" s="224"/>
    </row>
    <row r="1914" spans="1:6" hidden="1" x14ac:dyDescent="0.2">
      <c r="A1914" s="1283"/>
      <c r="B1914" s="1282"/>
      <c r="C1914" s="710" t="s">
        <v>3018</v>
      </c>
      <c r="D1914" s="805"/>
      <c r="E1914" s="712"/>
      <c r="F1914" s="224"/>
    </row>
    <row r="1915" spans="1:6" hidden="1" x14ac:dyDescent="0.2">
      <c r="A1915" s="1243" t="s">
        <v>3554</v>
      </c>
      <c r="B1915" s="1225"/>
      <c r="C1915" s="1225"/>
      <c r="D1915" s="1225"/>
      <c r="E1915" s="713"/>
      <c r="F1915" s="224"/>
    </row>
    <row r="1916" spans="1:6" hidden="1" x14ac:dyDescent="0.2">
      <c r="A1916" s="1280" t="s">
        <v>22</v>
      </c>
      <c r="B1916" s="1281"/>
      <c r="C1916" s="1281"/>
      <c r="D1916" s="789"/>
      <c r="E1916" s="712"/>
      <c r="F1916" s="224"/>
    </row>
    <row r="1917" spans="1:6" hidden="1" x14ac:dyDescent="0.2">
      <c r="A1917" s="1280" t="s">
        <v>3120</v>
      </c>
      <c r="B1917" s="1282"/>
      <c r="C1917" s="710" t="s">
        <v>3119</v>
      </c>
      <c r="D1917" s="798"/>
      <c r="E1917" s="712"/>
      <c r="F1917" s="224"/>
    </row>
    <row r="1918" spans="1:6" hidden="1" x14ac:dyDescent="0.2">
      <c r="A1918" s="1283"/>
      <c r="B1918" s="1282"/>
      <c r="C1918" s="710" t="s">
        <v>20</v>
      </c>
      <c r="D1918" s="790"/>
      <c r="E1918" s="712"/>
      <c r="F1918" s="224"/>
    </row>
    <row r="1919" spans="1:6" hidden="1" x14ac:dyDescent="0.2">
      <c r="A1919" s="1283"/>
      <c r="B1919" s="1282"/>
      <c r="C1919" s="710" t="s">
        <v>3018</v>
      </c>
      <c r="D1919" s="790"/>
      <c r="E1919" s="712"/>
      <c r="F1919" s="224"/>
    </row>
    <row r="1920" spans="1:6" hidden="1" x14ac:dyDescent="0.2">
      <c r="A1920" s="1224" t="s">
        <v>3554</v>
      </c>
      <c r="B1920" s="1225"/>
      <c r="C1920" s="1225"/>
      <c r="D1920" s="1226"/>
      <c r="E1920" s="713"/>
      <c r="F1920" s="224"/>
    </row>
    <row r="1921" spans="1:6" hidden="1" x14ac:dyDescent="0.2">
      <c r="A1921" s="1284" t="s">
        <v>22</v>
      </c>
      <c r="B1921" s="1285"/>
      <c r="C1921" s="1286"/>
      <c r="D1921" s="797"/>
      <c r="E1921" s="712"/>
      <c r="F1921" s="224"/>
    </row>
    <row r="1922" spans="1:6" hidden="1" x14ac:dyDescent="0.2">
      <c r="A1922" s="1287" t="s">
        <v>3120</v>
      </c>
      <c r="B1922" s="1288"/>
      <c r="C1922" s="710" t="s">
        <v>3119</v>
      </c>
      <c r="D1922" s="798"/>
      <c r="E1922" s="712"/>
      <c r="F1922" s="224"/>
    </row>
    <row r="1923" spans="1:6" hidden="1" x14ac:dyDescent="0.2">
      <c r="A1923" s="1289"/>
      <c r="B1923" s="1290"/>
      <c r="C1923" s="710" t="s">
        <v>20</v>
      </c>
      <c r="D1923" s="790"/>
      <c r="E1923" s="712"/>
      <c r="F1923" s="224"/>
    </row>
    <row r="1924" spans="1:6" ht="12" hidden="1" thickBot="1" x14ac:dyDescent="0.25">
      <c r="A1924" s="1291"/>
      <c r="B1924" s="1292"/>
      <c r="C1924" s="710" t="s">
        <v>3018</v>
      </c>
      <c r="D1924" s="790"/>
      <c r="E1924" s="712"/>
      <c r="F1924" s="224"/>
    </row>
    <row r="1925" spans="1:6" ht="12.75" customHeight="1" thickBot="1" x14ac:dyDescent="0.25">
      <c r="A1925" s="1293"/>
      <c r="B1925" s="1294"/>
      <c r="C1925" s="1294"/>
      <c r="D1925" s="1294"/>
      <c r="E1925" s="1295"/>
      <c r="F1925" s="224"/>
    </row>
    <row r="1926" spans="1:6" ht="12" thickBot="1" x14ac:dyDescent="0.25">
      <c r="A1926" s="1315" t="s">
        <v>3548</v>
      </c>
      <c r="B1926" s="1316"/>
      <c r="C1926" s="1317" t="s">
        <v>3725</v>
      </c>
      <c r="D1926" s="1317"/>
      <c r="E1926" s="709" t="s">
        <v>70</v>
      </c>
      <c r="F1926" s="224"/>
    </row>
    <row r="1927" spans="1:6" x14ac:dyDescent="0.2">
      <c r="A1927" s="946" t="s">
        <v>3549</v>
      </c>
      <c r="B1927" s="1205"/>
      <c r="C1927" s="1205"/>
      <c r="D1927" s="1210"/>
      <c r="E1927" s="981" t="s">
        <v>67</v>
      </c>
      <c r="F1927" s="224"/>
    </row>
    <row r="1928" spans="1:6" ht="24.75" customHeight="1" x14ac:dyDescent="0.2">
      <c r="A1928" s="1311" t="s">
        <v>3726</v>
      </c>
      <c r="B1928" s="1312"/>
      <c r="C1928" s="1312"/>
      <c r="D1928" s="1312"/>
      <c r="E1928" s="982"/>
      <c r="F1928" s="224"/>
    </row>
    <row r="1929" spans="1:6" ht="25.5" customHeight="1" x14ac:dyDescent="0.2">
      <c r="A1929" s="1311" t="s">
        <v>3727</v>
      </c>
      <c r="B1929" s="1312"/>
      <c r="C1929" s="1312"/>
      <c r="D1929" s="1312"/>
      <c r="E1929" s="982"/>
      <c r="F1929" s="224"/>
    </row>
    <row r="1930" spans="1:6" x14ac:dyDescent="0.2">
      <c r="A1930" s="1311" t="s">
        <v>3728</v>
      </c>
      <c r="B1930" s="1312"/>
      <c r="C1930" s="1312"/>
      <c r="D1930" s="1312"/>
      <c r="E1930" s="982"/>
      <c r="F1930" s="224"/>
    </row>
    <row r="1931" spans="1:6" x14ac:dyDescent="0.2">
      <c r="A1931" s="1311" t="s">
        <v>3729</v>
      </c>
      <c r="B1931" s="1312"/>
      <c r="C1931" s="1312"/>
      <c r="D1931" s="1312"/>
      <c r="E1931" s="982"/>
      <c r="F1931" s="224"/>
    </row>
    <row r="1932" spans="1:6" x14ac:dyDescent="0.2">
      <c r="A1932" s="1311" t="s">
        <v>3730</v>
      </c>
      <c r="B1932" s="1312"/>
      <c r="C1932" s="1312"/>
      <c r="D1932" s="1312"/>
      <c r="E1932" s="982"/>
      <c r="F1932" s="224"/>
    </row>
    <row r="1933" spans="1:6" x14ac:dyDescent="0.2">
      <c r="A1933" s="1311" t="s">
        <v>3731</v>
      </c>
      <c r="B1933" s="1312"/>
      <c r="C1933" s="1312"/>
      <c r="D1933" s="1312"/>
      <c r="E1933" s="1005"/>
      <c r="F1933" s="224"/>
    </row>
    <row r="1934" spans="1:6" x14ac:dyDescent="0.2">
      <c r="A1934" s="1313" t="s">
        <v>3732</v>
      </c>
      <c r="B1934" s="1314"/>
      <c r="C1934" s="1314"/>
      <c r="D1934" s="1314"/>
      <c r="E1934" s="1005"/>
      <c r="F1934" s="224"/>
    </row>
    <row r="1935" spans="1:6" x14ac:dyDescent="0.2">
      <c r="A1935" s="1335" t="s">
        <v>3733</v>
      </c>
      <c r="B1935" s="1336"/>
      <c r="C1935" s="1336"/>
      <c r="D1935" s="1337"/>
      <c r="E1935" s="1005"/>
      <c r="F1935" s="224"/>
    </row>
    <row r="1936" spans="1:6" ht="12" thickBot="1" x14ac:dyDescent="0.25">
      <c r="A1936" s="1213"/>
      <c r="B1936" s="1214"/>
      <c r="C1936" s="1214"/>
      <c r="D1936" s="1214"/>
      <c r="E1936" s="1005"/>
      <c r="F1936" s="224"/>
    </row>
    <row r="1937" spans="1:6" hidden="1" x14ac:dyDescent="0.2">
      <c r="A1937" s="1213"/>
      <c r="B1937" s="1214"/>
      <c r="C1937" s="1214"/>
      <c r="D1937" s="1214"/>
      <c r="E1937" s="1005"/>
      <c r="F1937" s="224"/>
    </row>
    <row r="1938" spans="1:6" hidden="1" x14ac:dyDescent="0.2">
      <c r="A1938" s="1213"/>
      <c r="B1938" s="1214"/>
      <c r="C1938" s="1214"/>
      <c r="D1938" s="1214"/>
      <c r="E1938" s="1005"/>
      <c r="F1938" s="224"/>
    </row>
    <row r="1939" spans="1:6" hidden="1" x14ac:dyDescent="0.2">
      <c r="A1939" s="1213"/>
      <c r="B1939" s="1214"/>
      <c r="C1939" s="1214"/>
      <c r="D1939" s="1214"/>
      <c r="E1939" s="1005"/>
      <c r="F1939" s="224"/>
    </row>
    <row r="1940" spans="1:6" hidden="1" x14ac:dyDescent="0.2">
      <c r="A1940" s="1213"/>
      <c r="B1940" s="1214"/>
      <c r="C1940" s="1214"/>
      <c r="D1940" s="1214"/>
      <c r="E1940" s="1005"/>
      <c r="F1940" s="224"/>
    </row>
    <row r="1941" spans="1:6" hidden="1" x14ac:dyDescent="0.2">
      <c r="A1941" s="1213"/>
      <c r="B1941" s="1214"/>
      <c r="C1941" s="1214"/>
      <c r="D1941" s="1214"/>
      <c r="E1941" s="1005"/>
      <c r="F1941" s="224"/>
    </row>
    <row r="1942" spans="1:6" hidden="1" x14ac:dyDescent="0.2">
      <c r="A1942" s="1213"/>
      <c r="B1942" s="1214"/>
      <c r="C1942" s="1214"/>
      <c r="D1942" s="1214"/>
      <c r="E1942" s="1005"/>
      <c r="F1942" s="224"/>
    </row>
    <row r="1943" spans="1:6" hidden="1" x14ac:dyDescent="0.2">
      <c r="A1943" s="1213"/>
      <c r="B1943" s="1214"/>
      <c r="C1943" s="1214"/>
      <c r="D1943" s="1214"/>
      <c r="E1943" s="1005"/>
      <c r="F1943" s="224"/>
    </row>
    <row r="1944" spans="1:6" hidden="1" x14ac:dyDescent="0.2">
      <c r="A1944" s="1213"/>
      <c r="B1944" s="1214"/>
      <c r="C1944" s="1214"/>
      <c r="D1944" s="1214"/>
      <c r="E1944" s="1005"/>
      <c r="F1944" s="224"/>
    </row>
    <row r="1945" spans="1:6" hidden="1" x14ac:dyDescent="0.2">
      <c r="A1945" s="1213"/>
      <c r="B1945" s="1214"/>
      <c r="C1945" s="1214"/>
      <c r="D1945" s="1214"/>
      <c r="E1945" s="1005"/>
      <c r="F1945" s="224"/>
    </row>
    <row r="1946" spans="1:6" hidden="1" x14ac:dyDescent="0.2">
      <c r="A1946" s="1213"/>
      <c r="B1946" s="1214"/>
      <c r="C1946" s="1214"/>
      <c r="D1946" s="1214"/>
      <c r="E1946" s="1005"/>
      <c r="F1946" s="224"/>
    </row>
    <row r="1947" spans="1:6" ht="12" hidden="1" thickBot="1" x14ac:dyDescent="0.25">
      <c r="A1947" s="1318"/>
      <c r="B1947" s="1319"/>
      <c r="C1947" s="1319"/>
      <c r="D1947" s="1319"/>
      <c r="E1947" s="1005"/>
      <c r="F1947" s="224"/>
    </row>
    <row r="1948" spans="1:6" ht="12" thickBot="1" x14ac:dyDescent="0.25">
      <c r="A1948" s="1320"/>
      <c r="B1948" s="1321"/>
      <c r="C1948" s="1321"/>
      <c r="D1948" s="1321"/>
      <c r="E1948" s="1295"/>
      <c r="F1948" s="224"/>
    </row>
    <row r="1949" spans="1:6" x14ac:dyDescent="0.2">
      <c r="A1949" s="1322" t="s">
        <v>3550</v>
      </c>
      <c r="B1949" s="1323"/>
      <c r="C1949" s="1323"/>
      <c r="D1949" s="1324"/>
      <c r="E1949" s="1296" t="s">
        <v>74</v>
      </c>
      <c r="F1949" s="224"/>
    </row>
    <row r="1950" spans="1:6" x14ac:dyDescent="0.2">
      <c r="A1950" s="1280" t="s">
        <v>22</v>
      </c>
      <c r="B1950" s="1281"/>
      <c r="C1950" s="1281"/>
      <c r="D1950" s="784" t="s">
        <v>3175</v>
      </c>
      <c r="E1950" s="1297"/>
      <c r="F1950" s="224"/>
    </row>
    <row r="1951" spans="1:6" x14ac:dyDescent="0.2">
      <c r="A1951" s="1280" t="s">
        <v>3551</v>
      </c>
      <c r="B1951" s="1282"/>
      <c r="C1951" s="710" t="s">
        <v>3548</v>
      </c>
      <c r="D1951" s="786" t="s">
        <v>3725</v>
      </c>
      <c r="E1951" s="1297"/>
      <c r="F1951" s="224"/>
    </row>
    <row r="1952" spans="1:6" x14ac:dyDescent="0.2">
      <c r="A1952" s="1283"/>
      <c r="B1952" s="1282"/>
      <c r="C1952" s="710" t="s">
        <v>3018</v>
      </c>
      <c r="D1952" s="786" t="s">
        <v>3395</v>
      </c>
      <c r="E1952" s="1297"/>
      <c r="F1952" s="224"/>
    </row>
    <row r="1953" spans="1:6" x14ac:dyDescent="0.2">
      <c r="A1953" s="1283"/>
      <c r="B1953" s="1282"/>
      <c r="C1953" s="711" t="s">
        <v>3552</v>
      </c>
      <c r="D1953" s="785">
        <v>41609</v>
      </c>
      <c r="E1953" s="1297"/>
      <c r="F1953" s="224"/>
    </row>
    <row r="1954" spans="1:6" x14ac:dyDescent="0.2">
      <c r="A1954" s="1228" t="s">
        <v>3553</v>
      </c>
      <c r="B1954" s="1244"/>
      <c r="C1954" s="1244"/>
      <c r="D1954" s="1298"/>
      <c r="E1954" s="1297"/>
      <c r="F1954" s="224"/>
    </row>
    <row r="1955" spans="1:6" x14ac:dyDescent="0.2">
      <c r="A1955" s="1299" t="s">
        <v>3179</v>
      </c>
      <c r="B1955" s="894"/>
      <c r="C1955" s="894"/>
      <c r="D1955" s="895"/>
      <c r="E1955" s="1297"/>
      <c r="F1955" s="224"/>
    </row>
    <row r="1956" spans="1:6" x14ac:dyDescent="0.2">
      <c r="A1956" s="1300" t="s">
        <v>3180</v>
      </c>
      <c r="B1956" s="1301"/>
      <c r="C1956" s="1301"/>
      <c r="D1956" s="1302"/>
      <c r="E1956" s="1297"/>
      <c r="F1956" s="224"/>
    </row>
    <row r="1957" spans="1:6" x14ac:dyDescent="0.2">
      <c r="A1957" s="1303"/>
      <c r="B1957" s="1304"/>
      <c r="C1957" s="1304"/>
      <c r="D1957" s="1305"/>
      <c r="E1957" s="1297"/>
      <c r="F1957" s="224"/>
    </row>
    <row r="1958" spans="1:6" hidden="1" x14ac:dyDescent="0.2">
      <c r="A1958" s="1303"/>
      <c r="B1958" s="1304"/>
      <c r="C1958" s="1304"/>
      <c r="D1958" s="1305"/>
      <c r="E1958" s="1297"/>
      <c r="F1958" s="224"/>
    </row>
    <row r="1959" spans="1:6" hidden="1" x14ac:dyDescent="0.2">
      <c r="A1959" s="1303"/>
      <c r="B1959" s="1304"/>
      <c r="C1959" s="1304"/>
      <c r="D1959" s="1305"/>
      <c r="E1959" s="1297"/>
      <c r="F1959" s="224"/>
    </row>
    <row r="1960" spans="1:6" hidden="1" x14ac:dyDescent="0.2">
      <c r="A1960" s="1303"/>
      <c r="B1960" s="1304"/>
      <c r="C1960" s="1304"/>
      <c r="D1960" s="1305"/>
      <c r="E1960" s="1297"/>
      <c r="F1960" s="224"/>
    </row>
    <row r="1961" spans="1:6" hidden="1" x14ac:dyDescent="0.2">
      <c r="A1961" s="1303"/>
      <c r="B1961" s="1304"/>
      <c r="C1961" s="1304"/>
      <c r="D1961" s="1305"/>
      <c r="E1961" s="1297"/>
      <c r="F1961" s="224"/>
    </row>
    <row r="1962" spans="1:6" hidden="1" x14ac:dyDescent="0.2">
      <c r="A1962" s="1303"/>
      <c r="B1962" s="1304"/>
      <c r="C1962" s="1304"/>
      <c r="D1962" s="1305"/>
      <c r="E1962" s="1297"/>
      <c r="F1962" s="224"/>
    </row>
    <row r="1963" spans="1:6" hidden="1" x14ac:dyDescent="0.2">
      <c r="A1963" s="1303"/>
      <c r="B1963" s="1304"/>
      <c r="C1963" s="1304"/>
      <c r="D1963" s="1305"/>
      <c r="E1963" s="1297"/>
      <c r="F1963" s="224"/>
    </row>
    <row r="1964" spans="1:6" hidden="1" x14ac:dyDescent="0.2">
      <c r="A1964" s="1303"/>
      <c r="B1964" s="1304"/>
      <c r="C1964" s="1304"/>
      <c r="D1964" s="1305"/>
      <c r="E1964" s="1297"/>
      <c r="F1964" s="224"/>
    </row>
    <row r="1965" spans="1:6" hidden="1" x14ac:dyDescent="0.2">
      <c r="A1965" s="1303"/>
      <c r="B1965" s="1304"/>
      <c r="C1965" s="1304"/>
      <c r="D1965" s="1305"/>
      <c r="E1965" s="1297"/>
      <c r="F1965" s="224"/>
    </row>
    <row r="1966" spans="1:6" hidden="1" x14ac:dyDescent="0.2">
      <c r="A1966" s="1303"/>
      <c r="B1966" s="1304"/>
      <c r="C1966" s="1304"/>
      <c r="D1966" s="1305"/>
      <c r="E1966" s="1297"/>
      <c r="F1966" s="224"/>
    </row>
    <row r="1967" spans="1:6" hidden="1" x14ac:dyDescent="0.2">
      <c r="A1967" s="1303"/>
      <c r="B1967" s="1304"/>
      <c r="C1967" s="1304"/>
      <c r="D1967" s="1305"/>
      <c r="E1967" s="1297"/>
      <c r="F1967" s="224"/>
    </row>
    <row r="1968" spans="1:6" hidden="1" x14ac:dyDescent="0.2">
      <c r="A1968" s="1303"/>
      <c r="B1968" s="1304"/>
      <c r="C1968" s="1304"/>
      <c r="D1968" s="1305"/>
      <c r="E1968" s="1297"/>
      <c r="F1968" s="224"/>
    </row>
    <row r="1969" spans="1:6" hidden="1" x14ac:dyDescent="0.2">
      <c r="A1969" s="1303"/>
      <c r="B1969" s="1304"/>
      <c r="C1969" s="1304"/>
      <c r="D1969" s="1305"/>
      <c r="E1969" s="1297"/>
      <c r="F1969" s="224"/>
    </row>
    <row r="1970" spans="1:6" hidden="1" x14ac:dyDescent="0.2">
      <c r="A1970" s="1303"/>
      <c r="B1970" s="1304"/>
      <c r="C1970" s="1304"/>
      <c r="D1970" s="1305"/>
      <c r="E1970" s="1297"/>
      <c r="F1970" s="224"/>
    </row>
    <row r="1971" spans="1:6" hidden="1" x14ac:dyDescent="0.2">
      <c r="A1971" s="1303"/>
      <c r="B1971" s="1304"/>
      <c r="C1971" s="1304"/>
      <c r="D1971" s="1305"/>
      <c r="E1971" s="1297"/>
      <c r="F1971" s="224"/>
    </row>
    <row r="1972" spans="1:6" hidden="1" x14ac:dyDescent="0.2">
      <c r="A1972" s="1303"/>
      <c r="B1972" s="1304"/>
      <c r="C1972" s="1304"/>
      <c r="D1972" s="1305"/>
      <c r="E1972" s="1297"/>
      <c r="F1972" s="224"/>
    </row>
    <row r="1973" spans="1:6" hidden="1" x14ac:dyDescent="0.2">
      <c r="A1973" s="1303"/>
      <c r="B1973" s="1304"/>
      <c r="C1973" s="1304"/>
      <c r="D1973" s="1305"/>
      <c r="E1973" s="1297"/>
      <c r="F1973" s="224"/>
    </row>
    <row r="1974" spans="1:6" hidden="1" x14ac:dyDescent="0.2">
      <c r="A1974" s="1303"/>
      <c r="B1974" s="1304"/>
      <c r="C1974" s="1304"/>
      <c r="D1974" s="1305"/>
      <c r="E1974" s="1297"/>
      <c r="F1974" s="224"/>
    </row>
    <row r="1975" spans="1:6" ht="12" hidden="1" thickBot="1" x14ac:dyDescent="0.25">
      <c r="A1975" s="1306"/>
      <c r="B1975" s="1307"/>
      <c r="C1975" s="1307"/>
      <c r="D1975" s="1308"/>
      <c r="E1975" s="1297"/>
      <c r="F1975" s="224"/>
    </row>
    <row r="1976" spans="1:6" x14ac:dyDescent="0.2">
      <c r="A1976" s="1243" t="s">
        <v>3554</v>
      </c>
      <c r="B1976" s="1225"/>
      <c r="C1976" s="1225"/>
      <c r="D1976" s="1226"/>
      <c r="E1976" s="712"/>
      <c r="F1976" s="224"/>
    </row>
    <row r="1977" spans="1:6" x14ac:dyDescent="0.2">
      <c r="A1977" s="1280" t="s">
        <v>22</v>
      </c>
      <c r="B1977" s="1281"/>
      <c r="C1977" s="1281"/>
      <c r="D1977" s="784" t="s">
        <v>3175</v>
      </c>
      <c r="E1977" s="713"/>
      <c r="F1977" s="224"/>
    </row>
    <row r="1978" spans="1:6" x14ac:dyDescent="0.2">
      <c r="A1978" s="1280" t="s">
        <v>3120</v>
      </c>
      <c r="B1978" s="1282"/>
      <c r="C1978" s="710" t="s">
        <v>3119</v>
      </c>
      <c r="D1978" s="793" t="s">
        <v>3181</v>
      </c>
      <c r="E1978" s="713"/>
      <c r="F1978" s="224"/>
    </row>
    <row r="1979" spans="1:6" x14ac:dyDescent="0.2">
      <c r="A1979" s="1283"/>
      <c r="B1979" s="1282"/>
      <c r="C1979" s="710" t="s">
        <v>20</v>
      </c>
      <c r="D1979" s="793" t="s">
        <v>3182</v>
      </c>
      <c r="E1979" s="712"/>
      <c r="F1979" s="224"/>
    </row>
    <row r="1980" spans="1:6" x14ac:dyDescent="0.2">
      <c r="A1980" s="1283"/>
      <c r="B1980" s="1282"/>
      <c r="C1980" s="710" t="s">
        <v>3018</v>
      </c>
      <c r="D1980" s="794" t="s">
        <v>3183</v>
      </c>
      <c r="E1980" s="713"/>
      <c r="F1980" s="224"/>
    </row>
    <row r="1981" spans="1:6" x14ac:dyDescent="0.2">
      <c r="A1981" s="1224" t="s">
        <v>3554</v>
      </c>
      <c r="B1981" s="1225"/>
      <c r="C1981" s="1225"/>
      <c r="D1981" s="1226"/>
      <c r="E1981" s="713"/>
      <c r="F1981" s="224"/>
    </row>
    <row r="1982" spans="1:6" x14ac:dyDescent="0.2">
      <c r="A1982" s="1284" t="s">
        <v>22</v>
      </c>
      <c r="B1982" s="1285"/>
      <c r="C1982" s="1286"/>
      <c r="D1982" s="789" t="s">
        <v>3175</v>
      </c>
      <c r="E1982" s="712"/>
      <c r="F1982" s="224"/>
    </row>
    <row r="1983" spans="1:6" x14ac:dyDescent="0.2">
      <c r="A1983" s="1287" t="s">
        <v>3120</v>
      </c>
      <c r="B1983" s="1288"/>
      <c r="C1983" s="710" t="s">
        <v>3119</v>
      </c>
      <c r="D1983" s="795" t="s">
        <v>3571</v>
      </c>
      <c r="E1983" s="712"/>
      <c r="F1983" s="224"/>
    </row>
    <row r="1984" spans="1:6" x14ac:dyDescent="0.2">
      <c r="A1984" s="1289"/>
      <c r="B1984" s="1290"/>
      <c r="C1984" s="710" t="s">
        <v>20</v>
      </c>
      <c r="D1984" s="795" t="s">
        <v>3210</v>
      </c>
      <c r="E1984" s="712"/>
      <c r="F1984" s="224"/>
    </row>
    <row r="1985" spans="1:6" x14ac:dyDescent="0.2">
      <c r="A1985" s="1325"/>
      <c r="B1985" s="1326"/>
      <c r="C1985" s="710" t="s">
        <v>3018</v>
      </c>
      <c r="D1985" s="795" t="s">
        <v>3183</v>
      </c>
      <c r="E1985" s="712"/>
      <c r="F1985" s="224"/>
    </row>
    <row r="1986" spans="1:6" x14ac:dyDescent="0.2">
      <c r="A1986" s="1243" t="s">
        <v>3554</v>
      </c>
      <c r="B1986" s="1225"/>
      <c r="C1986" s="1225"/>
      <c r="D1986" s="1225"/>
      <c r="E1986" s="713"/>
      <c r="F1986" s="224"/>
    </row>
    <row r="1987" spans="1:6" x14ac:dyDescent="0.2">
      <c r="A1987" s="1280" t="s">
        <v>22</v>
      </c>
      <c r="B1987" s="1281"/>
      <c r="C1987" s="1281"/>
      <c r="D1987" s="789" t="s">
        <v>3175</v>
      </c>
      <c r="E1987" s="712"/>
      <c r="F1987" s="224"/>
    </row>
    <row r="1988" spans="1:6" x14ac:dyDescent="0.2">
      <c r="A1988" s="1280" t="s">
        <v>3120</v>
      </c>
      <c r="B1988" s="1282"/>
      <c r="C1988" s="710" t="s">
        <v>3119</v>
      </c>
      <c r="D1988" s="796" t="s">
        <v>3160</v>
      </c>
      <c r="E1988" s="712"/>
      <c r="F1988" s="224"/>
    </row>
    <row r="1989" spans="1:6" x14ac:dyDescent="0.2">
      <c r="A1989" s="1283"/>
      <c r="B1989" s="1282"/>
      <c r="C1989" s="710" t="s">
        <v>20</v>
      </c>
      <c r="D1989" s="795" t="s">
        <v>3703</v>
      </c>
      <c r="E1989" s="712"/>
      <c r="F1989" s="224"/>
    </row>
    <row r="1990" spans="1:6" x14ac:dyDescent="0.2">
      <c r="A1990" s="1283"/>
      <c r="B1990" s="1282"/>
      <c r="C1990" s="710" t="s">
        <v>3018</v>
      </c>
      <c r="D1990" s="795" t="s">
        <v>3398</v>
      </c>
      <c r="E1990" s="712"/>
      <c r="F1990" s="224"/>
    </row>
    <row r="1991" spans="1:6" x14ac:dyDescent="0.2">
      <c r="A1991" s="1243" t="s">
        <v>3554</v>
      </c>
      <c r="B1991" s="1225"/>
      <c r="C1991" s="1225"/>
      <c r="D1991" s="1225"/>
      <c r="E1991" s="713"/>
      <c r="F1991" s="224"/>
    </row>
    <row r="1992" spans="1:6" x14ac:dyDescent="0.2">
      <c r="A1992" s="1280" t="s">
        <v>22</v>
      </c>
      <c r="B1992" s="1281"/>
      <c r="C1992" s="1281"/>
      <c r="D1992" s="789" t="s">
        <v>3175</v>
      </c>
      <c r="E1992" s="712"/>
      <c r="F1992" s="224"/>
    </row>
    <row r="1993" spans="1:6" x14ac:dyDescent="0.2">
      <c r="A1993" s="1280" t="s">
        <v>3120</v>
      </c>
      <c r="B1993" s="1282"/>
      <c r="C1993" s="710" t="s">
        <v>3119</v>
      </c>
      <c r="D1993" s="796" t="s">
        <v>3160</v>
      </c>
      <c r="E1993" s="712"/>
      <c r="F1993" s="224"/>
    </row>
    <row r="1994" spans="1:6" x14ac:dyDescent="0.2">
      <c r="A1994" s="1283"/>
      <c r="B1994" s="1282"/>
      <c r="C1994" s="710" t="s">
        <v>20</v>
      </c>
      <c r="D1994" s="795" t="s">
        <v>3400</v>
      </c>
      <c r="E1994" s="712"/>
      <c r="F1994" s="224"/>
    </row>
    <row r="1995" spans="1:6" x14ac:dyDescent="0.2">
      <c r="A1995" s="1283"/>
      <c r="B1995" s="1282"/>
      <c r="C1995" s="710" t="s">
        <v>3018</v>
      </c>
      <c r="D1995" s="795" t="s">
        <v>3702</v>
      </c>
      <c r="E1995" s="712"/>
      <c r="F1995" s="224"/>
    </row>
    <row r="1996" spans="1:6" ht="12" thickBot="1" x14ac:dyDescent="0.25">
      <c r="A1996" s="1293"/>
      <c r="B1996" s="1294"/>
      <c r="C1996" s="1294"/>
      <c r="D1996" s="1294"/>
      <c r="E1996" s="1295"/>
      <c r="F1996" s="224"/>
    </row>
    <row r="1997" spans="1:6" x14ac:dyDescent="0.2">
      <c r="A1997" s="1322" t="s">
        <v>3550</v>
      </c>
      <c r="B1997" s="1323"/>
      <c r="C1997" s="1323"/>
      <c r="D1997" s="1324"/>
      <c r="E1997" s="1296" t="s">
        <v>74</v>
      </c>
      <c r="F1997" s="224"/>
    </row>
    <row r="1998" spans="1:6" x14ac:dyDescent="0.2">
      <c r="A1998" s="1280" t="s">
        <v>22</v>
      </c>
      <c r="B1998" s="1281"/>
      <c r="C1998" s="1281"/>
      <c r="D1998" s="791" t="s">
        <v>3184</v>
      </c>
      <c r="E1998" s="1297"/>
      <c r="F1998" s="224"/>
    </row>
    <row r="1999" spans="1:6" x14ac:dyDescent="0.2">
      <c r="A1999" s="1280" t="s">
        <v>3551</v>
      </c>
      <c r="B1999" s="1282"/>
      <c r="C1999" s="710" t="s">
        <v>3548</v>
      </c>
      <c r="D1999" s="792" t="s">
        <v>3725</v>
      </c>
      <c r="E1999" s="1297"/>
      <c r="F1999" s="224"/>
    </row>
    <row r="2000" spans="1:6" x14ac:dyDescent="0.2">
      <c r="A2000" s="1283"/>
      <c r="B2000" s="1282"/>
      <c r="C2000" s="710" t="s">
        <v>3018</v>
      </c>
      <c r="D2000" s="792" t="s">
        <v>3208</v>
      </c>
      <c r="E2000" s="1297"/>
      <c r="F2000" s="224"/>
    </row>
    <row r="2001" spans="1:6" x14ac:dyDescent="0.2">
      <c r="A2001" s="1283"/>
      <c r="B2001" s="1282"/>
      <c r="C2001" s="711" t="s">
        <v>3552</v>
      </c>
      <c r="D2001" s="785">
        <v>41609</v>
      </c>
      <c r="E2001" s="1297"/>
      <c r="F2001" s="224"/>
    </row>
    <row r="2002" spans="1:6" x14ac:dyDescent="0.2">
      <c r="A2002" s="1228" t="s">
        <v>3553</v>
      </c>
      <c r="B2002" s="1244"/>
      <c r="C2002" s="1244"/>
      <c r="D2002" s="1298"/>
      <c r="E2002" s="1297"/>
      <c r="F2002" s="224"/>
    </row>
    <row r="2003" spans="1:6" x14ac:dyDescent="0.2">
      <c r="A2003" s="1299" t="s">
        <v>3186</v>
      </c>
      <c r="B2003" s="894"/>
      <c r="C2003" s="894"/>
      <c r="D2003" s="895"/>
      <c r="E2003" s="1297"/>
      <c r="F2003" s="224"/>
    </row>
    <row r="2004" spans="1:6" x14ac:dyDescent="0.2">
      <c r="A2004" s="1300" t="s">
        <v>3187</v>
      </c>
      <c r="B2004" s="1301"/>
      <c r="C2004" s="1301"/>
      <c r="D2004" s="1302"/>
      <c r="E2004" s="1297"/>
      <c r="F2004" s="224"/>
    </row>
    <row r="2005" spans="1:6" x14ac:dyDescent="0.2">
      <c r="A2005" s="1303"/>
      <c r="B2005" s="1304"/>
      <c r="C2005" s="1304"/>
      <c r="D2005" s="1305"/>
      <c r="E2005" s="1297"/>
      <c r="F2005" s="224"/>
    </row>
    <row r="2006" spans="1:6" x14ac:dyDescent="0.2">
      <c r="A2006" s="1243" t="s">
        <v>3554</v>
      </c>
      <c r="B2006" s="1225"/>
      <c r="C2006" s="1225"/>
      <c r="D2006" s="1226"/>
      <c r="E2006" s="712"/>
      <c r="F2006" s="224"/>
    </row>
    <row r="2007" spans="1:6" x14ac:dyDescent="0.2">
      <c r="A2007" s="1280" t="s">
        <v>22</v>
      </c>
      <c r="B2007" s="1281"/>
      <c r="C2007" s="1281"/>
      <c r="D2007" s="784" t="s">
        <v>3184</v>
      </c>
      <c r="E2007" s="713"/>
      <c r="F2007" s="224"/>
    </row>
    <row r="2008" spans="1:6" x14ac:dyDescent="0.2">
      <c r="A2008" s="1280" t="s">
        <v>3120</v>
      </c>
      <c r="B2008" s="1282"/>
      <c r="C2008" s="710" t="s">
        <v>3119</v>
      </c>
      <c r="D2008" s="793" t="s">
        <v>3188</v>
      </c>
      <c r="E2008" s="713"/>
      <c r="F2008" s="224"/>
    </row>
    <row r="2009" spans="1:6" x14ac:dyDescent="0.2">
      <c r="A2009" s="1283"/>
      <c r="B2009" s="1282"/>
      <c r="C2009" s="710" t="s">
        <v>20</v>
      </c>
      <c r="D2009" s="800" t="s">
        <v>3182</v>
      </c>
      <c r="E2009" s="712"/>
      <c r="F2009" s="224"/>
    </row>
    <row r="2010" spans="1:6" x14ac:dyDescent="0.2">
      <c r="A2010" s="1283"/>
      <c r="B2010" s="1282"/>
      <c r="C2010" s="710" t="s">
        <v>3018</v>
      </c>
      <c r="D2010" s="794" t="s">
        <v>3189</v>
      </c>
      <c r="E2010" s="713"/>
      <c r="F2010" s="224"/>
    </row>
    <row r="2011" spans="1:6" x14ac:dyDescent="0.2">
      <c r="A2011" s="1224" t="s">
        <v>3554</v>
      </c>
      <c r="B2011" s="1225"/>
      <c r="C2011" s="1225"/>
      <c r="D2011" s="1226"/>
      <c r="E2011" s="713"/>
      <c r="F2011" s="224"/>
    </row>
    <row r="2012" spans="1:6" x14ac:dyDescent="0.2">
      <c r="A2012" s="1284" t="s">
        <v>22</v>
      </c>
      <c r="B2012" s="1285"/>
      <c r="C2012" s="1286"/>
      <c r="D2012" s="789" t="s">
        <v>3184</v>
      </c>
      <c r="E2012" s="712"/>
      <c r="F2012" s="224"/>
    </row>
    <row r="2013" spans="1:6" x14ac:dyDescent="0.2">
      <c r="A2013" s="1287" t="s">
        <v>3120</v>
      </c>
      <c r="B2013" s="1288"/>
      <c r="C2013" s="710" t="s">
        <v>3119</v>
      </c>
      <c r="D2013" s="795" t="s">
        <v>3190</v>
      </c>
      <c r="E2013" s="712"/>
      <c r="F2013" s="224"/>
    </row>
    <row r="2014" spans="1:6" x14ac:dyDescent="0.2">
      <c r="A2014" s="1289"/>
      <c r="B2014" s="1290"/>
      <c r="C2014" s="710" t="s">
        <v>20</v>
      </c>
      <c r="D2014" s="795" t="s">
        <v>3182</v>
      </c>
      <c r="E2014" s="712"/>
      <c r="F2014" s="224"/>
    </row>
    <row r="2015" spans="1:6" x14ac:dyDescent="0.2">
      <c r="A2015" s="1325"/>
      <c r="B2015" s="1326"/>
      <c r="C2015" s="710" t="s">
        <v>3018</v>
      </c>
      <c r="D2015" s="795" t="s">
        <v>3183</v>
      </c>
      <c r="E2015" s="712"/>
      <c r="F2015" s="224"/>
    </row>
    <row r="2016" spans="1:6" x14ac:dyDescent="0.2">
      <c r="A2016" s="1243" t="s">
        <v>3554</v>
      </c>
      <c r="B2016" s="1225"/>
      <c r="C2016" s="1225"/>
      <c r="D2016" s="1225"/>
      <c r="E2016" s="713"/>
      <c r="F2016" s="224"/>
    </row>
    <row r="2017" spans="1:6" x14ac:dyDescent="0.2">
      <c r="A2017" s="1280" t="s">
        <v>22</v>
      </c>
      <c r="B2017" s="1281"/>
      <c r="C2017" s="1281"/>
      <c r="D2017" s="789" t="s">
        <v>3184</v>
      </c>
      <c r="E2017" s="712"/>
      <c r="F2017" s="224"/>
    </row>
    <row r="2018" spans="1:6" x14ac:dyDescent="0.2">
      <c r="A2018" s="1280" t="s">
        <v>3120</v>
      </c>
      <c r="B2018" s="1282"/>
      <c r="C2018" s="710" t="s">
        <v>3119</v>
      </c>
      <c r="D2018" s="796" t="s">
        <v>3193</v>
      </c>
      <c r="E2018" s="712"/>
      <c r="F2018" s="224"/>
    </row>
    <row r="2019" spans="1:6" x14ac:dyDescent="0.2">
      <c r="A2019" s="1283"/>
      <c r="B2019" s="1282"/>
      <c r="C2019" s="710" t="s">
        <v>20</v>
      </c>
      <c r="D2019" s="795" t="s">
        <v>3182</v>
      </c>
      <c r="E2019" s="712"/>
      <c r="F2019" s="224"/>
    </row>
    <row r="2020" spans="1:6" x14ac:dyDescent="0.2">
      <c r="A2020" s="1283"/>
      <c r="B2020" s="1282"/>
      <c r="C2020" s="710" t="s">
        <v>3018</v>
      </c>
      <c r="D2020" s="795" t="s">
        <v>3189</v>
      </c>
      <c r="E2020" s="712"/>
      <c r="F2020" s="224"/>
    </row>
    <row r="2021" spans="1:6" x14ac:dyDescent="0.2">
      <c r="A2021" s="1243" t="s">
        <v>3554</v>
      </c>
      <c r="B2021" s="1225"/>
      <c r="C2021" s="1225"/>
      <c r="D2021" s="1225"/>
      <c r="E2021" s="713"/>
      <c r="F2021" s="224"/>
    </row>
    <row r="2022" spans="1:6" x14ac:dyDescent="0.2">
      <c r="A2022" s="1280" t="s">
        <v>22</v>
      </c>
      <c r="B2022" s="1281"/>
      <c r="C2022" s="1281"/>
      <c r="D2022" s="784" t="s">
        <v>3184</v>
      </c>
      <c r="E2022" s="713"/>
      <c r="F2022" s="224"/>
    </row>
    <row r="2023" spans="1:6" x14ac:dyDescent="0.2">
      <c r="A2023" s="1280" t="s">
        <v>3120</v>
      </c>
      <c r="B2023" s="1282"/>
      <c r="C2023" s="710" t="s">
        <v>3119</v>
      </c>
      <c r="D2023" s="796" t="s">
        <v>3160</v>
      </c>
      <c r="E2023" s="712"/>
      <c r="F2023" s="224"/>
    </row>
    <row r="2024" spans="1:6" x14ac:dyDescent="0.2">
      <c r="A2024" s="1283"/>
      <c r="B2024" s="1282"/>
      <c r="C2024" s="710" t="s">
        <v>20</v>
      </c>
      <c r="D2024" s="795" t="s">
        <v>3703</v>
      </c>
      <c r="E2024" s="712"/>
      <c r="F2024" s="224"/>
    </row>
    <row r="2025" spans="1:6" x14ac:dyDescent="0.2">
      <c r="A2025" s="1283"/>
      <c r="B2025" s="1282"/>
      <c r="C2025" s="710" t="s">
        <v>3018</v>
      </c>
      <c r="D2025" s="795" t="s">
        <v>3704</v>
      </c>
      <c r="E2025" s="712"/>
      <c r="F2025" s="224"/>
    </row>
    <row r="2026" spans="1:6" x14ac:dyDescent="0.2">
      <c r="A2026" s="1243" t="s">
        <v>3554</v>
      </c>
      <c r="B2026" s="1225"/>
      <c r="C2026" s="1225"/>
      <c r="D2026" s="1225"/>
      <c r="E2026" s="713"/>
      <c r="F2026" s="224"/>
    </row>
    <row r="2027" spans="1:6" x14ac:dyDescent="0.2">
      <c r="A2027" s="1280" t="s">
        <v>22</v>
      </c>
      <c r="B2027" s="1281"/>
      <c r="C2027" s="1281"/>
      <c r="D2027" s="784" t="s">
        <v>3184</v>
      </c>
      <c r="E2027" s="713"/>
      <c r="F2027" s="224"/>
    </row>
    <row r="2028" spans="1:6" x14ac:dyDescent="0.2">
      <c r="A2028" s="1280" t="s">
        <v>3120</v>
      </c>
      <c r="B2028" s="1282"/>
      <c r="C2028" s="710" t="s">
        <v>3119</v>
      </c>
      <c r="D2028" s="796" t="s">
        <v>3160</v>
      </c>
      <c r="E2028" s="712"/>
      <c r="F2028" s="224"/>
    </row>
    <row r="2029" spans="1:6" x14ac:dyDescent="0.2">
      <c r="A2029" s="1283"/>
      <c r="B2029" s="1282"/>
      <c r="C2029" s="710" t="s">
        <v>20</v>
      </c>
      <c r="D2029" s="795" t="s">
        <v>3400</v>
      </c>
      <c r="E2029" s="712"/>
      <c r="F2029" s="224"/>
    </row>
    <row r="2030" spans="1:6" x14ac:dyDescent="0.2">
      <c r="A2030" s="1283"/>
      <c r="B2030" s="1282"/>
      <c r="C2030" s="710" t="s">
        <v>3018</v>
      </c>
      <c r="D2030" s="795" t="s">
        <v>3705</v>
      </c>
      <c r="E2030" s="712"/>
      <c r="F2030" s="224"/>
    </row>
    <row r="2031" spans="1:6" ht="11.25" hidden="1" customHeight="1" x14ac:dyDescent="0.2">
      <c r="A2031" s="1224" t="s">
        <v>3554</v>
      </c>
      <c r="B2031" s="1225"/>
      <c r="C2031" s="1225"/>
      <c r="D2031" s="1226"/>
      <c r="E2031" s="713"/>
      <c r="F2031" s="224"/>
    </row>
    <row r="2032" spans="1:6" ht="11.25" hidden="1" customHeight="1" x14ac:dyDescent="0.2">
      <c r="A2032" s="1284" t="s">
        <v>22</v>
      </c>
      <c r="B2032" s="1285"/>
      <c r="C2032" s="1286"/>
      <c r="D2032" s="797"/>
      <c r="E2032" s="712"/>
      <c r="F2032" s="224"/>
    </row>
    <row r="2033" spans="1:6" ht="11.25" hidden="1" customHeight="1" x14ac:dyDescent="0.2">
      <c r="A2033" s="1287" t="s">
        <v>3120</v>
      </c>
      <c r="B2033" s="1288"/>
      <c r="C2033" s="710" t="s">
        <v>3119</v>
      </c>
      <c r="D2033" s="798"/>
      <c r="E2033" s="712"/>
      <c r="F2033" s="224"/>
    </row>
    <row r="2034" spans="1:6" hidden="1" x14ac:dyDescent="0.2">
      <c r="A2034" s="1289"/>
      <c r="B2034" s="1290"/>
      <c r="C2034" s="710" t="s">
        <v>20</v>
      </c>
      <c r="D2034" s="790"/>
      <c r="E2034" s="712"/>
      <c r="F2034" s="224"/>
    </row>
    <row r="2035" spans="1:6" hidden="1" x14ac:dyDescent="0.2">
      <c r="A2035" s="1325"/>
      <c r="B2035" s="1326"/>
      <c r="C2035" s="710" t="s">
        <v>3018</v>
      </c>
      <c r="D2035" s="790"/>
      <c r="E2035" s="712"/>
      <c r="F2035" s="224"/>
    </row>
    <row r="2036" spans="1:6" ht="11.25" hidden="1" customHeight="1" x14ac:dyDescent="0.2">
      <c r="A2036" s="1224" t="s">
        <v>3554</v>
      </c>
      <c r="B2036" s="1225"/>
      <c r="C2036" s="1225"/>
      <c r="D2036" s="1226"/>
      <c r="E2036" s="713"/>
      <c r="F2036" s="224"/>
    </row>
    <row r="2037" spans="1:6" ht="11.25" hidden="1" customHeight="1" x14ac:dyDescent="0.2">
      <c r="A2037" s="1284" t="s">
        <v>22</v>
      </c>
      <c r="B2037" s="1285"/>
      <c r="C2037" s="1286"/>
      <c r="D2037" s="797"/>
      <c r="E2037" s="712"/>
      <c r="F2037" s="224"/>
    </row>
    <row r="2038" spans="1:6" ht="11.25" hidden="1" customHeight="1" x14ac:dyDescent="0.2">
      <c r="A2038" s="1287" t="s">
        <v>3120</v>
      </c>
      <c r="B2038" s="1288"/>
      <c r="C2038" s="710" t="s">
        <v>3119</v>
      </c>
      <c r="D2038" s="798"/>
      <c r="E2038" s="712"/>
      <c r="F2038" s="224"/>
    </row>
    <row r="2039" spans="1:6" hidden="1" x14ac:dyDescent="0.2">
      <c r="A2039" s="1289"/>
      <c r="B2039" s="1290"/>
      <c r="C2039" s="710" t="s">
        <v>20</v>
      </c>
      <c r="D2039" s="790"/>
      <c r="E2039" s="712"/>
      <c r="F2039" s="224"/>
    </row>
    <row r="2040" spans="1:6" ht="12" hidden="1" thickBot="1" x14ac:dyDescent="0.25">
      <c r="A2040" s="1291"/>
      <c r="B2040" s="1292"/>
      <c r="C2040" s="710" t="s">
        <v>3018</v>
      </c>
      <c r="D2040" s="790"/>
      <c r="E2040" s="712"/>
      <c r="F2040" s="224"/>
    </row>
    <row r="2041" spans="1:6" ht="12" thickBot="1" x14ac:dyDescent="0.25">
      <c r="A2041" s="1293"/>
      <c r="B2041" s="1294"/>
      <c r="C2041" s="1294"/>
      <c r="D2041" s="1294"/>
      <c r="E2041" s="1295"/>
      <c r="F2041" s="224"/>
    </row>
    <row r="2042" spans="1:6" x14ac:dyDescent="0.2">
      <c r="A2042" s="1322" t="s">
        <v>3550</v>
      </c>
      <c r="B2042" s="1323"/>
      <c r="C2042" s="1323"/>
      <c r="D2042" s="1324"/>
      <c r="E2042" s="1296" t="s">
        <v>74</v>
      </c>
      <c r="F2042" s="224"/>
    </row>
    <row r="2043" spans="1:6" x14ac:dyDescent="0.2">
      <c r="A2043" s="1280" t="s">
        <v>22</v>
      </c>
      <c r="B2043" s="1281"/>
      <c r="C2043" s="1281"/>
      <c r="D2043" s="801" t="s">
        <v>3195</v>
      </c>
      <c r="E2043" s="1297"/>
      <c r="F2043" s="224"/>
    </row>
    <row r="2044" spans="1:6" x14ac:dyDescent="0.2">
      <c r="A2044" s="1280" t="s">
        <v>3551</v>
      </c>
      <c r="B2044" s="1282"/>
      <c r="C2044" s="710" t="s">
        <v>3548</v>
      </c>
      <c r="D2044" s="792" t="s">
        <v>3725</v>
      </c>
      <c r="E2044" s="1297"/>
      <c r="F2044" s="224"/>
    </row>
    <row r="2045" spans="1:6" x14ac:dyDescent="0.2">
      <c r="A2045" s="1283"/>
      <c r="B2045" s="1282"/>
      <c r="C2045" s="710" t="s">
        <v>3018</v>
      </c>
      <c r="D2045" s="792" t="s">
        <v>3208</v>
      </c>
      <c r="E2045" s="1297"/>
      <c r="F2045" s="224"/>
    </row>
    <row r="2046" spans="1:6" x14ac:dyDescent="0.2">
      <c r="A2046" s="1283"/>
      <c r="B2046" s="1282"/>
      <c r="C2046" s="711" t="s">
        <v>3552</v>
      </c>
      <c r="D2046" s="785">
        <v>41609</v>
      </c>
      <c r="E2046" s="1297"/>
      <c r="F2046" s="224"/>
    </row>
    <row r="2047" spans="1:6" x14ac:dyDescent="0.2">
      <c r="A2047" s="1228" t="s">
        <v>3553</v>
      </c>
      <c r="B2047" s="1244"/>
      <c r="C2047" s="1244"/>
      <c r="D2047" s="1298"/>
      <c r="E2047" s="1297"/>
      <c r="F2047" s="224"/>
    </row>
    <row r="2048" spans="1:6" x14ac:dyDescent="0.2">
      <c r="A2048" s="1299" t="s">
        <v>3179</v>
      </c>
      <c r="B2048" s="894"/>
      <c r="C2048" s="894"/>
      <c r="D2048" s="895"/>
      <c r="E2048" s="1297"/>
      <c r="F2048" s="224"/>
    </row>
    <row r="2049" spans="1:6" x14ac:dyDescent="0.2">
      <c r="A2049" s="1300" t="s">
        <v>3197</v>
      </c>
      <c r="B2049" s="1301"/>
      <c r="C2049" s="1301"/>
      <c r="D2049" s="1302"/>
      <c r="E2049" s="1297"/>
      <c r="F2049" s="224"/>
    </row>
    <row r="2050" spans="1:6" x14ac:dyDescent="0.2">
      <c r="A2050" s="1303"/>
      <c r="B2050" s="1304"/>
      <c r="C2050" s="1304"/>
      <c r="D2050" s="1305"/>
      <c r="E2050" s="1297"/>
      <c r="F2050" s="224"/>
    </row>
    <row r="2051" spans="1:6" hidden="1" x14ac:dyDescent="0.2">
      <c r="A2051" s="1303"/>
      <c r="B2051" s="1304"/>
      <c r="C2051" s="1304"/>
      <c r="D2051" s="1305"/>
      <c r="E2051" s="1297"/>
      <c r="F2051" s="224"/>
    </row>
    <row r="2052" spans="1:6" hidden="1" x14ac:dyDescent="0.2">
      <c r="A2052" s="1303"/>
      <c r="B2052" s="1304"/>
      <c r="C2052" s="1304"/>
      <c r="D2052" s="1305"/>
      <c r="E2052" s="1297"/>
      <c r="F2052" s="224"/>
    </row>
    <row r="2053" spans="1:6" hidden="1" x14ac:dyDescent="0.2">
      <c r="A2053" s="1303"/>
      <c r="B2053" s="1304"/>
      <c r="C2053" s="1304"/>
      <c r="D2053" s="1305"/>
      <c r="E2053" s="1297"/>
      <c r="F2053" s="224"/>
    </row>
    <row r="2054" spans="1:6" hidden="1" x14ac:dyDescent="0.2">
      <c r="A2054" s="1303"/>
      <c r="B2054" s="1304"/>
      <c r="C2054" s="1304"/>
      <c r="D2054" s="1305"/>
      <c r="E2054" s="1297"/>
      <c r="F2054" s="224"/>
    </row>
    <row r="2055" spans="1:6" hidden="1" x14ac:dyDescent="0.2">
      <c r="A2055" s="1303"/>
      <c r="B2055" s="1304"/>
      <c r="C2055" s="1304"/>
      <c r="D2055" s="1305"/>
      <c r="E2055" s="1297"/>
      <c r="F2055" s="224"/>
    </row>
    <row r="2056" spans="1:6" hidden="1" x14ac:dyDescent="0.2">
      <c r="A2056" s="1303"/>
      <c r="B2056" s="1304"/>
      <c r="C2056" s="1304"/>
      <c r="D2056" s="1305"/>
      <c r="E2056" s="1297"/>
      <c r="F2056" s="224"/>
    </row>
    <row r="2057" spans="1:6" hidden="1" x14ac:dyDescent="0.2">
      <c r="A2057" s="1303"/>
      <c r="B2057" s="1304"/>
      <c r="C2057" s="1304"/>
      <c r="D2057" s="1305"/>
      <c r="E2057" s="1297"/>
      <c r="F2057" s="224"/>
    </row>
    <row r="2058" spans="1:6" hidden="1" x14ac:dyDescent="0.2">
      <c r="A2058" s="1303"/>
      <c r="B2058" s="1304"/>
      <c r="C2058" s="1304"/>
      <c r="D2058" s="1305"/>
      <c r="E2058" s="1297"/>
      <c r="F2058" s="224"/>
    </row>
    <row r="2059" spans="1:6" hidden="1" x14ac:dyDescent="0.2">
      <c r="A2059" s="1303"/>
      <c r="B2059" s="1304"/>
      <c r="C2059" s="1304"/>
      <c r="D2059" s="1305"/>
      <c r="E2059" s="1297"/>
      <c r="F2059" s="224"/>
    </row>
    <row r="2060" spans="1:6" hidden="1" x14ac:dyDescent="0.2">
      <c r="A2060" s="1303"/>
      <c r="B2060" s="1304"/>
      <c r="C2060" s="1304"/>
      <c r="D2060" s="1305"/>
      <c r="E2060" s="1297"/>
      <c r="F2060" s="224"/>
    </row>
    <row r="2061" spans="1:6" hidden="1" x14ac:dyDescent="0.2">
      <c r="A2061" s="1303"/>
      <c r="B2061" s="1304"/>
      <c r="C2061" s="1304"/>
      <c r="D2061" s="1305"/>
      <c r="E2061" s="1297"/>
      <c r="F2061" s="224"/>
    </row>
    <row r="2062" spans="1:6" hidden="1" x14ac:dyDescent="0.2">
      <c r="A2062" s="1303"/>
      <c r="B2062" s="1304"/>
      <c r="C2062" s="1304"/>
      <c r="D2062" s="1305"/>
      <c r="E2062" s="1297"/>
      <c r="F2062" s="224"/>
    </row>
    <row r="2063" spans="1:6" hidden="1" x14ac:dyDescent="0.2">
      <c r="A2063" s="1303"/>
      <c r="B2063" s="1304"/>
      <c r="C2063" s="1304"/>
      <c r="D2063" s="1305"/>
      <c r="E2063" s="1297"/>
      <c r="F2063" s="224"/>
    </row>
    <row r="2064" spans="1:6" hidden="1" x14ac:dyDescent="0.2">
      <c r="A2064" s="1303"/>
      <c r="B2064" s="1304"/>
      <c r="C2064" s="1304"/>
      <c r="D2064" s="1305"/>
      <c r="E2064" s="1297"/>
      <c r="F2064" s="224"/>
    </row>
    <row r="2065" spans="1:6" hidden="1" x14ac:dyDescent="0.2">
      <c r="A2065" s="1303"/>
      <c r="B2065" s="1304"/>
      <c r="C2065" s="1304"/>
      <c r="D2065" s="1305"/>
      <c r="E2065" s="1297"/>
      <c r="F2065" s="224"/>
    </row>
    <row r="2066" spans="1:6" hidden="1" x14ac:dyDescent="0.2">
      <c r="A2066" s="1303"/>
      <c r="B2066" s="1304"/>
      <c r="C2066" s="1304"/>
      <c r="D2066" s="1305"/>
      <c r="E2066" s="1297"/>
      <c r="F2066" s="224"/>
    </row>
    <row r="2067" spans="1:6" hidden="1" x14ac:dyDescent="0.2">
      <c r="A2067" s="1303"/>
      <c r="B2067" s="1304"/>
      <c r="C2067" s="1304"/>
      <c r="D2067" s="1305"/>
      <c r="E2067" s="1297"/>
      <c r="F2067" s="224"/>
    </row>
    <row r="2068" spans="1:6" ht="12" hidden="1" thickBot="1" x14ac:dyDescent="0.25">
      <c r="A2068" s="1306"/>
      <c r="B2068" s="1307"/>
      <c r="C2068" s="1307"/>
      <c r="D2068" s="1308"/>
      <c r="E2068" s="1297"/>
      <c r="F2068" s="224"/>
    </row>
    <row r="2069" spans="1:6" x14ac:dyDescent="0.2">
      <c r="A2069" s="1243" t="s">
        <v>3554</v>
      </c>
      <c r="B2069" s="1225"/>
      <c r="C2069" s="1225"/>
      <c r="D2069" s="1226"/>
      <c r="E2069" s="712"/>
      <c r="F2069" s="224"/>
    </row>
    <row r="2070" spans="1:6" x14ac:dyDescent="0.2">
      <c r="A2070" s="1280" t="s">
        <v>22</v>
      </c>
      <c r="B2070" s="1281"/>
      <c r="C2070" s="1281"/>
      <c r="D2070" s="784" t="s">
        <v>3195</v>
      </c>
      <c r="E2070" s="713"/>
      <c r="F2070" s="224"/>
    </row>
    <row r="2071" spans="1:6" x14ac:dyDescent="0.2">
      <c r="A2071" s="1280" t="s">
        <v>3120</v>
      </c>
      <c r="B2071" s="1282"/>
      <c r="C2071" s="710" t="s">
        <v>3119</v>
      </c>
      <c r="D2071" s="793" t="s">
        <v>3188</v>
      </c>
      <c r="E2071" s="713"/>
      <c r="F2071" s="224"/>
    </row>
    <row r="2072" spans="1:6" x14ac:dyDescent="0.2">
      <c r="A2072" s="1283"/>
      <c r="B2072" s="1282"/>
      <c r="C2072" s="710" t="s">
        <v>20</v>
      </c>
      <c r="D2072" s="800" t="s">
        <v>3182</v>
      </c>
      <c r="E2072" s="712"/>
      <c r="F2072" s="224"/>
    </row>
    <row r="2073" spans="1:6" x14ac:dyDescent="0.2">
      <c r="A2073" s="1283"/>
      <c r="B2073" s="1282"/>
      <c r="C2073" s="710" t="s">
        <v>3018</v>
      </c>
      <c r="D2073" s="794" t="s">
        <v>3183</v>
      </c>
      <c r="E2073" s="713"/>
      <c r="F2073" s="224"/>
    </row>
    <row r="2074" spans="1:6" x14ac:dyDescent="0.2">
      <c r="A2074" s="1224" t="s">
        <v>3554</v>
      </c>
      <c r="B2074" s="1225"/>
      <c r="C2074" s="1225"/>
      <c r="D2074" s="1226"/>
      <c r="E2074" s="713"/>
      <c r="F2074" s="224"/>
    </row>
    <row r="2075" spans="1:6" x14ac:dyDescent="0.2">
      <c r="A2075" s="1284" t="s">
        <v>22</v>
      </c>
      <c r="B2075" s="1285"/>
      <c r="C2075" s="1286"/>
      <c r="D2075" s="789" t="s">
        <v>3195</v>
      </c>
      <c r="E2075" s="712"/>
      <c r="F2075" s="224"/>
    </row>
    <row r="2076" spans="1:6" x14ac:dyDescent="0.2">
      <c r="A2076" s="1287" t="s">
        <v>3120</v>
      </c>
      <c r="B2076" s="1288"/>
      <c r="C2076" s="710" t="s">
        <v>3119</v>
      </c>
      <c r="D2076" s="802" t="s">
        <v>3568</v>
      </c>
      <c r="E2076" s="713"/>
      <c r="F2076" s="224"/>
    </row>
    <row r="2077" spans="1:6" x14ac:dyDescent="0.2">
      <c r="A2077" s="1289"/>
      <c r="B2077" s="1290"/>
      <c r="C2077" s="710" t="s">
        <v>20</v>
      </c>
      <c r="D2077" s="795" t="s">
        <v>3569</v>
      </c>
      <c r="E2077" s="712"/>
      <c r="F2077" s="224"/>
    </row>
    <row r="2078" spans="1:6" x14ac:dyDescent="0.2">
      <c r="A2078" s="1325"/>
      <c r="B2078" s="1326"/>
      <c r="C2078" s="710" t="s">
        <v>3018</v>
      </c>
      <c r="D2078" s="795" t="s">
        <v>3570</v>
      </c>
      <c r="E2078" s="712"/>
      <c r="F2078" s="224"/>
    </row>
    <row r="2079" spans="1:6" x14ac:dyDescent="0.2">
      <c r="A2079" s="1243" t="s">
        <v>3554</v>
      </c>
      <c r="B2079" s="1225"/>
      <c r="C2079" s="1225"/>
      <c r="D2079" s="1225"/>
      <c r="E2079" s="713"/>
      <c r="F2079" s="224"/>
    </row>
    <row r="2080" spans="1:6" x14ac:dyDescent="0.2">
      <c r="A2080" s="1280" t="s">
        <v>22</v>
      </c>
      <c r="B2080" s="1281"/>
      <c r="C2080" s="1281"/>
      <c r="D2080" s="789" t="s">
        <v>3195</v>
      </c>
      <c r="E2080" s="712"/>
      <c r="F2080" s="224"/>
    </row>
    <row r="2081" spans="1:6" x14ac:dyDescent="0.2">
      <c r="A2081" s="1280" t="s">
        <v>3120</v>
      </c>
      <c r="B2081" s="1282"/>
      <c r="C2081" s="710" t="s">
        <v>3119</v>
      </c>
      <c r="D2081" s="796" t="s">
        <v>3193</v>
      </c>
      <c r="E2081" s="712"/>
      <c r="F2081" s="224"/>
    </row>
    <row r="2082" spans="1:6" x14ac:dyDescent="0.2">
      <c r="A2082" s="1283"/>
      <c r="B2082" s="1282"/>
      <c r="C2082" s="710" t="s">
        <v>20</v>
      </c>
      <c r="D2082" s="795" t="s">
        <v>3182</v>
      </c>
      <c r="E2082" s="712"/>
      <c r="F2082" s="224"/>
    </row>
    <row r="2083" spans="1:6" x14ac:dyDescent="0.2">
      <c r="A2083" s="1283"/>
      <c r="B2083" s="1282"/>
      <c r="C2083" s="710" t="s">
        <v>3018</v>
      </c>
      <c r="D2083" s="795" t="s">
        <v>3183</v>
      </c>
      <c r="E2083" s="712"/>
      <c r="F2083" s="224"/>
    </row>
    <row r="2084" spans="1:6" x14ac:dyDescent="0.2">
      <c r="A2084" s="1243" t="s">
        <v>3554</v>
      </c>
      <c r="B2084" s="1225"/>
      <c r="C2084" s="1225"/>
      <c r="D2084" s="1225"/>
      <c r="E2084" s="713"/>
      <c r="F2084" s="224"/>
    </row>
    <row r="2085" spans="1:6" x14ac:dyDescent="0.2">
      <c r="A2085" s="1280" t="s">
        <v>22</v>
      </c>
      <c r="B2085" s="1281"/>
      <c r="C2085" s="1281"/>
      <c r="D2085" s="784" t="s">
        <v>3195</v>
      </c>
      <c r="E2085" s="713"/>
      <c r="F2085" s="224"/>
    </row>
    <row r="2086" spans="1:6" x14ac:dyDescent="0.2">
      <c r="A2086" s="1280" t="s">
        <v>3120</v>
      </c>
      <c r="B2086" s="1282"/>
      <c r="C2086" s="710" t="s">
        <v>3119</v>
      </c>
      <c r="D2086" s="796" t="s">
        <v>3160</v>
      </c>
      <c r="E2086" s="712"/>
      <c r="F2086" s="224"/>
    </row>
    <row r="2087" spans="1:6" x14ac:dyDescent="0.2">
      <c r="A2087" s="1283"/>
      <c r="B2087" s="1282"/>
      <c r="C2087" s="710" t="s">
        <v>20</v>
      </c>
      <c r="D2087" s="795" t="s">
        <v>3703</v>
      </c>
      <c r="E2087" s="712"/>
      <c r="F2087" s="224"/>
    </row>
    <row r="2088" spans="1:6" x14ac:dyDescent="0.2">
      <c r="A2088" s="1283"/>
      <c r="B2088" s="1282"/>
      <c r="C2088" s="710" t="s">
        <v>3018</v>
      </c>
      <c r="D2088" s="795" t="s">
        <v>3704</v>
      </c>
      <c r="E2088" s="712"/>
      <c r="F2088" s="224"/>
    </row>
    <row r="2089" spans="1:6" x14ac:dyDescent="0.2">
      <c r="A2089" s="1243" t="s">
        <v>3554</v>
      </c>
      <c r="B2089" s="1225"/>
      <c r="C2089" s="1225"/>
      <c r="D2089" s="1225"/>
      <c r="E2089" s="713"/>
      <c r="F2089" s="224"/>
    </row>
    <row r="2090" spans="1:6" x14ac:dyDescent="0.2">
      <c r="A2090" s="1280" t="s">
        <v>22</v>
      </c>
      <c r="B2090" s="1281"/>
      <c r="C2090" s="1281"/>
      <c r="D2090" s="803" t="s">
        <v>3195</v>
      </c>
      <c r="E2090" s="712"/>
      <c r="F2090" s="224"/>
    </row>
    <row r="2091" spans="1:6" x14ac:dyDescent="0.2">
      <c r="A2091" s="1280" t="s">
        <v>3120</v>
      </c>
      <c r="B2091" s="1282"/>
      <c r="C2091" s="710" t="s">
        <v>3119</v>
      </c>
      <c r="D2091" s="796" t="s">
        <v>3160</v>
      </c>
      <c r="E2091" s="712"/>
      <c r="F2091" s="224"/>
    </row>
    <row r="2092" spans="1:6" x14ac:dyDescent="0.2">
      <c r="A2092" s="1283"/>
      <c r="B2092" s="1282"/>
      <c r="C2092" s="710" t="s">
        <v>20</v>
      </c>
      <c r="D2092" s="795" t="s">
        <v>3400</v>
      </c>
      <c r="E2092" s="712"/>
      <c r="F2092" s="224"/>
    </row>
    <row r="2093" spans="1:6" x14ac:dyDescent="0.2">
      <c r="A2093" s="1283"/>
      <c r="B2093" s="1282"/>
      <c r="C2093" s="710" t="s">
        <v>3018</v>
      </c>
      <c r="D2093" s="795" t="s">
        <v>3706</v>
      </c>
      <c r="E2093" s="712"/>
      <c r="F2093" s="224"/>
    </row>
    <row r="2094" spans="1:6" hidden="1" x14ac:dyDescent="0.2">
      <c r="A2094" s="1243" t="s">
        <v>3554</v>
      </c>
      <c r="B2094" s="1225"/>
      <c r="C2094" s="1225"/>
      <c r="D2094" s="1225"/>
      <c r="E2094" s="713"/>
      <c r="F2094" s="224"/>
    </row>
    <row r="2095" spans="1:6" hidden="1" x14ac:dyDescent="0.2">
      <c r="A2095" s="1280" t="s">
        <v>22</v>
      </c>
      <c r="B2095" s="1281"/>
      <c r="C2095" s="1281"/>
      <c r="D2095" s="797"/>
      <c r="E2095" s="712"/>
      <c r="F2095" s="224"/>
    </row>
    <row r="2096" spans="1:6" hidden="1" x14ac:dyDescent="0.2">
      <c r="A2096" s="1280" t="s">
        <v>3120</v>
      </c>
      <c r="B2096" s="1282"/>
      <c r="C2096" s="710" t="s">
        <v>3119</v>
      </c>
      <c r="D2096" s="798"/>
      <c r="E2096" s="712"/>
      <c r="F2096" s="224"/>
    </row>
    <row r="2097" spans="1:6" hidden="1" x14ac:dyDescent="0.2">
      <c r="A2097" s="1283"/>
      <c r="B2097" s="1282"/>
      <c r="C2097" s="710" t="s">
        <v>20</v>
      </c>
      <c r="D2097" s="790"/>
      <c r="E2097" s="712"/>
      <c r="F2097" s="224"/>
    </row>
    <row r="2098" spans="1:6" hidden="1" x14ac:dyDescent="0.2">
      <c r="A2098" s="1283"/>
      <c r="B2098" s="1282"/>
      <c r="C2098" s="710" t="s">
        <v>3018</v>
      </c>
      <c r="D2098" s="790"/>
      <c r="E2098" s="712"/>
      <c r="F2098" s="224"/>
    </row>
    <row r="2099" spans="1:6" hidden="1" x14ac:dyDescent="0.2">
      <c r="A2099" s="1224" t="s">
        <v>3554</v>
      </c>
      <c r="B2099" s="1225"/>
      <c r="C2099" s="1225"/>
      <c r="D2099" s="1226"/>
      <c r="E2099" s="713"/>
      <c r="F2099" s="224"/>
    </row>
    <row r="2100" spans="1:6" hidden="1" x14ac:dyDescent="0.2">
      <c r="A2100" s="1284" t="s">
        <v>22</v>
      </c>
      <c r="B2100" s="1285"/>
      <c r="C2100" s="1286"/>
      <c r="D2100" s="797"/>
      <c r="E2100" s="712"/>
      <c r="F2100" s="224"/>
    </row>
    <row r="2101" spans="1:6" hidden="1" x14ac:dyDescent="0.2">
      <c r="A2101" s="1287" t="s">
        <v>3120</v>
      </c>
      <c r="B2101" s="1288"/>
      <c r="C2101" s="710" t="s">
        <v>3119</v>
      </c>
      <c r="D2101" s="798"/>
      <c r="E2101" s="712"/>
      <c r="F2101" s="224"/>
    </row>
    <row r="2102" spans="1:6" hidden="1" x14ac:dyDescent="0.2">
      <c r="A2102" s="1289"/>
      <c r="B2102" s="1290"/>
      <c r="C2102" s="710" t="s">
        <v>20</v>
      </c>
      <c r="D2102" s="790"/>
      <c r="E2102" s="712"/>
      <c r="F2102" s="224"/>
    </row>
    <row r="2103" spans="1:6" ht="12" hidden="1" thickBot="1" x14ac:dyDescent="0.25">
      <c r="A2103" s="1291"/>
      <c r="B2103" s="1292"/>
      <c r="C2103" s="710" t="s">
        <v>3018</v>
      </c>
      <c r="D2103" s="790"/>
      <c r="E2103" s="712"/>
      <c r="F2103" s="224"/>
    </row>
    <row r="2104" spans="1:6" ht="12" thickBot="1" x14ac:dyDescent="0.25">
      <c r="A2104" s="1293"/>
      <c r="B2104" s="1294"/>
      <c r="C2104" s="1294"/>
      <c r="D2104" s="1294"/>
      <c r="E2104" s="1295"/>
      <c r="F2104" s="224"/>
    </row>
    <row r="2105" spans="1:6" x14ac:dyDescent="0.2">
      <c r="A2105" s="1322" t="s">
        <v>3550</v>
      </c>
      <c r="B2105" s="1323"/>
      <c r="C2105" s="1323"/>
      <c r="D2105" s="1324"/>
      <c r="E2105" s="1296" t="s">
        <v>74</v>
      </c>
      <c r="F2105" s="224"/>
    </row>
    <row r="2106" spans="1:6" x14ac:dyDescent="0.2">
      <c r="A2106" s="1280" t="s">
        <v>22</v>
      </c>
      <c r="B2106" s="1281"/>
      <c r="C2106" s="1281"/>
      <c r="D2106" s="840" t="s">
        <v>3587</v>
      </c>
      <c r="E2106" s="1297"/>
      <c r="F2106" s="224"/>
    </row>
    <row r="2107" spans="1:6" x14ac:dyDescent="0.2">
      <c r="A2107" s="1280" t="s">
        <v>3551</v>
      </c>
      <c r="B2107" s="1282"/>
      <c r="C2107" s="710" t="s">
        <v>3548</v>
      </c>
      <c r="D2107" s="848" t="s">
        <v>3725</v>
      </c>
      <c r="E2107" s="1297"/>
      <c r="F2107" s="224"/>
    </row>
    <row r="2108" spans="1:6" x14ac:dyDescent="0.2">
      <c r="A2108" s="1283"/>
      <c r="B2108" s="1282"/>
      <c r="C2108" s="710" t="s">
        <v>3018</v>
      </c>
      <c r="D2108" s="848" t="s">
        <v>3208</v>
      </c>
      <c r="E2108" s="1297"/>
      <c r="F2108" s="224"/>
    </row>
    <row r="2109" spans="1:6" x14ac:dyDescent="0.2">
      <c r="A2109" s="1283"/>
      <c r="B2109" s="1282"/>
      <c r="C2109" s="711" t="s">
        <v>3552</v>
      </c>
      <c r="D2109" s="848" t="s">
        <v>3582</v>
      </c>
      <c r="E2109" s="1297"/>
      <c r="F2109" s="224"/>
    </row>
    <row r="2110" spans="1:6" x14ac:dyDescent="0.2">
      <c r="A2110" s="1228" t="s">
        <v>3553</v>
      </c>
      <c r="B2110" s="1244"/>
      <c r="C2110" s="1244"/>
      <c r="D2110" s="1298"/>
      <c r="E2110" s="1297"/>
      <c r="F2110" s="224"/>
    </row>
    <row r="2111" spans="1:6" x14ac:dyDescent="0.2">
      <c r="A2111" s="1299" t="s">
        <v>3583</v>
      </c>
      <c r="B2111" s="894"/>
      <c r="C2111" s="894"/>
      <c r="D2111" s="895"/>
      <c r="E2111" s="1297"/>
      <c r="F2111" s="224"/>
    </row>
    <row r="2112" spans="1:6" x14ac:dyDescent="0.2">
      <c r="A2112" s="1300" t="s">
        <v>3584</v>
      </c>
      <c r="B2112" s="1301"/>
      <c r="C2112" s="1301"/>
      <c r="D2112" s="1302"/>
      <c r="E2112" s="1297"/>
      <c r="F2112" s="224"/>
    </row>
    <row r="2113" spans="1:6" x14ac:dyDescent="0.2">
      <c r="A2113" s="1303"/>
      <c r="B2113" s="1304"/>
      <c r="C2113" s="1304"/>
      <c r="D2113" s="1305"/>
      <c r="E2113" s="1297"/>
      <c r="F2113" s="224"/>
    </row>
    <row r="2114" spans="1:6" hidden="1" x14ac:dyDescent="0.2">
      <c r="A2114" s="1303"/>
      <c r="B2114" s="1304"/>
      <c r="C2114" s="1304"/>
      <c r="D2114" s="1305"/>
      <c r="E2114" s="1297"/>
      <c r="F2114" s="224"/>
    </row>
    <row r="2115" spans="1:6" hidden="1" x14ac:dyDescent="0.2">
      <c r="A2115" s="1303"/>
      <c r="B2115" s="1304"/>
      <c r="C2115" s="1304"/>
      <c r="D2115" s="1305"/>
      <c r="E2115" s="1297"/>
      <c r="F2115" s="224"/>
    </row>
    <row r="2116" spans="1:6" hidden="1" x14ac:dyDescent="0.2">
      <c r="A2116" s="1303"/>
      <c r="B2116" s="1304"/>
      <c r="C2116" s="1304"/>
      <c r="D2116" s="1305"/>
      <c r="E2116" s="1297"/>
      <c r="F2116" s="224"/>
    </row>
    <row r="2117" spans="1:6" hidden="1" x14ac:dyDescent="0.2">
      <c r="A2117" s="1303"/>
      <c r="B2117" s="1304"/>
      <c r="C2117" s="1304"/>
      <c r="D2117" s="1305"/>
      <c r="E2117" s="1297"/>
      <c r="F2117" s="224"/>
    </row>
    <row r="2118" spans="1:6" hidden="1" x14ac:dyDescent="0.2">
      <c r="A2118" s="1303"/>
      <c r="B2118" s="1304"/>
      <c r="C2118" s="1304"/>
      <c r="D2118" s="1305"/>
      <c r="E2118" s="1297"/>
      <c r="F2118" s="224"/>
    </row>
    <row r="2119" spans="1:6" hidden="1" x14ac:dyDescent="0.2">
      <c r="A2119" s="1303"/>
      <c r="B2119" s="1304"/>
      <c r="C2119" s="1304"/>
      <c r="D2119" s="1305"/>
      <c r="E2119" s="1297"/>
      <c r="F2119" s="224"/>
    </row>
    <row r="2120" spans="1:6" hidden="1" x14ac:dyDescent="0.2">
      <c r="A2120" s="1303"/>
      <c r="B2120" s="1304"/>
      <c r="C2120" s="1304"/>
      <c r="D2120" s="1305"/>
      <c r="E2120" s="1297"/>
      <c r="F2120" s="224"/>
    </row>
    <row r="2121" spans="1:6" hidden="1" x14ac:dyDescent="0.2">
      <c r="A2121" s="1303"/>
      <c r="B2121" s="1304"/>
      <c r="C2121" s="1304"/>
      <c r="D2121" s="1305"/>
      <c r="E2121" s="1297"/>
      <c r="F2121" s="224"/>
    </row>
    <row r="2122" spans="1:6" hidden="1" x14ac:dyDescent="0.2">
      <c r="A2122" s="1303"/>
      <c r="B2122" s="1304"/>
      <c r="C2122" s="1304"/>
      <c r="D2122" s="1305"/>
      <c r="E2122" s="1297"/>
      <c r="F2122" s="224"/>
    </row>
    <row r="2123" spans="1:6" hidden="1" x14ac:dyDescent="0.2">
      <c r="A2123" s="1303"/>
      <c r="B2123" s="1304"/>
      <c r="C2123" s="1304"/>
      <c r="D2123" s="1305"/>
      <c r="E2123" s="1297"/>
      <c r="F2123" s="224"/>
    </row>
    <row r="2124" spans="1:6" hidden="1" x14ac:dyDescent="0.2">
      <c r="A2124" s="1303"/>
      <c r="B2124" s="1304"/>
      <c r="C2124" s="1304"/>
      <c r="D2124" s="1305"/>
      <c r="E2124" s="1297"/>
      <c r="F2124" s="224"/>
    </row>
    <row r="2125" spans="1:6" hidden="1" x14ac:dyDescent="0.2">
      <c r="A2125" s="1303"/>
      <c r="B2125" s="1304"/>
      <c r="C2125" s="1304"/>
      <c r="D2125" s="1305"/>
      <c r="E2125" s="1297"/>
      <c r="F2125" s="224"/>
    </row>
    <row r="2126" spans="1:6" hidden="1" x14ac:dyDescent="0.2">
      <c r="A2126" s="1303"/>
      <c r="B2126" s="1304"/>
      <c r="C2126" s="1304"/>
      <c r="D2126" s="1305"/>
      <c r="E2126" s="1297"/>
      <c r="F2126" s="224"/>
    </row>
    <row r="2127" spans="1:6" hidden="1" x14ac:dyDescent="0.2">
      <c r="A2127" s="1303"/>
      <c r="B2127" s="1304"/>
      <c r="C2127" s="1304"/>
      <c r="D2127" s="1305"/>
      <c r="E2127" s="1297"/>
      <c r="F2127" s="224"/>
    </row>
    <row r="2128" spans="1:6" hidden="1" x14ac:dyDescent="0.2">
      <c r="A2128" s="1303"/>
      <c r="B2128" s="1304"/>
      <c r="C2128" s="1304"/>
      <c r="D2128" s="1305"/>
      <c r="E2128" s="1297"/>
      <c r="F2128" s="224"/>
    </row>
    <row r="2129" spans="1:6" hidden="1" x14ac:dyDescent="0.2">
      <c r="A2129" s="1303"/>
      <c r="B2129" s="1304"/>
      <c r="C2129" s="1304"/>
      <c r="D2129" s="1305"/>
      <c r="E2129" s="1297"/>
      <c r="F2129" s="224"/>
    </row>
    <row r="2130" spans="1:6" hidden="1" x14ac:dyDescent="0.2">
      <c r="A2130" s="1303"/>
      <c r="B2130" s="1304"/>
      <c r="C2130" s="1304"/>
      <c r="D2130" s="1305"/>
      <c r="E2130" s="1297"/>
      <c r="F2130" s="224"/>
    </row>
    <row r="2131" spans="1:6" ht="12" hidden="1" thickBot="1" x14ac:dyDescent="0.25">
      <c r="A2131" s="1306"/>
      <c r="B2131" s="1307"/>
      <c r="C2131" s="1307"/>
      <c r="D2131" s="1308"/>
      <c r="E2131" s="1297"/>
      <c r="F2131" s="224"/>
    </row>
    <row r="2132" spans="1:6" x14ac:dyDescent="0.2">
      <c r="A2132" s="1243" t="s">
        <v>3554</v>
      </c>
      <c r="B2132" s="1225"/>
      <c r="C2132" s="1225"/>
      <c r="D2132" s="1226"/>
      <c r="E2132" s="712"/>
      <c r="F2132" s="224"/>
    </row>
    <row r="2133" spans="1:6" x14ac:dyDescent="0.2">
      <c r="A2133" s="1280" t="s">
        <v>22</v>
      </c>
      <c r="B2133" s="1281"/>
      <c r="C2133" s="1281"/>
      <c r="D2133" s="835" t="s">
        <v>3587</v>
      </c>
      <c r="E2133" s="713"/>
      <c r="F2133" s="224"/>
    </row>
    <row r="2134" spans="1:6" x14ac:dyDescent="0.2">
      <c r="A2134" s="1280" t="s">
        <v>3120</v>
      </c>
      <c r="B2134" s="1282"/>
      <c r="C2134" s="710" t="s">
        <v>3119</v>
      </c>
      <c r="D2134" s="837" t="s">
        <v>3585</v>
      </c>
      <c r="E2134" s="713"/>
      <c r="F2134" s="224"/>
    </row>
    <row r="2135" spans="1:6" x14ac:dyDescent="0.2">
      <c r="A2135" s="1283"/>
      <c r="B2135" s="1282"/>
      <c r="C2135" s="710" t="s">
        <v>20</v>
      </c>
      <c r="D2135" s="843"/>
      <c r="E2135" s="712"/>
      <c r="F2135" s="224"/>
    </row>
    <row r="2136" spans="1:6" x14ac:dyDescent="0.2">
      <c r="A2136" s="1283"/>
      <c r="B2136" s="1282"/>
      <c r="C2136" s="710" t="s">
        <v>3018</v>
      </c>
      <c r="D2136" s="843" t="s">
        <v>3586</v>
      </c>
      <c r="E2136" s="712"/>
      <c r="F2136" s="224"/>
    </row>
    <row r="2137" spans="1:6" x14ac:dyDescent="0.2">
      <c r="A2137" s="1224" t="s">
        <v>3554</v>
      </c>
      <c r="B2137" s="1225"/>
      <c r="C2137" s="1225"/>
      <c r="D2137" s="1226"/>
      <c r="E2137" s="713"/>
      <c r="F2137" s="224"/>
    </row>
    <row r="2138" spans="1:6" x14ac:dyDescent="0.2">
      <c r="A2138" s="1284" t="s">
        <v>22</v>
      </c>
      <c r="B2138" s="1285"/>
      <c r="C2138" s="1286"/>
      <c r="D2138" s="839" t="s">
        <v>3587</v>
      </c>
      <c r="E2138" s="712"/>
      <c r="F2138" s="224"/>
    </row>
    <row r="2139" spans="1:6" x14ac:dyDescent="0.2">
      <c r="A2139" s="1287" t="s">
        <v>3120</v>
      </c>
      <c r="B2139" s="1288"/>
      <c r="C2139" s="710" t="s">
        <v>3119</v>
      </c>
      <c r="D2139" s="805" t="s">
        <v>3160</v>
      </c>
      <c r="E2139" s="712"/>
      <c r="F2139" s="224"/>
    </row>
    <row r="2140" spans="1:6" x14ac:dyDescent="0.2">
      <c r="A2140" s="1289"/>
      <c r="B2140" s="1290"/>
      <c r="C2140" s="710" t="s">
        <v>20</v>
      </c>
      <c r="D2140" s="805" t="s">
        <v>3703</v>
      </c>
      <c r="E2140" s="712"/>
      <c r="F2140" s="224"/>
    </row>
    <row r="2141" spans="1:6" x14ac:dyDescent="0.2">
      <c r="A2141" s="1325"/>
      <c r="B2141" s="1326"/>
      <c r="C2141" s="710" t="s">
        <v>3018</v>
      </c>
      <c r="D2141" s="805" t="s">
        <v>3704</v>
      </c>
      <c r="E2141" s="712"/>
      <c r="F2141" s="224"/>
    </row>
    <row r="2142" spans="1:6" x14ac:dyDescent="0.2">
      <c r="A2142" s="1243" t="s">
        <v>3554</v>
      </c>
      <c r="B2142" s="1225"/>
      <c r="C2142" s="1225"/>
      <c r="D2142" s="1225"/>
      <c r="E2142" s="713"/>
      <c r="F2142" s="224"/>
    </row>
    <row r="2143" spans="1:6" x14ac:dyDescent="0.2">
      <c r="A2143" s="1280" t="s">
        <v>22</v>
      </c>
      <c r="B2143" s="1281"/>
      <c r="C2143" s="1281"/>
      <c r="D2143" s="839" t="s">
        <v>3587</v>
      </c>
      <c r="E2143" s="712"/>
      <c r="F2143" s="224"/>
    </row>
    <row r="2144" spans="1:6" x14ac:dyDescent="0.2">
      <c r="A2144" s="1280" t="s">
        <v>3120</v>
      </c>
      <c r="B2144" s="1282"/>
      <c r="C2144" s="710" t="s">
        <v>3119</v>
      </c>
      <c r="D2144" s="805" t="s">
        <v>3160</v>
      </c>
      <c r="E2144" s="712"/>
      <c r="F2144" s="224"/>
    </row>
    <row r="2145" spans="1:6" x14ac:dyDescent="0.2">
      <c r="A2145" s="1283"/>
      <c r="B2145" s="1282"/>
      <c r="C2145" s="710" t="s">
        <v>20</v>
      </c>
      <c r="D2145" s="805" t="s">
        <v>3400</v>
      </c>
      <c r="E2145" s="712"/>
      <c r="F2145" s="224"/>
    </row>
    <row r="2146" spans="1:6" x14ac:dyDescent="0.2">
      <c r="A2146" s="1283"/>
      <c r="B2146" s="1282"/>
      <c r="C2146" s="710" t="s">
        <v>3018</v>
      </c>
      <c r="D2146" s="805" t="s">
        <v>3789</v>
      </c>
      <c r="E2146" s="712"/>
      <c r="F2146" s="224"/>
    </row>
    <row r="2147" spans="1:6" x14ac:dyDescent="0.2">
      <c r="A2147" s="1243" t="s">
        <v>3554</v>
      </c>
      <c r="B2147" s="1225"/>
      <c r="C2147" s="1225"/>
      <c r="D2147" s="1225"/>
      <c r="E2147" s="713"/>
      <c r="F2147" s="224"/>
    </row>
    <row r="2148" spans="1:6" hidden="1" x14ac:dyDescent="0.2">
      <c r="A2148" s="1280" t="s">
        <v>22</v>
      </c>
      <c r="B2148" s="1281"/>
      <c r="C2148" s="1281"/>
      <c r="D2148" s="784"/>
      <c r="E2148" s="713"/>
      <c r="F2148" s="224"/>
    </row>
    <row r="2149" spans="1:6" hidden="1" x14ac:dyDescent="0.2">
      <c r="A2149" s="1280" t="s">
        <v>3120</v>
      </c>
      <c r="B2149" s="1282"/>
      <c r="C2149" s="710" t="s">
        <v>3119</v>
      </c>
      <c r="D2149" s="796"/>
      <c r="E2149" s="712"/>
      <c r="F2149" s="224"/>
    </row>
    <row r="2150" spans="1:6" hidden="1" x14ac:dyDescent="0.2">
      <c r="A2150" s="1283"/>
      <c r="B2150" s="1282"/>
      <c r="C2150" s="710" t="s">
        <v>20</v>
      </c>
      <c r="D2150" s="795"/>
      <c r="E2150" s="712"/>
      <c r="F2150" s="224"/>
    </row>
    <row r="2151" spans="1:6" hidden="1" x14ac:dyDescent="0.2">
      <c r="A2151" s="1283"/>
      <c r="B2151" s="1282"/>
      <c r="C2151" s="710" t="s">
        <v>3018</v>
      </c>
      <c r="D2151" s="795"/>
      <c r="E2151" s="712"/>
      <c r="F2151" s="224"/>
    </row>
    <row r="2152" spans="1:6" hidden="1" x14ac:dyDescent="0.2">
      <c r="A2152" s="1243" t="s">
        <v>3554</v>
      </c>
      <c r="B2152" s="1225"/>
      <c r="C2152" s="1225"/>
      <c r="D2152" s="1225"/>
      <c r="E2152" s="713"/>
      <c r="F2152" s="224"/>
    </row>
    <row r="2153" spans="1:6" hidden="1" x14ac:dyDescent="0.2">
      <c r="A2153" s="1280" t="s">
        <v>22</v>
      </c>
      <c r="B2153" s="1281"/>
      <c r="C2153" s="1281"/>
      <c r="D2153" s="803"/>
      <c r="E2153" s="712"/>
      <c r="F2153" s="224"/>
    </row>
    <row r="2154" spans="1:6" hidden="1" x14ac:dyDescent="0.2">
      <c r="A2154" s="1280" t="s">
        <v>3120</v>
      </c>
      <c r="B2154" s="1282"/>
      <c r="C2154" s="710" t="s">
        <v>3119</v>
      </c>
      <c r="D2154" s="796"/>
      <c r="E2154" s="712"/>
      <c r="F2154" s="224"/>
    </row>
    <row r="2155" spans="1:6" hidden="1" x14ac:dyDescent="0.2">
      <c r="A2155" s="1283"/>
      <c r="B2155" s="1282"/>
      <c r="C2155" s="710" t="s">
        <v>20</v>
      </c>
      <c r="D2155" s="795"/>
      <c r="E2155" s="712"/>
      <c r="F2155" s="224"/>
    </row>
    <row r="2156" spans="1:6" hidden="1" x14ac:dyDescent="0.2">
      <c r="A2156" s="1283"/>
      <c r="B2156" s="1282"/>
      <c r="C2156" s="710" t="s">
        <v>3018</v>
      </c>
      <c r="D2156" s="795"/>
      <c r="E2156" s="712"/>
      <c r="F2156" s="224"/>
    </row>
    <row r="2157" spans="1:6" hidden="1" x14ac:dyDescent="0.2">
      <c r="A2157" s="1243" t="s">
        <v>3554</v>
      </c>
      <c r="B2157" s="1225"/>
      <c r="C2157" s="1225"/>
      <c r="D2157" s="1225"/>
      <c r="E2157" s="713"/>
      <c r="F2157" s="224"/>
    </row>
    <row r="2158" spans="1:6" hidden="1" x14ac:dyDescent="0.2">
      <c r="A2158" s="1280" t="s">
        <v>22</v>
      </c>
      <c r="B2158" s="1281"/>
      <c r="C2158" s="1281"/>
      <c r="D2158" s="797"/>
      <c r="E2158" s="712"/>
      <c r="F2158" s="224"/>
    </row>
    <row r="2159" spans="1:6" hidden="1" x14ac:dyDescent="0.2">
      <c r="A2159" s="1280" t="s">
        <v>3120</v>
      </c>
      <c r="B2159" s="1282"/>
      <c r="C2159" s="710" t="s">
        <v>3119</v>
      </c>
      <c r="D2159" s="798"/>
      <c r="E2159" s="712"/>
      <c r="F2159" s="224"/>
    </row>
    <row r="2160" spans="1:6" hidden="1" x14ac:dyDescent="0.2">
      <c r="A2160" s="1283"/>
      <c r="B2160" s="1282"/>
      <c r="C2160" s="710" t="s">
        <v>20</v>
      </c>
      <c r="D2160" s="790"/>
      <c r="E2160" s="712"/>
      <c r="F2160" s="224"/>
    </row>
    <row r="2161" spans="1:6" hidden="1" x14ac:dyDescent="0.2">
      <c r="A2161" s="1283"/>
      <c r="B2161" s="1282"/>
      <c r="C2161" s="710" t="s">
        <v>3018</v>
      </c>
      <c r="D2161" s="790"/>
      <c r="E2161" s="712"/>
      <c r="F2161" s="224"/>
    </row>
    <row r="2162" spans="1:6" hidden="1" x14ac:dyDescent="0.2">
      <c r="A2162" s="1224" t="s">
        <v>3554</v>
      </c>
      <c r="B2162" s="1225"/>
      <c r="C2162" s="1225"/>
      <c r="D2162" s="1226"/>
      <c r="E2162" s="713"/>
      <c r="F2162" s="224"/>
    </row>
    <row r="2163" spans="1:6" hidden="1" x14ac:dyDescent="0.2">
      <c r="A2163" s="1284" t="s">
        <v>22</v>
      </c>
      <c r="B2163" s="1285"/>
      <c r="C2163" s="1286"/>
      <c r="D2163" s="797"/>
      <c r="E2163" s="712"/>
      <c r="F2163" s="224"/>
    </row>
    <row r="2164" spans="1:6" hidden="1" x14ac:dyDescent="0.2">
      <c r="A2164" s="1287" t="s">
        <v>3120</v>
      </c>
      <c r="B2164" s="1288"/>
      <c r="C2164" s="710" t="s">
        <v>3119</v>
      </c>
      <c r="D2164" s="798"/>
      <c r="E2164" s="712"/>
      <c r="F2164" s="224"/>
    </row>
    <row r="2165" spans="1:6" hidden="1" x14ac:dyDescent="0.2">
      <c r="A2165" s="1289"/>
      <c r="B2165" s="1290"/>
      <c r="C2165" s="710" t="s">
        <v>20</v>
      </c>
      <c r="D2165" s="790"/>
      <c r="E2165" s="712"/>
      <c r="F2165" s="224"/>
    </row>
    <row r="2166" spans="1:6" ht="12" hidden="1" thickBot="1" x14ac:dyDescent="0.25">
      <c r="A2166" s="1291"/>
      <c r="B2166" s="1292"/>
      <c r="C2166" s="710" t="s">
        <v>3018</v>
      </c>
      <c r="D2166" s="790"/>
      <c r="E2166" s="712"/>
      <c r="F2166" s="224"/>
    </row>
    <row r="2167" spans="1:6" ht="12" thickBot="1" x14ac:dyDescent="0.25">
      <c r="A2167" s="1293"/>
      <c r="B2167" s="1294"/>
      <c r="C2167" s="1294"/>
      <c r="D2167" s="1294"/>
      <c r="E2167" s="1295"/>
      <c r="F2167" s="224"/>
    </row>
    <row r="2168" spans="1:6" x14ac:dyDescent="0.2">
      <c r="A2168" s="1322" t="s">
        <v>3550</v>
      </c>
      <c r="B2168" s="1323"/>
      <c r="C2168" s="1323"/>
      <c r="D2168" s="1324"/>
      <c r="E2168" s="1296" t="s">
        <v>74</v>
      </c>
      <c r="F2168" s="224"/>
    </row>
    <row r="2169" spans="1:6" x14ac:dyDescent="0.2">
      <c r="A2169" s="1280" t="s">
        <v>22</v>
      </c>
      <c r="B2169" s="1281"/>
      <c r="C2169" s="1281"/>
      <c r="D2169" s="801" t="s">
        <v>3512</v>
      </c>
      <c r="E2169" s="1297"/>
      <c r="F2169" s="224"/>
    </row>
    <row r="2170" spans="1:6" x14ac:dyDescent="0.2">
      <c r="A2170" s="1280" t="s">
        <v>3551</v>
      </c>
      <c r="B2170" s="1282"/>
      <c r="C2170" s="710" t="s">
        <v>3548</v>
      </c>
      <c r="D2170" s="792" t="s">
        <v>3725</v>
      </c>
      <c r="E2170" s="1297"/>
      <c r="F2170" s="224"/>
    </row>
    <row r="2171" spans="1:6" x14ac:dyDescent="0.2">
      <c r="A2171" s="1283"/>
      <c r="B2171" s="1282"/>
      <c r="C2171" s="710" t="s">
        <v>3018</v>
      </c>
      <c r="D2171" s="792" t="s">
        <v>3208</v>
      </c>
      <c r="E2171" s="1297"/>
      <c r="F2171" s="224"/>
    </row>
    <row r="2172" spans="1:6" x14ac:dyDescent="0.2">
      <c r="A2172" s="1283"/>
      <c r="B2172" s="1282"/>
      <c r="C2172" s="711" t="s">
        <v>3552</v>
      </c>
      <c r="D2172" s="785" t="s">
        <v>3514</v>
      </c>
      <c r="E2172" s="1297"/>
      <c r="F2172" s="224"/>
    </row>
    <row r="2173" spans="1:6" x14ac:dyDescent="0.2">
      <c r="A2173" s="1228" t="s">
        <v>3553</v>
      </c>
      <c r="B2173" s="1244"/>
      <c r="C2173" s="1244"/>
      <c r="D2173" s="1298"/>
      <c r="E2173" s="1297"/>
      <c r="F2173" s="224"/>
    </row>
    <row r="2174" spans="1:6" x14ac:dyDescent="0.2">
      <c r="A2174" s="1299" t="s">
        <v>3179</v>
      </c>
      <c r="B2174" s="894"/>
      <c r="C2174" s="894"/>
      <c r="D2174" s="895"/>
      <c r="E2174" s="1297"/>
      <c r="F2174" s="224"/>
    </row>
    <row r="2175" spans="1:6" x14ac:dyDescent="0.2">
      <c r="A2175" s="1300" t="s">
        <v>3383</v>
      </c>
      <c r="B2175" s="1301"/>
      <c r="C2175" s="1301"/>
      <c r="D2175" s="1302"/>
      <c r="E2175" s="1297"/>
      <c r="F2175" s="224"/>
    </row>
    <row r="2176" spans="1:6" x14ac:dyDescent="0.2">
      <c r="A2176" s="1303"/>
      <c r="B2176" s="1304"/>
      <c r="C2176" s="1304"/>
      <c r="D2176" s="1305"/>
      <c r="E2176" s="1297"/>
      <c r="F2176" s="224"/>
    </row>
    <row r="2177" spans="1:6" hidden="1" x14ac:dyDescent="0.2">
      <c r="A2177" s="1303"/>
      <c r="B2177" s="1304"/>
      <c r="C2177" s="1304"/>
      <c r="D2177" s="1305"/>
      <c r="E2177" s="1297"/>
      <c r="F2177" s="224"/>
    </row>
    <row r="2178" spans="1:6" hidden="1" x14ac:dyDescent="0.2">
      <c r="A2178" s="1303"/>
      <c r="B2178" s="1304"/>
      <c r="C2178" s="1304"/>
      <c r="D2178" s="1305"/>
      <c r="E2178" s="1297"/>
      <c r="F2178" s="224"/>
    </row>
    <row r="2179" spans="1:6" hidden="1" x14ac:dyDescent="0.2">
      <c r="A2179" s="1303"/>
      <c r="B2179" s="1304"/>
      <c r="C2179" s="1304"/>
      <c r="D2179" s="1305"/>
      <c r="E2179" s="1297"/>
      <c r="F2179" s="224"/>
    </row>
    <row r="2180" spans="1:6" hidden="1" x14ac:dyDescent="0.2">
      <c r="A2180" s="1303"/>
      <c r="B2180" s="1304"/>
      <c r="C2180" s="1304"/>
      <c r="D2180" s="1305"/>
      <c r="E2180" s="1297"/>
      <c r="F2180" s="224"/>
    </row>
    <row r="2181" spans="1:6" hidden="1" x14ac:dyDescent="0.2">
      <c r="A2181" s="1303"/>
      <c r="B2181" s="1304"/>
      <c r="C2181" s="1304"/>
      <c r="D2181" s="1305"/>
      <c r="E2181" s="1297"/>
      <c r="F2181" s="224"/>
    </row>
    <row r="2182" spans="1:6" hidden="1" x14ac:dyDescent="0.2">
      <c r="A2182" s="1303"/>
      <c r="B2182" s="1304"/>
      <c r="C2182" s="1304"/>
      <c r="D2182" s="1305"/>
      <c r="E2182" s="1297"/>
      <c r="F2182" s="224"/>
    </row>
    <row r="2183" spans="1:6" hidden="1" x14ac:dyDescent="0.2">
      <c r="A2183" s="1303"/>
      <c r="B2183" s="1304"/>
      <c r="C2183" s="1304"/>
      <c r="D2183" s="1305"/>
      <c r="E2183" s="1297"/>
      <c r="F2183" s="224"/>
    </row>
    <row r="2184" spans="1:6" hidden="1" x14ac:dyDescent="0.2">
      <c r="A2184" s="1303"/>
      <c r="B2184" s="1304"/>
      <c r="C2184" s="1304"/>
      <c r="D2184" s="1305"/>
      <c r="E2184" s="1297"/>
      <c r="F2184" s="224"/>
    </row>
    <row r="2185" spans="1:6" hidden="1" x14ac:dyDescent="0.2">
      <c r="A2185" s="1303"/>
      <c r="B2185" s="1304"/>
      <c r="C2185" s="1304"/>
      <c r="D2185" s="1305"/>
      <c r="E2185" s="1297"/>
      <c r="F2185" s="224"/>
    </row>
    <row r="2186" spans="1:6" hidden="1" x14ac:dyDescent="0.2">
      <c r="A2186" s="1303"/>
      <c r="B2186" s="1304"/>
      <c r="C2186" s="1304"/>
      <c r="D2186" s="1305"/>
      <c r="E2186" s="1297"/>
      <c r="F2186" s="224"/>
    </row>
    <row r="2187" spans="1:6" hidden="1" x14ac:dyDescent="0.2">
      <c r="A2187" s="1303"/>
      <c r="B2187" s="1304"/>
      <c r="C2187" s="1304"/>
      <c r="D2187" s="1305"/>
      <c r="E2187" s="1297"/>
      <c r="F2187" s="224"/>
    </row>
    <row r="2188" spans="1:6" hidden="1" x14ac:dyDescent="0.2">
      <c r="A2188" s="1303"/>
      <c r="B2188" s="1304"/>
      <c r="C2188" s="1304"/>
      <c r="D2188" s="1305"/>
      <c r="E2188" s="1297"/>
      <c r="F2188" s="224"/>
    </row>
    <row r="2189" spans="1:6" hidden="1" x14ac:dyDescent="0.2">
      <c r="A2189" s="1303"/>
      <c r="B2189" s="1304"/>
      <c r="C2189" s="1304"/>
      <c r="D2189" s="1305"/>
      <c r="E2189" s="1297"/>
      <c r="F2189" s="224"/>
    </row>
    <row r="2190" spans="1:6" hidden="1" x14ac:dyDescent="0.2">
      <c r="A2190" s="1303"/>
      <c r="B2190" s="1304"/>
      <c r="C2190" s="1304"/>
      <c r="D2190" s="1305"/>
      <c r="E2190" s="1297"/>
      <c r="F2190" s="224"/>
    </row>
    <row r="2191" spans="1:6" hidden="1" x14ac:dyDescent="0.2">
      <c r="A2191" s="1303"/>
      <c r="B2191" s="1304"/>
      <c r="C2191" s="1304"/>
      <c r="D2191" s="1305"/>
      <c r="E2191" s="1297"/>
      <c r="F2191" s="224"/>
    </row>
    <row r="2192" spans="1:6" hidden="1" x14ac:dyDescent="0.2">
      <c r="A2192" s="1303"/>
      <c r="B2192" s="1304"/>
      <c r="C2192" s="1304"/>
      <c r="D2192" s="1305"/>
      <c r="E2192" s="1297"/>
      <c r="F2192" s="224"/>
    </row>
    <row r="2193" spans="1:6" hidden="1" x14ac:dyDescent="0.2">
      <c r="A2193" s="1303"/>
      <c r="B2193" s="1304"/>
      <c r="C2193" s="1304"/>
      <c r="D2193" s="1305"/>
      <c r="E2193" s="1297"/>
      <c r="F2193" s="224"/>
    </row>
    <row r="2194" spans="1:6" ht="12" hidden="1" thickBot="1" x14ac:dyDescent="0.25">
      <c r="A2194" s="1306"/>
      <c r="B2194" s="1307"/>
      <c r="C2194" s="1307"/>
      <c r="D2194" s="1308"/>
      <c r="E2194" s="1297"/>
      <c r="F2194" s="224"/>
    </row>
    <row r="2195" spans="1:6" x14ac:dyDescent="0.2">
      <c r="A2195" s="1243" t="s">
        <v>3554</v>
      </c>
      <c r="B2195" s="1225"/>
      <c r="C2195" s="1225"/>
      <c r="D2195" s="1226"/>
      <c r="E2195" s="712"/>
      <c r="F2195" s="224"/>
    </row>
    <row r="2196" spans="1:6" x14ac:dyDescent="0.2">
      <c r="A2196" s="1280" t="s">
        <v>22</v>
      </c>
      <c r="B2196" s="1281"/>
      <c r="C2196" s="1281"/>
      <c r="D2196" s="801" t="s">
        <v>3512</v>
      </c>
      <c r="E2196" s="713"/>
      <c r="F2196" s="224"/>
    </row>
    <row r="2197" spans="1:6" x14ac:dyDescent="0.2">
      <c r="A2197" s="1280" t="s">
        <v>3120</v>
      </c>
      <c r="B2197" s="1282"/>
      <c r="C2197" s="710" t="s">
        <v>3119</v>
      </c>
      <c r="D2197" s="793" t="s">
        <v>3160</v>
      </c>
      <c r="E2197" s="713"/>
      <c r="F2197" s="224"/>
    </row>
    <row r="2198" spans="1:6" x14ac:dyDescent="0.2">
      <c r="A2198" s="1283"/>
      <c r="B2198" s="1282"/>
      <c r="C2198" s="710" t="s">
        <v>20</v>
      </c>
      <c r="D2198" s="800" t="s">
        <v>3400</v>
      </c>
      <c r="E2198" s="712"/>
      <c r="F2198" s="224"/>
    </row>
    <row r="2199" spans="1:6" x14ac:dyDescent="0.2">
      <c r="A2199" s="1283"/>
      <c r="B2199" s="1282"/>
      <c r="C2199" s="710" t="s">
        <v>3018</v>
      </c>
      <c r="D2199" s="799" t="s">
        <v>3790</v>
      </c>
      <c r="E2199" s="713"/>
      <c r="F2199" s="224"/>
    </row>
    <row r="2200" spans="1:6" hidden="1" x14ac:dyDescent="0.2">
      <c r="A2200" s="1224" t="s">
        <v>3554</v>
      </c>
      <c r="B2200" s="1225"/>
      <c r="C2200" s="1225"/>
      <c r="D2200" s="1226"/>
      <c r="E2200" s="713"/>
      <c r="F2200" s="224"/>
    </row>
    <row r="2201" spans="1:6" hidden="1" x14ac:dyDescent="0.2">
      <c r="A2201" s="1284" t="s">
        <v>22</v>
      </c>
      <c r="B2201" s="1285"/>
      <c r="C2201" s="1286"/>
      <c r="D2201" s="789"/>
      <c r="E2201" s="712"/>
      <c r="F2201" s="224"/>
    </row>
    <row r="2202" spans="1:6" hidden="1" x14ac:dyDescent="0.2">
      <c r="A2202" s="1287" t="s">
        <v>3120</v>
      </c>
      <c r="B2202" s="1288"/>
      <c r="C2202" s="710" t="s">
        <v>3119</v>
      </c>
      <c r="D2202" s="802"/>
      <c r="E2202" s="713"/>
      <c r="F2202" s="224"/>
    </row>
    <row r="2203" spans="1:6" hidden="1" x14ac:dyDescent="0.2">
      <c r="A2203" s="1289"/>
      <c r="B2203" s="1290"/>
      <c r="C2203" s="710" t="s">
        <v>20</v>
      </c>
      <c r="D2203" s="795"/>
      <c r="E2203" s="712"/>
      <c r="F2203" s="224"/>
    </row>
    <row r="2204" spans="1:6" hidden="1" x14ac:dyDescent="0.2">
      <c r="A2204" s="1325"/>
      <c r="B2204" s="1326"/>
      <c r="C2204" s="710" t="s">
        <v>3018</v>
      </c>
      <c r="D2204" s="795"/>
      <c r="E2204" s="712"/>
      <c r="F2204" s="224"/>
    </row>
    <row r="2205" spans="1:6" hidden="1" x14ac:dyDescent="0.2">
      <c r="A2205" s="1243" t="s">
        <v>3554</v>
      </c>
      <c r="B2205" s="1225"/>
      <c r="C2205" s="1225"/>
      <c r="D2205" s="1225"/>
      <c r="E2205" s="713"/>
      <c r="F2205" s="224"/>
    </row>
    <row r="2206" spans="1:6" hidden="1" x14ac:dyDescent="0.2">
      <c r="A2206" s="1280" t="s">
        <v>22</v>
      </c>
      <c r="B2206" s="1281"/>
      <c r="C2206" s="1281"/>
      <c r="D2206" s="789"/>
      <c r="E2206" s="712"/>
      <c r="F2206" s="224"/>
    </row>
    <row r="2207" spans="1:6" hidden="1" x14ac:dyDescent="0.2">
      <c r="A2207" s="1280" t="s">
        <v>3120</v>
      </c>
      <c r="B2207" s="1282"/>
      <c r="C2207" s="710" t="s">
        <v>3119</v>
      </c>
      <c r="D2207" s="796"/>
      <c r="E2207" s="712"/>
      <c r="F2207" s="224"/>
    </row>
    <row r="2208" spans="1:6" hidden="1" x14ac:dyDescent="0.2">
      <c r="A2208" s="1283"/>
      <c r="B2208" s="1282"/>
      <c r="C2208" s="710" t="s">
        <v>20</v>
      </c>
      <c r="D2208" s="795"/>
      <c r="E2208" s="712"/>
      <c r="F2208" s="224"/>
    </row>
    <row r="2209" spans="1:6" hidden="1" x14ac:dyDescent="0.2">
      <c r="A2209" s="1283"/>
      <c r="B2209" s="1282"/>
      <c r="C2209" s="710" t="s">
        <v>3018</v>
      </c>
      <c r="D2209" s="795"/>
      <c r="E2209" s="712"/>
      <c r="F2209" s="224"/>
    </row>
    <row r="2210" spans="1:6" hidden="1" x14ac:dyDescent="0.2">
      <c r="A2210" s="1243" t="s">
        <v>3554</v>
      </c>
      <c r="B2210" s="1225"/>
      <c r="C2210" s="1225"/>
      <c r="D2210" s="1225"/>
      <c r="E2210" s="713"/>
      <c r="F2210" s="224"/>
    </row>
    <row r="2211" spans="1:6" hidden="1" x14ac:dyDescent="0.2">
      <c r="A2211" s="1280" t="s">
        <v>22</v>
      </c>
      <c r="B2211" s="1281"/>
      <c r="C2211" s="1281"/>
      <c r="D2211" s="784"/>
      <c r="E2211" s="713"/>
      <c r="F2211" s="224"/>
    </row>
    <row r="2212" spans="1:6" hidden="1" x14ac:dyDescent="0.2">
      <c r="A2212" s="1280" t="s">
        <v>3120</v>
      </c>
      <c r="B2212" s="1282"/>
      <c r="C2212" s="710" t="s">
        <v>3119</v>
      </c>
      <c r="D2212" s="796"/>
      <c r="E2212" s="712"/>
      <c r="F2212" s="224"/>
    </row>
    <row r="2213" spans="1:6" hidden="1" x14ac:dyDescent="0.2">
      <c r="A2213" s="1283"/>
      <c r="B2213" s="1282"/>
      <c r="C2213" s="710" t="s">
        <v>20</v>
      </c>
      <c r="D2213" s="795"/>
      <c r="E2213" s="712"/>
      <c r="F2213" s="224"/>
    </row>
    <row r="2214" spans="1:6" hidden="1" x14ac:dyDescent="0.2">
      <c r="A2214" s="1283"/>
      <c r="B2214" s="1282"/>
      <c r="C2214" s="710" t="s">
        <v>3018</v>
      </c>
      <c r="D2214" s="795"/>
      <c r="E2214" s="712"/>
      <c r="F2214" s="224"/>
    </row>
    <row r="2215" spans="1:6" hidden="1" x14ac:dyDescent="0.2">
      <c r="A2215" s="1243" t="s">
        <v>3554</v>
      </c>
      <c r="B2215" s="1225"/>
      <c r="C2215" s="1225"/>
      <c r="D2215" s="1225"/>
      <c r="E2215" s="713"/>
      <c r="F2215" s="224"/>
    </row>
    <row r="2216" spans="1:6" hidden="1" x14ac:dyDescent="0.2">
      <c r="A2216" s="1280" t="s">
        <v>22</v>
      </c>
      <c r="B2216" s="1281"/>
      <c r="C2216" s="1281"/>
      <c r="D2216" s="803"/>
      <c r="E2216" s="712"/>
      <c r="F2216" s="224"/>
    </row>
    <row r="2217" spans="1:6" hidden="1" x14ac:dyDescent="0.2">
      <c r="A2217" s="1280" t="s">
        <v>3120</v>
      </c>
      <c r="B2217" s="1282"/>
      <c r="C2217" s="710" t="s">
        <v>3119</v>
      </c>
      <c r="D2217" s="796"/>
      <c r="E2217" s="712"/>
      <c r="F2217" s="224"/>
    </row>
    <row r="2218" spans="1:6" hidden="1" x14ac:dyDescent="0.2">
      <c r="A2218" s="1283"/>
      <c r="B2218" s="1282"/>
      <c r="C2218" s="710" t="s">
        <v>20</v>
      </c>
      <c r="D2218" s="795"/>
      <c r="E2218" s="712"/>
      <c r="F2218" s="224"/>
    </row>
    <row r="2219" spans="1:6" hidden="1" x14ac:dyDescent="0.2">
      <c r="A2219" s="1283"/>
      <c r="B2219" s="1282"/>
      <c r="C2219" s="710" t="s">
        <v>3018</v>
      </c>
      <c r="D2219" s="795"/>
      <c r="E2219" s="712"/>
      <c r="F2219" s="224"/>
    </row>
    <row r="2220" spans="1:6" hidden="1" x14ac:dyDescent="0.2">
      <c r="A2220" s="1243" t="s">
        <v>3554</v>
      </c>
      <c r="B2220" s="1225"/>
      <c r="C2220" s="1225"/>
      <c r="D2220" s="1225"/>
      <c r="E2220" s="713"/>
      <c r="F2220" s="224"/>
    </row>
    <row r="2221" spans="1:6" hidden="1" x14ac:dyDescent="0.2">
      <c r="A2221" s="1280" t="s">
        <v>22</v>
      </c>
      <c r="B2221" s="1281"/>
      <c r="C2221" s="1281"/>
      <c r="D2221" s="797"/>
      <c r="E2221" s="712"/>
      <c r="F2221" s="224"/>
    </row>
    <row r="2222" spans="1:6" hidden="1" x14ac:dyDescent="0.2">
      <c r="A2222" s="1280" t="s">
        <v>3120</v>
      </c>
      <c r="B2222" s="1282"/>
      <c r="C2222" s="710" t="s">
        <v>3119</v>
      </c>
      <c r="D2222" s="798"/>
      <c r="E2222" s="712"/>
      <c r="F2222" s="224"/>
    </row>
    <row r="2223" spans="1:6" hidden="1" x14ac:dyDescent="0.2">
      <c r="A2223" s="1283"/>
      <c r="B2223" s="1282"/>
      <c r="C2223" s="710" t="s">
        <v>20</v>
      </c>
      <c r="D2223" s="790"/>
      <c r="E2223" s="712"/>
      <c r="F2223" s="224"/>
    </row>
    <row r="2224" spans="1:6" hidden="1" x14ac:dyDescent="0.2">
      <c r="A2224" s="1283"/>
      <c r="B2224" s="1282"/>
      <c r="C2224" s="710" t="s">
        <v>3018</v>
      </c>
      <c r="D2224" s="790"/>
      <c r="E2224" s="712"/>
      <c r="F2224" s="224"/>
    </row>
    <row r="2225" spans="1:6" hidden="1" x14ac:dyDescent="0.2">
      <c r="A2225" s="1224" t="s">
        <v>3554</v>
      </c>
      <c r="B2225" s="1225"/>
      <c r="C2225" s="1225"/>
      <c r="D2225" s="1226"/>
      <c r="E2225" s="713"/>
      <c r="F2225" s="224"/>
    </row>
    <row r="2226" spans="1:6" hidden="1" x14ac:dyDescent="0.2">
      <c r="A2226" s="1284" t="s">
        <v>22</v>
      </c>
      <c r="B2226" s="1285"/>
      <c r="C2226" s="1286"/>
      <c r="D2226" s="797"/>
      <c r="E2226" s="712"/>
      <c r="F2226" s="224"/>
    </row>
    <row r="2227" spans="1:6" hidden="1" x14ac:dyDescent="0.2">
      <c r="A2227" s="1287" t="s">
        <v>3120</v>
      </c>
      <c r="B2227" s="1288"/>
      <c r="C2227" s="710" t="s">
        <v>3119</v>
      </c>
      <c r="D2227" s="798"/>
      <c r="E2227" s="712"/>
      <c r="F2227" s="224"/>
    </row>
    <row r="2228" spans="1:6" hidden="1" x14ac:dyDescent="0.2">
      <c r="A2228" s="1289"/>
      <c r="B2228" s="1290"/>
      <c r="C2228" s="710" t="s">
        <v>20</v>
      </c>
      <c r="D2228" s="790"/>
      <c r="E2228" s="712"/>
      <c r="F2228" s="224"/>
    </row>
    <row r="2229" spans="1:6" ht="12" hidden="1" thickBot="1" x14ac:dyDescent="0.25">
      <c r="A2229" s="1291"/>
      <c r="B2229" s="1292"/>
      <c r="C2229" s="710" t="s">
        <v>3018</v>
      </c>
      <c r="D2229" s="790"/>
      <c r="E2229" s="712"/>
      <c r="F2229" s="224"/>
    </row>
    <row r="2230" spans="1:6" ht="12" thickBot="1" x14ac:dyDescent="0.25">
      <c r="A2230" s="1293"/>
      <c r="B2230" s="1294"/>
      <c r="C2230" s="1294"/>
      <c r="D2230" s="1294"/>
      <c r="E2230" s="1295"/>
      <c r="F2230" s="224"/>
    </row>
    <row r="2231" spans="1:6" x14ac:dyDescent="0.2">
      <c r="A2231" s="1322" t="s">
        <v>3550</v>
      </c>
      <c r="B2231" s="1323"/>
      <c r="C2231" s="1323"/>
      <c r="D2231" s="1324"/>
      <c r="E2231" s="1296" t="s">
        <v>74</v>
      </c>
      <c r="F2231" s="224"/>
    </row>
    <row r="2232" spans="1:6" x14ac:dyDescent="0.2">
      <c r="A2232" s="1356" t="s">
        <v>22</v>
      </c>
      <c r="B2232" s="1357"/>
      <c r="C2232" s="1357"/>
      <c r="D2232" s="847" t="s">
        <v>3191</v>
      </c>
      <c r="E2232" s="1297"/>
      <c r="F2232" s="224"/>
    </row>
    <row r="2233" spans="1:6" x14ac:dyDescent="0.2">
      <c r="A2233" s="1356" t="s">
        <v>3551</v>
      </c>
      <c r="B2233" s="1358"/>
      <c r="C2233" s="852" t="s">
        <v>3548</v>
      </c>
      <c r="D2233" s="845" t="s">
        <v>3725</v>
      </c>
      <c r="E2233" s="1297"/>
      <c r="F2233" s="224"/>
    </row>
    <row r="2234" spans="1:6" x14ac:dyDescent="0.2">
      <c r="A2234" s="1359"/>
      <c r="B2234" s="1358"/>
      <c r="C2234" s="852" t="s">
        <v>3018</v>
      </c>
      <c r="D2234" s="845" t="s">
        <v>3208</v>
      </c>
      <c r="E2234" s="1297"/>
      <c r="F2234" s="224"/>
    </row>
    <row r="2235" spans="1:6" x14ac:dyDescent="0.2">
      <c r="A2235" s="1359"/>
      <c r="B2235" s="1358"/>
      <c r="C2235" s="853" t="s">
        <v>3552</v>
      </c>
      <c r="D2235" s="842">
        <v>41609</v>
      </c>
      <c r="E2235" s="1297"/>
      <c r="F2235" s="224"/>
    </row>
    <row r="2236" spans="1:6" x14ac:dyDescent="0.2">
      <c r="A2236" s="1201" t="s">
        <v>3553</v>
      </c>
      <c r="B2236" s="1202"/>
      <c r="C2236" s="1202"/>
      <c r="D2236" s="1298"/>
      <c r="E2236" s="1297"/>
      <c r="F2236" s="224"/>
    </row>
    <row r="2237" spans="1:6" x14ac:dyDescent="0.2">
      <c r="A2237" s="1299" t="s">
        <v>3179</v>
      </c>
      <c r="B2237" s="894"/>
      <c r="C2237" s="894"/>
      <c r="D2237" s="895"/>
      <c r="E2237" s="1297"/>
      <c r="F2237" s="224"/>
    </row>
    <row r="2238" spans="1:6" x14ac:dyDescent="0.2">
      <c r="A2238" s="1300" t="s">
        <v>3192</v>
      </c>
      <c r="B2238" s="1301"/>
      <c r="C2238" s="1301"/>
      <c r="D2238" s="1302"/>
      <c r="E2238" s="1297"/>
      <c r="F2238" s="224"/>
    </row>
    <row r="2239" spans="1:6" x14ac:dyDescent="0.2">
      <c r="A2239" s="1360"/>
      <c r="B2239" s="1361"/>
      <c r="C2239" s="1361"/>
      <c r="D2239" s="1305"/>
      <c r="E2239" s="1297"/>
      <c r="F2239" s="224"/>
    </row>
    <row r="2240" spans="1:6" hidden="1" x14ac:dyDescent="0.2">
      <c r="A2240" s="1360"/>
      <c r="B2240" s="1361"/>
      <c r="C2240" s="1361"/>
      <c r="D2240" s="1305"/>
      <c r="E2240" s="1297"/>
      <c r="F2240" s="224"/>
    </row>
    <row r="2241" spans="1:6" hidden="1" x14ac:dyDescent="0.2">
      <c r="A2241" s="1360"/>
      <c r="B2241" s="1361"/>
      <c r="C2241" s="1361"/>
      <c r="D2241" s="1305"/>
      <c r="E2241" s="1297"/>
      <c r="F2241" s="224"/>
    </row>
    <row r="2242" spans="1:6" hidden="1" x14ac:dyDescent="0.2">
      <c r="A2242" s="1360"/>
      <c r="B2242" s="1361"/>
      <c r="C2242" s="1361"/>
      <c r="D2242" s="1305"/>
      <c r="E2242" s="1297"/>
      <c r="F2242" s="224"/>
    </row>
    <row r="2243" spans="1:6" hidden="1" x14ac:dyDescent="0.2">
      <c r="A2243" s="1360"/>
      <c r="B2243" s="1361"/>
      <c r="C2243" s="1361"/>
      <c r="D2243" s="1305"/>
      <c r="E2243" s="1297"/>
      <c r="F2243" s="224"/>
    </row>
    <row r="2244" spans="1:6" hidden="1" x14ac:dyDescent="0.2">
      <c r="A2244" s="1360"/>
      <c r="B2244" s="1361"/>
      <c r="C2244" s="1361"/>
      <c r="D2244" s="1305"/>
      <c r="E2244" s="1297"/>
      <c r="F2244" s="224"/>
    </row>
    <row r="2245" spans="1:6" hidden="1" x14ac:dyDescent="0.2">
      <c r="A2245" s="1360"/>
      <c r="B2245" s="1361"/>
      <c r="C2245" s="1361"/>
      <c r="D2245" s="1305"/>
      <c r="E2245" s="1297"/>
      <c r="F2245" s="224"/>
    </row>
    <row r="2246" spans="1:6" hidden="1" x14ac:dyDescent="0.2">
      <c r="A2246" s="1360"/>
      <c r="B2246" s="1361"/>
      <c r="C2246" s="1361"/>
      <c r="D2246" s="1305"/>
      <c r="E2246" s="1297"/>
      <c r="F2246" s="224"/>
    </row>
    <row r="2247" spans="1:6" hidden="1" x14ac:dyDescent="0.2">
      <c r="A2247" s="1360"/>
      <c r="B2247" s="1361"/>
      <c r="C2247" s="1361"/>
      <c r="D2247" s="1305"/>
      <c r="E2247" s="1297"/>
      <c r="F2247" s="224"/>
    </row>
    <row r="2248" spans="1:6" hidden="1" x14ac:dyDescent="0.2">
      <c r="A2248" s="1360"/>
      <c r="B2248" s="1361"/>
      <c r="C2248" s="1361"/>
      <c r="D2248" s="1305"/>
      <c r="E2248" s="1297"/>
      <c r="F2248" s="224"/>
    </row>
    <row r="2249" spans="1:6" hidden="1" x14ac:dyDescent="0.2">
      <c r="A2249" s="1360"/>
      <c r="B2249" s="1361"/>
      <c r="C2249" s="1361"/>
      <c r="D2249" s="1305"/>
      <c r="E2249" s="1297"/>
      <c r="F2249" s="224"/>
    </row>
    <row r="2250" spans="1:6" hidden="1" x14ac:dyDescent="0.2">
      <c r="A2250" s="1360"/>
      <c r="B2250" s="1361"/>
      <c r="C2250" s="1361"/>
      <c r="D2250" s="1305"/>
      <c r="E2250" s="1297"/>
      <c r="F2250" s="224"/>
    </row>
    <row r="2251" spans="1:6" hidden="1" x14ac:dyDescent="0.2">
      <c r="A2251" s="1360"/>
      <c r="B2251" s="1361"/>
      <c r="C2251" s="1361"/>
      <c r="D2251" s="1305"/>
      <c r="E2251" s="1297"/>
      <c r="F2251" s="224"/>
    </row>
    <row r="2252" spans="1:6" hidden="1" x14ac:dyDescent="0.2">
      <c r="A2252" s="1360"/>
      <c r="B2252" s="1361"/>
      <c r="C2252" s="1361"/>
      <c r="D2252" s="1305"/>
      <c r="E2252" s="1297"/>
      <c r="F2252" s="224"/>
    </row>
    <row r="2253" spans="1:6" hidden="1" x14ac:dyDescent="0.2">
      <c r="A2253" s="1360"/>
      <c r="B2253" s="1361"/>
      <c r="C2253" s="1361"/>
      <c r="D2253" s="1305"/>
      <c r="E2253" s="1297"/>
      <c r="F2253" s="224"/>
    </row>
    <row r="2254" spans="1:6" hidden="1" x14ac:dyDescent="0.2">
      <c r="A2254" s="1360"/>
      <c r="B2254" s="1361"/>
      <c r="C2254" s="1361"/>
      <c r="D2254" s="1305"/>
      <c r="E2254" s="1297"/>
      <c r="F2254" s="224"/>
    </row>
    <row r="2255" spans="1:6" hidden="1" x14ac:dyDescent="0.2">
      <c r="A2255" s="1360"/>
      <c r="B2255" s="1361"/>
      <c r="C2255" s="1361"/>
      <c r="D2255" s="1305"/>
      <c r="E2255" s="1297"/>
      <c r="F2255" s="224"/>
    </row>
    <row r="2256" spans="1:6" hidden="1" x14ac:dyDescent="0.2">
      <c r="A2256" s="1360"/>
      <c r="B2256" s="1361"/>
      <c r="C2256" s="1361"/>
      <c r="D2256" s="1305"/>
      <c r="E2256" s="1297"/>
      <c r="F2256" s="224"/>
    </row>
    <row r="2257" spans="1:6" ht="12" hidden="1" thickBot="1" x14ac:dyDescent="0.25">
      <c r="A2257" s="1362"/>
      <c r="B2257" s="1363"/>
      <c r="C2257" s="1363"/>
      <c r="D2257" s="1308"/>
      <c r="E2257" s="1297"/>
      <c r="F2257" s="224"/>
    </row>
    <row r="2258" spans="1:6" x14ac:dyDescent="0.2">
      <c r="A2258" s="1224" t="s">
        <v>3554</v>
      </c>
      <c r="B2258" s="1225"/>
      <c r="C2258" s="1225"/>
      <c r="D2258" s="1226"/>
      <c r="E2258" s="712"/>
      <c r="F2258" s="224"/>
    </row>
    <row r="2259" spans="1:6" x14ac:dyDescent="0.2">
      <c r="A2259" s="1356" t="s">
        <v>22</v>
      </c>
      <c r="B2259" s="1357"/>
      <c r="C2259" s="1357"/>
      <c r="D2259" s="841" t="s">
        <v>3191</v>
      </c>
      <c r="E2259" s="713"/>
      <c r="F2259" s="224"/>
    </row>
    <row r="2260" spans="1:6" x14ac:dyDescent="0.2">
      <c r="A2260" s="1356" t="s">
        <v>3120</v>
      </c>
      <c r="B2260" s="1358"/>
      <c r="C2260" s="852" t="s">
        <v>3119</v>
      </c>
      <c r="D2260" s="843" t="s">
        <v>3193</v>
      </c>
      <c r="E2260" s="713"/>
      <c r="F2260" s="224"/>
    </row>
    <row r="2261" spans="1:6" x14ac:dyDescent="0.2">
      <c r="A2261" s="1359"/>
      <c r="B2261" s="1358"/>
      <c r="C2261" s="852" t="s">
        <v>20</v>
      </c>
      <c r="D2261" s="846" t="s">
        <v>3182</v>
      </c>
      <c r="E2261" s="712"/>
      <c r="F2261" s="224"/>
    </row>
    <row r="2262" spans="1:6" x14ac:dyDescent="0.2">
      <c r="A2262" s="1359"/>
      <c r="B2262" s="1358"/>
      <c r="C2262" s="852" t="s">
        <v>3018</v>
      </c>
      <c r="D2262" s="843" t="s">
        <v>3194</v>
      </c>
      <c r="E2262" s="713"/>
      <c r="F2262" s="224"/>
    </row>
    <row r="2263" spans="1:6" x14ac:dyDescent="0.2">
      <c r="A2263" s="1224" t="s">
        <v>3554</v>
      </c>
      <c r="B2263" s="1225"/>
      <c r="C2263" s="1225"/>
      <c r="D2263" s="1226"/>
      <c r="E2263" s="713"/>
      <c r="F2263" s="224"/>
    </row>
    <row r="2264" spans="1:6" x14ac:dyDescent="0.2">
      <c r="A2264" s="1284" t="s">
        <v>22</v>
      </c>
      <c r="B2264" s="1285"/>
      <c r="C2264" s="1286"/>
      <c r="D2264" s="844" t="s">
        <v>3191</v>
      </c>
      <c r="E2264" s="712"/>
      <c r="F2264" s="224"/>
    </row>
    <row r="2265" spans="1:6" x14ac:dyDescent="0.2">
      <c r="A2265" s="1287" t="s">
        <v>3120</v>
      </c>
      <c r="B2265" s="1288"/>
      <c r="C2265" s="852" t="s">
        <v>3119</v>
      </c>
      <c r="D2265" s="843" t="s">
        <v>3188</v>
      </c>
      <c r="E2265" s="713"/>
      <c r="F2265" s="224"/>
    </row>
    <row r="2266" spans="1:6" x14ac:dyDescent="0.2">
      <c r="A2266" s="1289"/>
      <c r="B2266" s="1290"/>
      <c r="C2266" s="852" t="s">
        <v>20</v>
      </c>
      <c r="D2266" s="843" t="s">
        <v>3182</v>
      </c>
      <c r="E2266" s="712"/>
      <c r="F2266" s="224"/>
    </row>
    <row r="2267" spans="1:6" x14ac:dyDescent="0.2">
      <c r="A2267" s="1325"/>
      <c r="B2267" s="1326"/>
      <c r="C2267" s="852" t="s">
        <v>3018</v>
      </c>
      <c r="D2267" s="843" t="s">
        <v>3194</v>
      </c>
      <c r="E2267" s="712"/>
      <c r="F2267" s="224"/>
    </row>
    <row r="2268" spans="1:6" x14ac:dyDescent="0.2">
      <c r="A2268" s="1224" t="s">
        <v>3554</v>
      </c>
      <c r="B2268" s="1225"/>
      <c r="C2268" s="1225"/>
      <c r="D2268" s="1225"/>
      <c r="E2268" s="713"/>
      <c r="F2268" s="224"/>
    </row>
    <row r="2269" spans="1:6" x14ac:dyDescent="0.2">
      <c r="A2269" s="1356" t="s">
        <v>22</v>
      </c>
      <c r="B2269" s="1357"/>
      <c r="C2269" s="1357"/>
      <c r="D2269" s="844" t="s">
        <v>3191</v>
      </c>
      <c r="E2269" s="712"/>
      <c r="F2269" s="224"/>
    </row>
    <row r="2270" spans="1:6" ht="22.5" x14ac:dyDescent="0.2">
      <c r="A2270" s="1356" t="s">
        <v>3120</v>
      </c>
      <c r="B2270" s="1358"/>
      <c r="C2270" s="852" t="s">
        <v>3119</v>
      </c>
      <c r="D2270" s="796" t="s">
        <v>3236</v>
      </c>
      <c r="E2270" s="712"/>
      <c r="F2270" s="224"/>
    </row>
    <row r="2271" spans="1:6" x14ac:dyDescent="0.2">
      <c r="A2271" s="1359"/>
      <c r="B2271" s="1358"/>
      <c r="C2271" s="852" t="s">
        <v>20</v>
      </c>
      <c r="D2271" s="795" t="s">
        <v>3182</v>
      </c>
      <c r="E2271" s="712"/>
      <c r="F2271" s="224"/>
    </row>
    <row r="2272" spans="1:6" x14ac:dyDescent="0.2">
      <c r="A2272" s="1359"/>
      <c r="B2272" s="1358"/>
      <c r="C2272" s="852" t="s">
        <v>3018</v>
      </c>
      <c r="D2272" s="795" t="s">
        <v>3189</v>
      </c>
      <c r="E2272" s="712"/>
      <c r="F2272" s="224"/>
    </row>
    <row r="2273" spans="1:6" x14ac:dyDescent="0.2">
      <c r="A2273" s="1224" t="s">
        <v>3554</v>
      </c>
      <c r="B2273" s="1225"/>
      <c r="C2273" s="1225"/>
      <c r="D2273" s="1225"/>
      <c r="E2273" s="713"/>
      <c r="F2273" s="224"/>
    </row>
    <row r="2274" spans="1:6" x14ac:dyDescent="0.2">
      <c r="A2274" s="1356" t="s">
        <v>22</v>
      </c>
      <c r="B2274" s="1357"/>
      <c r="C2274" s="1357"/>
      <c r="D2274" s="841" t="s">
        <v>3191</v>
      </c>
      <c r="E2274" s="713"/>
      <c r="F2274" s="224"/>
    </row>
    <row r="2275" spans="1:6" x14ac:dyDescent="0.2">
      <c r="A2275" s="1356" t="s">
        <v>3120</v>
      </c>
      <c r="B2275" s="1358"/>
      <c r="C2275" s="852" t="s">
        <v>3119</v>
      </c>
      <c r="D2275" s="804" t="s">
        <v>3160</v>
      </c>
      <c r="E2275" s="712"/>
      <c r="F2275" s="224"/>
    </row>
    <row r="2276" spans="1:6" x14ac:dyDescent="0.2">
      <c r="A2276" s="1359"/>
      <c r="B2276" s="1358"/>
      <c r="C2276" s="852" t="s">
        <v>20</v>
      </c>
      <c r="D2276" s="795" t="s">
        <v>3703</v>
      </c>
      <c r="E2276" s="712"/>
      <c r="F2276" s="224"/>
    </row>
    <row r="2277" spans="1:6" x14ac:dyDescent="0.2">
      <c r="A2277" s="1359"/>
      <c r="B2277" s="1358"/>
      <c r="C2277" s="852" t="s">
        <v>3018</v>
      </c>
      <c r="D2277" s="805" t="s">
        <v>3467</v>
      </c>
      <c r="E2277" s="712"/>
      <c r="F2277" s="224"/>
    </row>
    <row r="2278" spans="1:6" x14ac:dyDescent="0.2">
      <c r="A2278" s="1224" t="s">
        <v>3554</v>
      </c>
      <c r="B2278" s="1225"/>
      <c r="C2278" s="1225"/>
      <c r="D2278" s="1225"/>
      <c r="E2278" s="713"/>
      <c r="F2278" s="224"/>
    </row>
    <row r="2279" spans="1:6" x14ac:dyDescent="0.2">
      <c r="A2279" s="1356" t="s">
        <v>22</v>
      </c>
      <c r="B2279" s="1357"/>
      <c r="C2279" s="1357"/>
      <c r="D2279" s="844" t="s">
        <v>3191</v>
      </c>
      <c r="E2279" s="712"/>
      <c r="F2279" s="224"/>
    </row>
    <row r="2280" spans="1:6" x14ac:dyDescent="0.2">
      <c r="A2280" s="1356" t="s">
        <v>3120</v>
      </c>
      <c r="B2280" s="1358"/>
      <c r="C2280" s="852" t="s">
        <v>3119</v>
      </c>
      <c r="D2280" s="796" t="s">
        <v>3160</v>
      </c>
      <c r="E2280" s="712"/>
      <c r="F2280" s="224"/>
    </row>
    <row r="2281" spans="1:6" x14ac:dyDescent="0.2">
      <c r="A2281" s="1359"/>
      <c r="B2281" s="1358"/>
      <c r="C2281" s="852" t="s">
        <v>20</v>
      </c>
      <c r="D2281" s="795" t="s">
        <v>3400</v>
      </c>
      <c r="E2281" s="712"/>
      <c r="F2281" s="224"/>
    </row>
    <row r="2282" spans="1:6" x14ac:dyDescent="0.2">
      <c r="A2282" s="1359"/>
      <c r="B2282" s="1358"/>
      <c r="C2282" s="852" t="s">
        <v>3018</v>
      </c>
      <c r="D2282" s="805" t="s">
        <v>3707</v>
      </c>
      <c r="E2282" s="712"/>
      <c r="F2282" s="224"/>
    </row>
    <row r="2283" spans="1:6" x14ac:dyDescent="0.2">
      <c r="A2283" s="1224" t="s">
        <v>3554</v>
      </c>
      <c r="B2283" s="1225"/>
      <c r="C2283" s="1225"/>
      <c r="D2283" s="1225"/>
      <c r="E2283" s="713"/>
      <c r="F2283" s="224"/>
    </row>
    <row r="2284" spans="1:6" hidden="1" x14ac:dyDescent="0.2">
      <c r="A2284" s="1356" t="s">
        <v>22</v>
      </c>
      <c r="B2284" s="1357"/>
      <c r="C2284" s="1357"/>
      <c r="D2284" s="844"/>
      <c r="E2284" s="712"/>
      <c r="F2284" s="224"/>
    </row>
    <row r="2285" spans="1:6" hidden="1" x14ac:dyDescent="0.2">
      <c r="A2285" s="1356" t="s">
        <v>3120</v>
      </c>
      <c r="B2285" s="1358"/>
      <c r="C2285" s="852" t="s">
        <v>3119</v>
      </c>
      <c r="D2285" s="796"/>
      <c r="E2285" s="712"/>
      <c r="F2285" s="224"/>
    </row>
    <row r="2286" spans="1:6" hidden="1" x14ac:dyDescent="0.2">
      <c r="A2286" s="1359"/>
      <c r="B2286" s="1358"/>
      <c r="C2286" s="852" t="s">
        <v>20</v>
      </c>
      <c r="D2286" s="795"/>
      <c r="E2286" s="712"/>
      <c r="F2286" s="224"/>
    </row>
    <row r="2287" spans="1:6" hidden="1" x14ac:dyDescent="0.2">
      <c r="A2287" s="1359"/>
      <c r="B2287" s="1358"/>
      <c r="C2287" s="852" t="s">
        <v>3018</v>
      </c>
      <c r="D2287" s="795"/>
      <c r="E2287" s="712"/>
      <c r="F2287" s="224"/>
    </row>
    <row r="2288" spans="1:6" hidden="1" x14ac:dyDescent="0.2">
      <c r="A2288" s="1224" t="s">
        <v>3554</v>
      </c>
      <c r="B2288" s="1225"/>
      <c r="C2288" s="1225"/>
      <c r="D2288" s="1226"/>
      <c r="E2288" s="713"/>
      <c r="F2288" s="224"/>
    </row>
    <row r="2289" spans="1:6" hidden="1" x14ac:dyDescent="0.2">
      <c r="A2289" s="1284" t="s">
        <v>22</v>
      </c>
      <c r="B2289" s="1285"/>
      <c r="C2289" s="1286"/>
      <c r="D2289" s="844"/>
      <c r="E2289" s="712"/>
      <c r="F2289" s="224"/>
    </row>
    <row r="2290" spans="1:6" hidden="1" x14ac:dyDescent="0.2">
      <c r="A2290" s="1287" t="s">
        <v>3120</v>
      </c>
      <c r="B2290" s="1288"/>
      <c r="C2290" s="852" t="s">
        <v>3119</v>
      </c>
      <c r="D2290" s="796"/>
      <c r="E2290" s="712"/>
      <c r="F2290" s="224"/>
    </row>
    <row r="2291" spans="1:6" hidden="1" x14ac:dyDescent="0.2">
      <c r="A2291" s="1289"/>
      <c r="B2291" s="1290"/>
      <c r="C2291" s="852" t="s">
        <v>20</v>
      </c>
      <c r="D2291" s="795"/>
      <c r="E2291" s="712"/>
      <c r="F2291" s="224"/>
    </row>
    <row r="2292" spans="1:6" ht="12" hidden="1" thickBot="1" x14ac:dyDescent="0.25">
      <c r="A2292" s="1291"/>
      <c r="B2292" s="1292"/>
      <c r="C2292" s="852" t="s">
        <v>3018</v>
      </c>
      <c r="D2292" s="795"/>
      <c r="E2292" s="712"/>
      <c r="F2292" s="224"/>
    </row>
    <row r="2293" spans="1:6" ht="12" thickBot="1" x14ac:dyDescent="0.25">
      <c r="A2293" s="849"/>
      <c r="B2293" s="850"/>
      <c r="C2293" s="850"/>
      <c r="D2293" s="850"/>
      <c r="E2293" s="851"/>
      <c r="F2293" s="224"/>
    </row>
    <row r="2294" spans="1:6" x14ac:dyDescent="0.2">
      <c r="A2294" s="1322" t="s">
        <v>3550</v>
      </c>
      <c r="B2294" s="1323"/>
      <c r="C2294" s="1323"/>
      <c r="D2294" s="1324"/>
      <c r="E2294" s="1296" t="s">
        <v>74</v>
      </c>
      <c r="F2294" s="224"/>
    </row>
    <row r="2295" spans="1:6" x14ac:dyDescent="0.2">
      <c r="A2295" s="1280" t="s">
        <v>22</v>
      </c>
      <c r="B2295" s="1281"/>
      <c r="C2295" s="1281"/>
      <c r="D2295" s="801" t="s">
        <v>3199</v>
      </c>
      <c r="E2295" s="1297"/>
      <c r="F2295" s="224"/>
    </row>
    <row r="2296" spans="1:6" x14ac:dyDescent="0.2">
      <c r="A2296" s="1280" t="s">
        <v>3551</v>
      </c>
      <c r="B2296" s="1282"/>
      <c r="C2296" s="710" t="s">
        <v>3548</v>
      </c>
      <c r="D2296" s="792" t="s">
        <v>3725</v>
      </c>
      <c r="E2296" s="1297"/>
      <c r="F2296" s="224"/>
    </row>
    <row r="2297" spans="1:6" x14ac:dyDescent="0.2">
      <c r="A2297" s="1283"/>
      <c r="B2297" s="1282"/>
      <c r="C2297" s="710" t="s">
        <v>3018</v>
      </c>
      <c r="D2297" s="792" t="s">
        <v>3208</v>
      </c>
      <c r="E2297" s="1297"/>
      <c r="F2297" s="224"/>
    </row>
    <row r="2298" spans="1:6" x14ac:dyDescent="0.2">
      <c r="A2298" s="1283"/>
      <c r="B2298" s="1282"/>
      <c r="C2298" s="711" t="s">
        <v>3552</v>
      </c>
      <c r="D2298" s="785">
        <v>41609</v>
      </c>
      <c r="E2298" s="1297"/>
      <c r="F2298" s="224"/>
    </row>
    <row r="2299" spans="1:6" x14ac:dyDescent="0.2">
      <c r="A2299" s="1228" t="s">
        <v>3553</v>
      </c>
      <c r="B2299" s="1244"/>
      <c r="C2299" s="1244"/>
      <c r="D2299" s="1298"/>
      <c r="E2299" s="1297"/>
      <c r="F2299" s="224"/>
    </row>
    <row r="2300" spans="1:6" x14ac:dyDescent="0.2">
      <c r="A2300" s="1299" t="s">
        <v>3201</v>
      </c>
      <c r="B2300" s="894"/>
      <c r="C2300" s="894"/>
      <c r="D2300" s="895"/>
      <c r="E2300" s="1297"/>
      <c r="F2300" s="224"/>
    </row>
    <row r="2301" spans="1:6" x14ac:dyDescent="0.2">
      <c r="A2301" s="1300" t="s">
        <v>3202</v>
      </c>
      <c r="B2301" s="1301"/>
      <c r="C2301" s="1301"/>
      <c r="D2301" s="1302"/>
      <c r="E2301" s="1297"/>
      <c r="F2301" s="224"/>
    </row>
    <row r="2302" spans="1:6" x14ac:dyDescent="0.2">
      <c r="A2302" s="1303"/>
      <c r="B2302" s="1304"/>
      <c r="C2302" s="1304"/>
      <c r="D2302" s="1305"/>
      <c r="E2302" s="1297"/>
      <c r="F2302" s="224"/>
    </row>
    <row r="2303" spans="1:6" hidden="1" x14ac:dyDescent="0.2">
      <c r="A2303" s="1303"/>
      <c r="B2303" s="1304"/>
      <c r="C2303" s="1304"/>
      <c r="D2303" s="1305"/>
      <c r="E2303" s="1297"/>
      <c r="F2303" s="224"/>
    </row>
    <row r="2304" spans="1:6" hidden="1" x14ac:dyDescent="0.2">
      <c r="A2304" s="1303"/>
      <c r="B2304" s="1304"/>
      <c r="C2304" s="1304"/>
      <c r="D2304" s="1305"/>
      <c r="E2304" s="1297"/>
      <c r="F2304" s="224"/>
    </row>
    <row r="2305" spans="1:6" hidden="1" x14ac:dyDescent="0.2">
      <c r="A2305" s="1303"/>
      <c r="B2305" s="1304"/>
      <c r="C2305" s="1304"/>
      <c r="D2305" s="1305"/>
      <c r="E2305" s="1297"/>
      <c r="F2305" s="224"/>
    </row>
    <row r="2306" spans="1:6" hidden="1" x14ac:dyDescent="0.2">
      <c r="A2306" s="1303"/>
      <c r="B2306" s="1304"/>
      <c r="C2306" s="1304"/>
      <c r="D2306" s="1305"/>
      <c r="E2306" s="1297"/>
      <c r="F2306" s="224"/>
    </row>
    <row r="2307" spans="1:6" hidden="1" x14ac:dyDescent="0.2">
      <c r="A2307" s="1303"/>
      <c r="B2307" s="1304"/>
      <c r="C2307" s="1304"/>
      <c r="D2307" s="1305"/>
      <c r="E2307" s="1297"/>
      <c r="F2307" s="224"/>
    </row>
    <row r="2308" spans="1:6" hidden="1" x14ac:dyDescent="0.2">
      <c r="A2308" s="1303"/>
      <c r="B2308" s="1304"/>
      <c r="C2308" s="1304"/>
      <c r="D2308" s="1305"/>
      <c r="E2308" s="1297"/>
      <c r="F2308" s="224"/>
    </row>
    <row r="2309" spans="1:6" hidden="1" x14ac:dyDescent="0.2">
      <c r="A2309" s="1303"/>
      <c r="B2309" s="1304"/>
      <c r="C2309" s="1304"/>
      <c r="D2309" s="1305"/>
      <c r="E2309" s="1297"/>
      <c r="F2309" s="224"/>
    </row>
    <row r="2310" spans="1:6" hidden="1" x14ac:dyDescent="0.2">
      <c r="A2310" s="1303"/>
      <c r="B2310" s="1304"/>
      <c r="C2310" s="1304"/>
      <c r="D2310" s="1305"/>
      <c r="E2310" s="1297"/>
      <c r="F2310" s="224"/>
    </row>
    <row r="2311" spans="1:6" hidden="1" x14ac:dyDescent="0.2">
      <c r="A2311" s="1303"/>
      <c r="B2311" s="1304"/>
      <c r="C2311" s="1304"/>
      <c r="D2311" s="1305"/>
      <c r="E2311" s="1297"/>
      <c r="F2311" s="224"/>
    </row>
    <row r="2312" spans="1:6" hidden="1" x14ac:dyDescent="0.2">
      <c r="A2312" s="1303"/>
      <c r="B2312" s="1304"/>
      <c r="C2312" s="1304"/>
      <c r="D2312" s="1305"/>
      <c r="E2312" s="1297"/>
      <c r="F2312" s="224"/>
    </row>
    <row r="2313" spans="1:6" hidden="1" x14ac:dyDescent="0.2">
      <c r="A2313" s="1303"/>
      <c r="B2313" s="1304"/>
      <c r="C2313" s="1304"/>
      <c r="D2313" s="1305"/>
      <c r="E2313" s="1297"/>
      <c r="F2313" s="224"/>
    </row>
    <row r="2314" spans="1:6" hidden="1" x14ac:dyDescent="0.2">
      <c r="A2314" s="1303"/>
      <c r="B2314" s="1304"/>
      <c r="C2314" s="1304"/>
      <c r="D2314" s="1305"/>
      <c r="E2314" s="1297"/>
      <c r="F2314" s="224"/>
    </row>
    <row r="2315" spans="1:6" hidden="1" x14ac:dyDescent="0.2">
      <c r="A2315" s="1303"/>
      <c r="B2315" s="1304"/>
      <c r="C2315" s="1304"/>
      <c r="D2315" s="1305"/>
      <c r="E2315" s="1297"/>
      <c r="F2315" s="224"/>
    </row>
    <row r="2316" spans="1:6" hidden="1" x14ac:dyDescent="0.2">
      <c r="A2316" s="1303"/>
      <c r="B2316" s="1304"/>
      <c r="C2316" s="1304"/>
      <c r="D2316" s="1305"/>
      <c r="E2316" s="1297"/>
      <c r="F2316" s="224"/>
    </row>
    <row r="2317" spans="1:6" hidden="1" x14ac:dyDescent="0.2">
      <c r="A2317" s="1303"/>
      <c r="B2317" s="1304"/>
      <c r="C2317" s="1304"/>
      <c r="D2317" s="1305"/>
      <c r="E2317" s="1297"/>
      <c r="F2317" s="224"/>
    </row>
    <row r="2318" spans="1:6" hidden="1" x14ac:dyDescent="0.2">
      <c r="A2318" s="1303"/>
      <c r="B2318" s="1304"/>
      <c r="C2318" s="1304"/>
      <c r="D2318" s="1305"/>
      <c r="E2318" s="1297"/>
      <c r="F2318" s="224"/>
    </row>
    <row r="2319" spans="1:6" hidden="1" x14ac:dyDescent="0.2">
      <c r="A2319" s="1303"/>
      <c r="B2319" s="1304"/>
      <c r="C2319" s="1304"/>
      <c r="D2319" s="1305"/>
      <c r="E2319" s="1297"/>
      <c r="F2319" s="224"/>
    </row>
    <row r="2320" spans="1:6" ht="12" hidden="1" thickBot="1" x14ac:dyDescent="0.25">
      <c r="A2320" s="1347"/>
      <c r="B2320" s="1348"/>
      <c r="C2320" s="1348"/>
      <c r="D2320" s="1349"/>
      <c r="E2320" s="1297"/>
      <c r="F2320" s="224"/>
    </row>
    <row r="2321" spans="1:6" x14ac:dyDescent="0.2">
      <c r="A2321" s="1243" t="s">
        <v>3554</v>
      </c>
      <c r="B2321" s="1225"/>
      <c r="C2321" s="1225"/>
      <c r="D2321" s="1226"/>
      <c r="E2321" s="712"/>
      <c r="F2321" s="224"/>
    </row>
    <row r="2322" spans="1:6" x14ac:dyDescent="0.2">
      <c r="A2322" s="1280" t="s">
        <v>22</v>
      </c>
      <c r="B2322" s="1281"/>
      <c r="C2322" s="1281"/>
      <c r="D2322" s="784" t="s">
        <v>3199</v>
      </c>
      <c r="E2322" s="713"/>
      <c r="F2322" s="224"/>
    </row>
    <row r="2323" spans="1:6" x14ac:dyDescent="0.2">
      <c r="A2323" s="1280" t="s">
        <v>3120</v>
      </c>
      <c r="B2323" s="1282"/>
      <c r="C2323" s="710" t="s">
        <v>3119</v>
      </c>
      <c r="D2323" s="793" t="s">
        <v>3193</v>
      </c>
      <c r="E2323" s="713"/>
      <c r="F2323" s="224"/>
    </row>
    <row r="2324" spans="1:6" x14ac:dyDescent="0.2">
      <c r="A2324" s="1283"/>
      <c r="B2324" s="1282"/>
      <c r="C2324" s="710" t="s">
        <v>20</v>
      </c>
      <c r="D2324" s="800" t="s">
        <v>3209</v>
      </c>
      <c r="E2324" s="712"/>
      <c r="F2324" s="224"/>
    </row>
    <row r="2325" spans="1:6" x14ac:dyDescent="0.2">
      <c r="A2325" s="1283"/>
      <c r="B2325" s="1282"/>
      <c r="C2325" s="710" t="s">
        <v>3018</v>
      </c>
      <c r="D2325" s="794" t="s">
        <v>3398</v>
      </c>
      <c r="E2325" s="713"/>
      <c r="F2325" s="224"/>
    </row>
    <row r="2326" spans="1:6" x14ac:dyDescent="0.2">
      <c r="A2326" s="1224" t="s">
        <v>3554</v>
      </c>
      <c r="B2326" s="1225"/>
      <c r="C2326" s="1225"/>
      <c r="D2326" s="1226"/>
      <c r="E2326" s="713"/>
      <c r="F2326" s="224"/>
    </row>
    <row r="2327" spans="1:6" x14ac:dyDescent="0.2">
      <c r="A2327" s="1284" t="s">
        <v>22</v>
      </c>
      <c r="B2327" s="1285"/>
      <c r="C2327" s="1286"/>
      <c r="D2327" s="789" t="s">
        <v>3199</v>
      </c>
      <c r="E2327" s="712"/>
      <c r="F2327" s="224"/>
    </row>
    <row r="2328" spans="1:6" x14ac:dyDescent="0.2">
      <c r="A2328" s="1287" t="s">
        <v>3120</v>
      </c>
      <c r="B2328" s="1288"/>
      <c r="C2328" s="710" t="s">
        <v>3119</v>
      </c>
      <c r="D2328" s="802" t="s">
        <v>3160</v>
      </c>
      <c r="E2328" s="713"/>
      <c r="F2328" s="224"/>
    </row>
    <row r="2329" spans="1:6" x14ac:dyDescent="0.2">
      <c r="A2329" s="1289"/>
      <c r="B2329" s="1290"/>
      <c r="C2329" s="710" t="s">
        <v>20</v>
      </c>
      <c r="D2329" s="795" t="s">
        <v>3703</v>
      </c>
      <c r="E2329" s="712"/>
      <c r="F2329" s="224"/>
    </row>
    <row r="2330" spans="1:6" x14ac:dyDescent="0.2">
      <c r="A2330" s="1325"/>
      <c r="B2330" s="1326"/>
      <c r="C2330" s="710" t="s">
        <v>3018</v>
      </c>
      <c r="D2330" s="795" t="s">
        <v>3467</v>
      </c>
      <c r="E2330" s="712"/>
      <c r="F2330" s="224"/>
    </row>
    <row r="2331" spans="1:6" x14ac:dyDescent="0.2">
      <c r="A2331" s="1243" t="s">
        <v>3554</v>
      </c>
      <c r="B2331" s="1225"/>
      <c r="C2331" s="1225"/>
      <c r="D2331" s="1225"/>
      <c r="E2331" s="713"/>
      <c r="F2331" s="224"/>
    </row>
    <row r="2332" spans="1:6" x14ac:dyDescent="0.2">
      <c r="A2332" s="1280" t="s">
        <v>22</v>
      </c>
      <c r="B2332" s="1281"/>
      <c r="C2332" s="1281"/>
      <c r="D2332" s="789" t="s">
        <v>3199</v>
      </c>
      <c r="E2332" s="712"/>
      <c r="F2332" s="224"/>
    </row>
    <row r="2333" spans="1:6" x14ac:dyDescent="0.2">
      <c r="A2333" s="1280" t="s">
        <v>3120</v>
      </c>
      <c r="B2333" s="1282"/>
      <c r="C2333" s="710" t="s">
        <v>3119</v>
      </c>
      <c r="D2333" s="796" t="s">
        <v>3160</v>
      </c>
      <c r="E2333" s="712"/>
      <c r="F2333" s="224"/>
    </row>
    <row r="2334" spans="1:6" x14ac:dyDescent="0.2">
      <c r="A2334" s="1283"/>
      <c r="B2334" s="1282"/>
      <c r="C2334" s="710" t="s">
        <v>20</v>
      </c>
      <c r="D2334" s="795" t="s">
        <v>3400</v>
      </c>
      <c r="E2334" s="712"/>
      <c r="F2334" s="224"/>
    </row>
    <row r="2335" spans="1:6" x14ac:dyDescent="0.2">
      <c r="A2335" s="1283"/>
      <c r="B2335" s="1282"/>
      <c r="C2335" s="710" t="s">
        <v>3018</v>
      </c>
      <c r="D2335" s="795" t="s">
        <v>3708</v>
      </c>
      <c r="E2335" s="712"/>
      <c r="F2335" s="224"/>
    </row>
    <row r="2336" spans="1:6" hidden="1" x14ac:dyDescent="0.2">
      <c r="A2336" s="1243" t="s">
        <v>3554</v>
      </c>
      <c r="B2336" s="1225"/>
      <c r="C2336" s="1225"/>
      <c r="D2336" s="1225"/>
      <c r="E2336" s="713"/>
      <c r="F2336" s="224"/>
    </row>
    <row r="2337" spans="1:6" hidden="1" x14ac:dyDescent="0.2">
      <c r="A2337" s="1280" t="s">
        <v>22</v>
      </c>
      <c r="B2337" s="1281"/>
      <c r="C2337" s="1281"/>
      <c r="D2337" s="784"/>
      <c r="E2337" s="713"/>
      <c r="F2337" s="224"/>
    </row>
    <row r="2338" spans="1:6" hidden="1" x14ac:dyDescent="0.2">
      <c r="A2338" s="1280" t="s">
        <v>3120</v>
      </c>
      <c r="B2338" s="1282"/>
      <c r="C2338" s="710" t="s">
        <v>3119</v>
      </c>
      <c r="D2338" s="796"/>
      <c r="E2338" s="712"/>
      <c r="F2338" s="224"/>
    </row>
    <row r="2339" spans="1:6" hidden="1" x14ac:dyDescent="0.2">
      <c r="A2339" s="1283"/>
      <c r="B2339" s="1282"/>
      <c r="C2339" s="710" t="s">
        <v>20</v>
      </c>
      <c r="D2339" s="795"/>
      <c r="E2339" s="712"/>
      <c r="F2339" s="224"/>
    </row>
    <row r="2340" spans="1:6" hidden="1" x14ac:dyDescent="0.2">
      <c r="A2340" s="1283"/>
      <c r="B2340" s="1282"/>
      <c r="C2340" s="710" t="s">
        <v>3018</v>
      </c>
      <c r="D2340" s="795"/>
      <c r="E2340" s="712"/>
      <c r="F2340" s="224"/>
    </row>
    <row r="2341" spans="1:6" hidden="1" x14ac:dyDescent="0.2">
      <c r="A2341" s="1243" t="s">
        <v>3554</v>
      </c>
      <c r="B2341" s="1225"/>
      <c r="C2341" s="1225"/>
      <c r="D2341" s="1225"/>
      <c r="E2341" s="713"/>
      <c r="F2341" s="224"/>
    </row>
    <row r="2342" spans="1:6" hidden="1" x14ac:dyDescent="0.2">
      <c r="A2342" s="1280" t="s">
        <v>22</v>
      </c>
      <c r="B2342" s="1281"/>
      <c r="C2342" s="1281"/>
      <c r="D2342" s="803"/>
      <c r="E2342" s="712"/>
      <c r="F2342" s="224"/>
    </row>
    <row r="2343" spans="1:6" hidden="1" x14ac:dyDescent="0.2">
      <c r="A2343" s="1280" t="s">
        <v>3120</v>
      </c>
      <c r="B2343" s="1282"/>
      <c r="C2343" s="710" t="s">
        <v>3119</v>
      </c>
      <c r="D2343" s="796"/>
      <c r="E2343" s="712"/>
      <c r="F2343" s="224"/>
    </row>
    <row r="2344" spans="1:6" hidden="1" x14ac:dyDescent="0.2">
      <c r="A2344" s="1283"/>
      <c r="B2344" s="1282"/>
      <c r="C2344" s="710" t="s">
        <v>20</v>
      </c>
      <c r="D2344" s="795"/>
      <c r="E2344" s="712"/>
      <c r="F2344" s="224"/>
    </row>
    <row r="2345" spans="1:6" hidden="1" x14ac:dyDescent="0.2">
      <c r="A2345" s="1283"/>
      <c r="B2345" s="1282"/>
      <c r="C2345" s="710" t="s">
        <v>3018</v>
      </c>
      <c r="D2345" s="795"/>
      <c r="E2345" s="712"/>
      <c r="F2345" s="224"/>
    </row>
    <row r="2346" spans="1:6" hidden="1" x14ac:dyDescent="0.2">
      <c r="A2346" s="1243" t="s">
        <v>3554</v>
      </c>
      <c r="B2346" s="1225"/>
      <c r="C2346" s="1225"/>
      <c r="D2346" s="1225"/>
      <c r="E2346" s="713"/>
      <c r="F2346" s="224"/>
    </row>
    <row r="2347" spans="1:6" hidden="1" x14ac:dyDescent="0.2">
      <c r="A2347" s="1280" t="s">
        <v>22</v>
      </c>
      <c r="B2347" s="1281"/>
      <c r="C2347" s="1281"/>
      <c r="D2347" s="797"/>
      <c r="E2347" s="712"/>
      <c r="F2347" s="224"/>
    </row>
    <row r="2348" spans="1:6" hidden="1" x14ac:dyDescent="0.2">
      <c r="A2348" s="1280" t="s">
        <v>3120</v>
      </c>
      <c r="B2348" s="1282"/>
      <c r="C2348" s="710" t="s">
        <v>3119</v>
      </c>
      <c r="D2348" s="798"/>
      <c r="E2348" s="712"/>
      <c r="F2348" s="224"/>
    </row>
    <row r="2349" spans="1:6" hidden="1" x14ac:dyDescent="0.2">
      <c r="A2349" s="1283"/>
      <c r="B2349" s="1282"/>
      <c r="C2349" s="710" t="s">
        <v>20</v>
      </c>
      <c r="D2349" s="790"/>
      <c r="E2349" s="712"/>
      <c r="F2349" s="224"/>
    </row>
    <row r="2350" spans="1:6" hidden="1" x14ac:dyDescent="0.2">
      <c r="A2350" s="1283"/>
      <c r="B2350" s="1282"/>
      <c r="C2350" s="710" t="s">
        <v>3018</v>
      </c>
      <c r="D2350" s="790"/>
      <c r="E2350" s="712"/>
      <c r="F2350" s="224"/>
    </row>
    <row r="2351" spans="1:6" hidden="1" x14ac:dyDescent="0.2">
      <c r="A2351" s="1224" t="s">
        <v>3554</v>
      </c>
      <c r="B2351" s="1225"/>
      <c r="C2351" s="1225"/>
      <c r="D2351" s="1226"/>
      <c r="E2351" s="713"/>
      <c r="F2351" s="224"/>
    </row>
    <row r="2352" spans="1:6" hidden="1" x14ac:dyDescent="0.2">
      <c r="A2352" s="1284" t="s">
        <v>22</v>
      </c>
      <c r="B2352" s="1285"/>
      <c r="C2352" s="1286"/>
      <c r="D2352" s="797"/>
      <c r="E2352" s="712"/>
      <c r="F2352" s="224"/>
    </row>
    <row r="2353" spans="1:6" hidden="1" x14ac:dyDescent="0.2">
      <c r="A2353" s="1287" t="s">
        <v>3120</v>
      </c>
      <c r="B2353" s="1288"/>
      <c r="C2353" s="710" t="s">
        <v>3119</v>
      </c>
      <c r="D2353" s="798"/>
      <c r="E2353" s="712"/>
      <c r="F2353" s="224"/>
    </row>
    <row r="2354" spans="1:6" hidden="1" x14ac:dyDescent="0.2">
      <c r="A2354" s="1289"/>
      <c r="B2354" s="1290"/>
      <c r="C2354" s="710" t="s">
        <v>20</v>
      </c>
      <c r="D2354" s="790"/>
      <c r="E2354" s="712"/>
      <c r="F2354" s="224"/>
    </row>
    <row r="2355" spans="1:6" ht="12" hidden="1" thickBot="1" x14ac:dyDescent="0.25">
      <c r="A2355" s="1291"/>
      <c r="B2355" s="1292"/>
      <c r="C2355" s="710" t="s">
        <v>3018</v>
      </c>
      <c r="D2355" s="790"/>
      <c r="E2355" s="712"/>
      <c r="F2355" s="224"/>
    </row>
    <row r="2356" spans="1:6" ht="12" thickBot="1" x14ac:dyDescent="0.25">
      <c r="A2356" s="1293"/>
      <c r="B2356" s="1294"/>
      <c r="C2356" s="1294"/>
      <c r="D2356" s="1294"/>
      <c r="E2356" s="1295"/>
      <c r="F2356" s="224"/>
    </row>
    <row r="2357" spans="1:6" x14ac:dyDescent="0.2">
      <c r="A2357" s="1322" t="s">
        <v>3550</v>
      </c>
      <c r="B2357" s="1323"/>
      <c r="C2357" s="1323"/>
      <c r="D2357" s="1324"/>
      <c r="E2357" s="1296" t="s">
        <v>74</v>
      </c>
      <c r="F2357" s="224"/>
    </row>
    <row r="2358" spans="1:6" x14ac:dyDescent="0.2">
      <c r="A2358" s="1280" t="s">
        <v>22</v>
      </c>
      <c r="B2358" s="1281"/>
      <c r="C2358" s="1281"/>
      <c r="D2358" s="801" t="s">
        <v>3709</v>
      </c>
      <c r="E2358" s="1297"/>
      <c r="F2358" s="224"/>
    </row>
    <row r="2359" spans="1:6" x14ac:dyDescent="0.2">
      <c r="A2359" s="1280" t="s">
        <v>3551</v>
      </c>
      <c r="B2359" s="1282"/>
      <c r="C2359" s="710" t="s">
        <v>3548</v>
      </c>
      <c r="D2359" s="792" t="s">
        <v>3725</v>
      </c>
      <c r="E2359" s="1297"/>
      <c r="F2359" s="224"/>
    </row>
    <row r="2360" spans="1:6" x14ac:dyDescent="0.2">
      <c r="A2360" s="1283"/>
      <c r="B2360" s="1282"/>
      <c r="C2360" s="710" t="s">
        <v>3018</v>
      </c>
      <c r="D2360" s="792" t="s">
        <v>3208</v>
      </c>
      <c r="E2360" s="1297"/>
      <c r="F2360" s="224"/>
    </row>
    <row r="2361" spans="1:6" x14ac:dyDescent="0.2">
      <c r="A2361" s="1283"/>
      <c r="B2361" s="1282"/>
      <c r="C2361" s="711" t="s">
        <v>3552</v>
      </c>
      <c r="D2361" s="785">
        <v>41609</v>
      </c>
      <c r="E2361" s="1297"/>
      <c r="F2361" s="224"/>
    </row>
    <row r="2362" spans="1:6" x14ac:dyDescent="0.2">
      <c r="A2362" s="1228" t="s">
        <v>3553</v>
      </c>
      <c r="B2362" s="1244"/>
      <c r="C2362" s="1244"/>
      <c r="D2362" s="1298"/>
      <c r="E2362" s="1297"/>
      <c r="F2362" s="224"/>
    </row>
    <row r="2363" spans="1:6" x14ac:dyDescent="0.2">
      <c r="A2363" s="1299" t="s">
        <v>3423</v>
      </c>
      <c r="B2363" s="894"/>
      <c r="C2363" s="894"/>
      <c r="D2363" s="895"/>
      <c r="E2363" s="1297"/>
      <c r="F2363" s="224"/>
    </row>
    <row r="2364" spans="1:6" x14ac:dyDescent="0.2">
      <c r="A2364" s="1300" t="s">
        <v>3424</v>
      </c>
      <c r="B2364" s="1301"/>
      <c r="C2364" s="1301"/>
      <c r="D2364" s="1302"/>
      <c r="E2364" s="1297"/>
      <c r="F2364" s="224"/>
    </row>
    <row r="2365" spans="1:6" x14ac:dyDescent="0.2">
      <c r="A2365" s="1303"/>
      <c r="B2365" s="1304"/>
      <c r="C2365" s="1304"/>
      <c r="D2365" s="1305"/>
      <c r="E2365" s="1297"/>
      <c r="F2365" s="224"/>
    </row>
    <row r="2366" spans="1:6" hidden="1" x14ac:dyDescent="0.2">
      <c r="A2366" s="1303"/>
      <c r="B2366" s="1304"/>
      <c r="C2366" s="1304"/>
      <c r="D2366" s="1305"/>
      <c r="E2366" s="1297"/>
      <c r="F2366" s="224"/>
    </row>
    <row r="2367" spans="1:6" hidden="1" x14ac:dyDescent="0.2">
      <c r="A2367" s="1303"/>
      <c r="B2367" s="1304"/>
      <c r="C2367" s="1304"/>
      <c r="D2367" s="1305"/>
      <c r="E2367" s="1297"/>
      <c r="F2367" s="224"/>
    </row>
    <row r="2368" spans="1:6" hidden="1" x14ac:dyDescent="0.2">
      <c r="A2368" s="1303"/>
      <c r="B2368" s="1304"/>
      <c r="C2368" s="1304"/>
      <c r="D2368" s="1305"/>
      <c r="E2368" s="1297"/>
      <c r="F2368" s="224"/>
    </row>
    <row r="2369" spans="1:6" hidden="1" x14ac:dyDescent="0.2">
      <c r="A2369" s="1303"/>
      <c r="B2369" s="1304"/>
      <c r="C2369" s="1304"/>
      <c r="D2369" s="1305"/>
      <c r="E2369" s="1297"/>
      <c r="F2369" s="224"/>
    </row>
    <row r="2370" spans="1:6" hidden="1" x14ac:dyDescent="0.2">
      <c r="A2370" s="1303"/>
      <c r="B2370" s="1304"/>
      <c r="C2370" s="1304"/>
      <c r="D2370" s="1305"/>
      <c r="E2370" s="1297"/>
      <c r="F2370" s="224"/>
    </row>
    <row r="2371" spans="1:6" hidden="1" x14ac:dyDescent="0.2">
      <c r="A2371" s="1303"/>
      <c r="B2371" s="1304"/>
      <c r="C2371" s="1304"/>
      <c r="D2371" s="1305"/>
      <c r="E2371" s="1297"/>
      <c r="F2371" s="224"/>
    </row>
    <row r="2372" spans="1:6" hidden="1" x14ac:dyDescent="0.2">
      <c r="A2372" s="1303"/>
      <c r="B2372" s="1304"/>
      <c r="C2372" s="1304"/>
      <c r="D2372" s="1305"/>
      <c r="E2372" s="1297"/>
      <c r="F2372" s="224"/>
    </row>
    <row r="2373" spans="1:6" hidden="1" x14ac:dyDescent="0.2">
      <c r="A2373" s="1303"/>
      <c r="B2373" s="1304"/>
      <c r="C2373" s="1304"/>
      <c r="D2373" s="1305"/>
      <c r="E2373" s="1297"/>
      <c r="F2373" s="224"/>
    </row>
    <row r="2374" spans="1:6" hidden="1" x14ac:dyDescent="0.2">
      <c r="A2374" s="1303"/>
      <c r="B2374" s="1304"/>
      <c r="C2374" s="1304"/>
      <c r="D2374" s="1305"/>
      <c r="E2374" s="1297"/>
      <c r="F2374" s="224"/>
    </row>
    <row r="2375" spans="1:6" hidden="1" x14ac:dyDescent="0.2">
      <c r="A2375" s="1303"/>
      <c r="B2375" s="1304"/>
      <c r="C2375" s="1304"/>
      <c r="D2375" s="1305"/>
      <c r="E2375" s="1297"/>
      <c r="F2375" s="224"/>
    </row>
    <row r="2376" spans="1:6" hidden="1" x14ac:dyDescent="0.2">
      <c r="A2376" s="1303"/>
      <c r="B2376" s="1304"/>
      <c r="C2376" s="1304"/>
      <c r="D2376" s="1305"/>
      <c r="E2376" s="1297"/>
      <c r="F2376" s="224"/>
    </row>
    <row r="2377" spans="1:6" hidden="1" x14ac:dyDescent="0.2">
      <c r="A2377" s="1303"/>
      <c r="B2377" s="1304"/>
      <c r="C2377" s="1304"/>
      <c r="D2377" s="1305"/>
      <c r="E2377" s="1297"/>
      <c r="F2377" s="224"/>
    </row>
    <row r="2378" spans="1:6" hidden="1" x14ac:dyDescent="0.2">
      <c r="A2378" s="1303"/>
      <c r="B2378" s="1304"/>
      <c r="C2378" s="1304"/>
      <c r="D2378" s="1305"/>
      <c r="E2378" s="1297"/>
      <c r="F2378" s="224"/>
    </row>
    <row r="2379" spans="1:6" hidden="1" x14ac:dyDescent="0.2">
      <c r="A2379" s="1303"/>
      <c r="B2379" s="1304"/>
      <c r="C2379" s="1304"/>
      <c r="D2379" s="1305"/>
      <c r="E2379" s="1297"/>
      <c r="F2379" s="224"/>
    </row>
    <row r="2380" spans="1:6" hidden="1" x14ac:dyDescent="0.2">
      <c r="A2380" s="1303"/>
      <c r="B2380" s="1304"/>
      <c r="C2380" s="1304"/>
      <c r="D2380" s="1305"/>
      <c r="E2380" s="1297"/>
      <c r="F2380" s="224"/>
    </row>
    <row r="2381" spans="1:6" hidden="1" x14ac:dyDescent="0.2">
      <c r="A2381" s="1303"/>
      <c r="B2381" s="1304"/>
      <c r="C2381" s="1304"/>
      <c r="D2381" s="1305"/>
      <c r="E2381" s="1297"/>
      <c r="F2381" s="224"/>
    </row>
    <row r="2382" spans="1:6" hidden="1" x14ac:dyDescent="0.2">
      <c r="A2382" s="1303"/>
      <c r="B2382" s="1304"/>
      <c r="C2382" s="1304"/>
      <c r="D2382" s="1305"/>
      <c r="E2382" s="1297"/>
      <c r="F2382" s="224"/>
    </row>
    <row r="2383" spans="1:6" ht="12" hidden="1" thickBot="1" x14ac:dyDescent="0.25">
      <c r="A2383" s="1306"/>
      <c r="B2383" s="1307"/>
      <c r="C2383" s="1307"/>
      <c r="D2383" s="1308"/>
      <c r="E2383" s="1297"/>
      <c r="F2383" s="224"/>
    </row>
    <row r="2384" spans="1:6" x14ac:dyDescent="0.2">
      <c r="A2384" s="1243" t="s">
        <v>3554</v>
      </c>
      <c r="B2384" s="1225"/>
      <c r="C2384" s="1225"/>
      <c r="D2384" s="1226"/>
      <c r="E2384" s="712"/>
      <c r="F2384" s="224"/>
    </row>
    <row r="2385" spans="1:6" x14ac:dyDescent="0.2">
      <c r="A2385" s="1280" t="s">
        <v>22</v>
      </c>
      <c r="B2385" s="1281"/>
      <c r="C2385" s="1281"/>
      <c r="D2385" s="784" t="s">
        <v>3709</v>
      </c>
      <c r="E2385" s="713"/>
      <c r="F2385" s="224"/>
    </row>
    <row r="2386" spans="1:6" x14ac:dyDescent="0.2">
      <c r="A2386" s="1280" t="s">
        <v>3120</v>
      </c>
      <c r="B2386" s="1282"/>
      <c r="C2386" s="710" t="s">
        <v>3119</v>
      </c>
      <c r="D2386" s="793" t="s">
        <v>3160</v>
      </c>
      <c r="E2386" s="713"/>
      <c r="F2386" s="224"/>
    </row>
    <row r="2387" spans="1:6" x14ac:dyDescent="0.2">
      <c r="A2387" s="1283"/>
      <c r="B2387" s="1282"/>
      <c r="C2387" s="710" t="s">
        <v>20</v>
      </c>
      <c r="D2387" s="800" t="s">
        <v>3703</v>
      </c>
      <c r="E2387" s="712"/>
      <c r="F2387" s="224"/>
    </row>
    <row r="2388" spans="1:6" x14ac:dyDescent="0.2">
      <c r="A2388" s="1283"/>
      <c r="B2388" s="1282"/>
      <c r="C2388" s="710" t="s">
        <v>3018</v>
      </c>
      <c r="D2388" s="794" t="s">
        <v>3704</v>
      </c>
      <c r="E2388" s="713"/>
      <c r="F2388" s="224"/>
    </row>
    <row r="2389" spans="1:6" x14ac:dyDescent="0.2">
      <c r="A2389" s="1224" t="s">
        <v>3554</v>
      </c>
      <c r="B2389" s="1225"/>
      <c r="C2389" s="1225"/>
      <c r="D2389" s="1226"/>
      <c r="E2389" s="713"/>
      <c r="F2389" s="224"/>
    </row>
    <row r="2390" spans="1:6" x14ac:dyDescent="0.2">
      <c r="A2390" s="1284" t="s">
        <v>22</v>
      </c>
      <c r="B2390" s="1285"/>
      <c r="C2390" s="1286"/>
      <c r="D2390" s="789" t="s">
        <v>3709</v>
      </c>
      <c r="E2390" s="712"/>
      <c r="F2390" s="224"/>
    </row>
    <row r="2391" spans="1:6" x14ac:dyDescent="0.2">
      <c r="A2391" s="1287" t="s">
        <v>3120</v>
      </c>
      <c r="B2391" s="1288"/>
      <c r="C2391" s="710" t="s">
        <v>3119</v>
      </c>
      <c r="D2391" s="802" t="s">
        <v>3160</v>
      </c>
      <c r="E2391" s="713"/>
      <c r="F2391" s="224"/>
    </row>
    <row r="2392" spans="1:6" x14ac:dyDescent="0.2">
      <c r="A2392" s="1289"/>
      <c r="B2392" s="1290"/>
      <c r="C2392" s="710" t="s">
        <v>20</v>
      </c>
      <c r="D2392" s="795" t="s">
        <v>3400</v>
      </c>
      <c r="E2392" s="712"/>
      <c r="F2392" s="224"/>
    </row>
    <row r="2393" spans="1:6" x14ac:dyDescent="0.2">
      <c r="A2393" s="1325"/>
      <c r="B2393" s="1326"/>
      <c r="C2393" s="710" t="s">
        <v>3018</v>
      </c>
      <c r="D2393" s="795" t="s">
        <v>3710</v>
      </c>
      <c r="E2393" s="712"/>
      <c r="F2393" s="224"/>
    </row>
    <row r="2394" spans="1:6" hidden="1" x14ac:dyDescent="0.2">
      <c r="A2394" s="1243" t="s">
        <v>3554</v>
      </c>
      <c r="B2394" s="1225"/>
      <c r="C2394" s="1225"/>
      <c r="D2394" s="1225"/>
      <c r="E2394" s="713"/>
      <c r="F2394" s="224"/>
    </row>
    <row r="2395" spans="1:6" hidden="1" x14ac:dyDescent="0.2">
      <c r="A2395" s="1280" t="s">
        <v>22</v>
      </c>
      <c r="B2395" s="1281"/>
      <c r="C2395" s="1281"/>
      <c r="D2395" s="789"/>
      <c r="E2395" s="712"/>
      <c r="F2395" s="224"/>
    </row>
    <row r="2396" spans="1:6" hidden="1" x14ac:dyDescent="0.2">
      <c r="A2396" s="1280" t="s">
        <v>3120</v>
      </c>
      <c r="B2396" s="1282"/>
      <c r="C2396" s="710" t="s">
        <v>3119</v>
      </c>
      <c r="D2396" s="796"/>
      <c r="E2396" s="712"/>
      <c r="F2396" s="224"/>
    </row>
    <row r="2397" spans="1:6" hidden="1" x14ac:dyDescent="0.2">
      <c r="A2397" s="1283"/>
      <c r="B2397" s="1282"/>
      <c r="C2397" s="710" t="s">
        <v>20</v>
      </c>
      <c r="D2397" s="795"/>
      <c r="E2397" s="712"/>
      <c r="F2397" s="224"/>
    </row>
    <row r="2398" spans="1:6" hidden="1" x14ac:dyDescent="0.2">
      <c r="A2398" s="1283"/>
      <c r="B2398" s="1282"/>
      <c r="C2398" s="710" t="s">
        <v>3018</v>
      </c>
      <c r="D2398" s="795"/>
      <c r="E2398" s="712"/>
      <c r="F2398" s="224"/>
    </row>
    <row r="2399" spans="1:6" hidden="1" x14ac:dyDescent="0.2">
      <c r="A2399" s="1243" t="s">
        <v>3554</v>
      </c>
      <c r="B2399" s="1225"/>
      <c r="C2399" s="1225"/>
      <c r="D2399" s="1225"/>
      <c r="E2399" s="713"/>
      <c r="F2399" s="224"/>
    </row>
    <row r="2400" spans="1:6" hidden="1" x14ac:dyDescent="0.2">
      <c r="A2400" s="1280" t="s">
        <v>22</v>
      </c>
      <c r="B2400" s="1281"/>
      <c r="C2400" s="1281"/>
      <c r="D2400" s="784"/>
      <c r="E2400" s="713"/>
      <c r="F2400" s="224"/>
    </row>
    <row r="2401" spans="1:6" hidden="1" x14ac:dyDescent="0.2">
      <c r="A2401" s="1280" t="s">
        <v>3120</v>
      </c>
      <c r="B2401" s="1282"/>
      <c r="C2401" s="710" t="s">
        <v>3119</v>
      </c>
      <c r="D2401" s="796"/>
      <c r="E2401" s="712"/>
      <c r="F2401" s="224"/>
    </row>
    <row r="2402" spans="1:6" hidden="1" x14ac:dyDescent="0.2">
      <c r="A2402" s="1283"/>
      <c r="B2402" s="1282"/>
      <c r="C2402" s="710" t="s">
        <v>20</v>
      </c>
      <c r="D2402" s="795"/>
      <c r="E2402" s="712"/>
      <c r="F2402" s="224"/>
    </row>
    <row r="2403" spans="1:6" hidden="1" x14ac:dyDescent="0.2">
      <c r="A2403" s="1283"/>
      <c r="B2403" s="1282"/>
      <c r="C2403" s="710" t="s">
        <v>3018</v>
      </c>
      <c r="D2403" s="795"/>
      <c r="E2403" s="712"/>
      <c r="F2403" s="224"/>
    </row>
    <row r="2404" spans="1:6" hidden="1" x14ac:dyDescent="0.2">
      <c r="A2404" s="1243" t="s">
        <v>3554</v>
      </c>
      <c r="B2404" s="1225"/>
      <c r="C2404" s="1225"/>
      <c r="D2404" s="1225"/>
      <c r="E2404" s="713"/>
      <c r="F2404" s="224"/>
    </row>
    <row r="2405" spans="1:6" hidden="1" x14ac:dyDescent="0.2">
      <c r="A2405" s="1280" t="s">
        <v>22</v>
      </c>
      <c r="B2405" s="1281"/>
      <c r="C2405" s="1281"/>
      <c r="D2405" s="803"/>
      <c r="E2405" s="712"/>
      <c r="F2405" s="224"/>
    </row>
    <row r="2406" spans="1:6" hidden="1" x14ac:dyDescent="0.2">
      <c r="A2406" s="1280" t="s">
        <v>3120</v>
      </c>
      <c r="B2406" s="1282"/>
      <c r="C2406" s="710" t="s">
        <v>3119</v>
      </c>
      <c r="D2406" s="796"/>
      <c r="E2406" s="712"/>
      <c r="F2406" s="224"/>
    </row>
    <row r="2407" spans="1:6" hidden="1" x14ac:dyDescent="0.2">
      <c r="A2407" s="1283"/>
      <c r="B2407" s="1282"/>
      <c r="C2407" s="710" t="s">
        <v>20</v>
      </c>
      <c r="D2407" s="795"/>
      <c r="E2407" s="712"/>
      <c r="F2407" s="224"/>
    </row>
    <row r="2408" spans="1:6" hidden="1" x14ac:dyDescent="0.2">
      <c r="A2408" s="1283"/>
      <c r="B2408" s="1282"/>
      <c r="C2408" s="710" t="s">
        <v>3018</v>
      </c>
      <c r="D2408" s="795"/>
      <c r="E2408" s="712"/>
      <c r="F2408" s="224"/>
    </row>
    <row r="2409" spans="1:6" hidden="1" x14ac:dyDescent="0.2">
      <c r="A2409" s="1243" t="s">
        <v>3554</v>
      </c>
      <c r="B2409" s="1225"/>
      <c r="C2409" s="1225"/>
      <c r="D2409" s="1225"/>
      <c r="E2409" s="713"/>
      <c r="F2409" s="224"/>
    </row>
    <row r="2410" spans="1:6" hidden="1" x14ac:dyDescent="0.2">
      <c r="A2410" s="1280" t="s">
        <v>22</v>
      </c>
      <c r="B2410" s="1281"/>
      <c r="C2410" s="1281"/>
      <c r="D2410" s="797"/>
      <c r="E2410" s="712"/>
      <c r="F2410" s="224"/>
    </row>
    <row r="2411" spans="1:6" hidden="1" x14ac:dyDescent="0.2">
      <c r="A2411" s="1280" t="s">
        <v>3120</v>
      </c>
      <c r="B2411" s="1282"/>
      <c r="C2411" s="710" t="s">
        <v>3119</v>
      </c>
      <c r="D2411" s="798"/>
      <c r="E2411" s="712"/>
      <c r="F2411" s="224"/>
    </row>
    <row r="2412" spans="1:6" hidden="1" x14ac:dyDescent="0.2">
      <c r="A2412" s="1283"/>
      <c r="B2412" s="1282"/>
      <c r="C2412" s="710" t="s">
        <v>20</v>
      </c>
      <c r="D2412" s="790"/>
      <c r="E2412" s="712"/>
      <c r="F2412" s="224"/>
    </row>
    <row r="2413" spans="1:6" hidden="1" x14ac:dyDescent="0.2">
      <c r="A2413" s="1283"/>
      <c r="B2413" s="1282"/>
      <c r="C2413" s="710" t="s">
        <v>3018</v>
      </c>
      <c r="D2413" s="790"/>
      <c r="E2413" s="712"/>
      <c r="F2413" s="224"/>
    </row>
    <row r="2414" spans="1:6" hidden="1" x14ac:dyDescent="0.2">
      <c r="A2414" s="1224" t="s">
        <v>3554</v>
      </c>
      <c r="B2414" s="1225"/>
      <c r="C2414" s="1225"/>
      <c r="D2414" s="1226"/>
      <c r="E2414" s="713"/>
      <c r="F2414" s="224"/>
    </row>
    <row r="2415" spans="1:6" hidden="1" x14ac:dyDescent="0.2">
      <c r="A2415" s="1284" t="s">
        <v>22</v>
      </c>
      <c r="B2415" s="1285"/>
      <c r="C2415" s="1286"/>
      <c r="D2415" s="797"/>
      <c r="E2415" s="712"/>
      <c r="F2415" s="224"/>
    </row>
    <row r="2416" spans="1:6" hidden="1" x14ac:dyDescent="0.2">
      <c r="A2416" s="1287" t="s">
        <v>3120</v>
      </c>
      <c r="B2416" s="1288"/>
      <c r="C2416" s="710" t="s">
        <v>3119</v>
      </c>
      <c r="D2416" s="798"/>
      <c r="E2416" s="712"/>
      <c r="F2416" s="224"/>
    </row>
    <row r="2417" spans="1:6" hidden="1" x14ac:dyDescent="0.2">
      <c r="A2417" s="1289"/>
      <c r="B2417" s="1290"/>
      <c r="C2417" s="710" t="s">
        <v>20</v>
      </c>
      <c r="D2417" s="790"/>
      <c r="E2417" s="712"/>
      <c r="F2417" s="224"/>
    </row>
    <row r="2418" spans="1:6" ht="12" hidden="1" thickBot="1" x14ac:dyDescent="0.25">
      <c r="A2418" s="1291"/>
      <c r="B2418" s="1292"/>
      <c r="C2418" s="710" t="s">
        <v>3018</v>
      </c>
      <c r="D2418" s="790"/>
      <c r="E2418" s="712"/>
      <c r="F2418" s="224"/>
    </row>
    <row r="2419" spans="1:6" ht="12" thickBot="1" x14ac:dyDescent="0.25">
      <c r="A2419" s="1293"/>
      <c r="B2419" s="1294"/>
      <c r="C2419" s="1294"/>
      <c r="D2419" s="1294"/>
      <c r="E2419" s="1295"/>
      <c r="F2419" s="224"/>
    </row>
    <row r="2420" spans="1:6" x14ac:dyDescent="0.2">
      <c r="A2420" s="1322" t="s">
        <v>3550</v>
      </c>
      <c r="B2420" s="1323"/>
      <c r="C2420" s="1323"/>
      <c r="D2420" s="1324"/>
      <c r="E2420" s="1296" t="s">
        <v>74</v>
      </c>
      <c r="F2420" s="224"/>
    </row>
    <row r="2421" spans="1:6" x14ac:dyDescent="0.2">
      <c r="A2421" s="1280" t="s">
        <v>22</v>
      </c>
      <c r="B2421" s="1281"/>
      <c r="C2421" s="1281"/>
      <c r="D2421" s="801" t="s">
        <v>3412</v>
      </c>
      <c r="E2421" s="1297"/>
      <c r="F2421" s="224"/>
    </row>
    <row r="2422" spans="1:6" x14ac:dyDescent="0.2">
      <c r="A2422" s="1280" t="s">
        <v>3551</v>
      </c>
      <c r="B2422" s="1282"/>
      <c r="C2422" s="710" t="s">
        <v>3548</v>
      </c>
      <c r="D2422" s="792" t="s">
        <v>3725</v>
      </c>
      <c r="E2422" s="1297"/>
      <c r="F2422" s="224"/>
    </row>
    <row r="2423" spans="1:6" x14ac:dyDescent="0.2">
      <c r="A2423" s="1283"/>
      <c r="B2423" s="1282"/>
      <c r="C2423" s="710" t="s">
        <v>3018</v>
      </c>
      <c r="D2423" s="792" t="s">
        <v>3734</v>
      </c>
      <c r="E2423" s="1297"/>
      <c r="F2423" s="224"/>
    </row>
    <row r="2424" spans="1:6" x14ac:dyDescent="0.2">
      <c r="A2424" s="1283"/>
      <c r="B2424" s="1282"/>
      <c r="C2424" s="711" t="s">
        <v>3552</v>
      </c>
      <c r="D2424" s="785">
        <v>41609</v>
      </c>
      <c r="E2424" s="1297"/>
      <c r="F2424" s="224"/>
    </row>
    <row r="2425" spans="1:6" x14ac:dyDescent="0.2">
      <c r="A2425" s="1228" t="s">
        <v>3553</v>
      </c>
      <c r="B2425" s="1244"/>
      <c r="C2425" s="1244"/>
      <c r="D2425" s="1298"/>
      <c r="E2425" s="1297"/>
      <c r="F2425" s="224"/>
    </row>
    <row r="2426" spans="1:6" x14ac:dyDescent="0.2">
      <c r="A2426" s="1299" t="s">
        <v>3179</v>
      </c>
      <c r="B2426" s="894"/>
      <c r="C2426" s="894"/>
      <c r="D2426" s="895"/>
      <c r="E2426" s="1297"/>
      <c r="F2426" s="224"/>
    </row>
    <row r="2427" spans="1:6" x14ac:dyDescent="0.2">
      <c r="A2427" s="1300" t="s">
        <v>3414</v>
      </c>
      <c r="B2427" s="1301"/>
      <c r="C2427" s="1301"/>
      <c r="D2427" s="1302"/>
      <c r="E2427" s="1297"/>
      <c r="F2427" s="224"/>
    </row>
    <row r="2428" spans="1:6" x14ac:dyDescent="0.2">
      <c r="A2428" s="1303"/>
      <c r="B2428" s="1304"/>
      <c r="C2428" s="1304"/>
      <c r="D2428" s="1305"/>
      <c r="E2428" s="1297"/>
      <c r="F2428" s="224"/>
    </row>
    <row r="2429" spans="1:6" hidden="1" x14ac:dyDescent="0.2">
      <c r="A2429" s="1303"/>
      <c r="B2429" s="1304"/>
      <c r="C2429" s="1304"/>
      <c r="D2429" s="1305"/>
      <c r="E2429" s="1297"/>
      <c r="F2429" s="224"/>
    </row>
    <row r="2430" spans="1:6" hidden="1" x14ac:dyDescent="0.2">
      <c r="A2430" s="1303"/>
      <c r="B2430" s="1304"/>
      <c r="C2430" s="1304"/>
      <c r="D2430" s="1305"/>
      <c r="E2430" s="1297"/>
      <c r="F2430" s="224"/>
    </row>
    <row r="2431" spans="1:6" hidden="1" x14ac:dyDescent="0.2">
      <c r="A2431" s="1303"/>
      <c r="B2431" s="1304"/>
      <c r="C2431" s="1304"/>
      <c r="D2431" s="1305"/>
      <c r="E2431" s="1297"/>
      <c r="F2431" s="224"/>
    </row>
    <row r="2432" spans="1:6" hidden="1" x14ac:dyDescent="0.2">
      <c r="A2432" s="1303"/>
      <c r="B2432" s="1304"/>
      <c r="C2432" s="1304"/>
      <c r="D2432" s="1305"/>
      <c r="E2432" s="1297"/>
      <c r="F2432" s="224"/>
    </row>
    <row r="2433" spans="1:6" hidden="1" x14ac:dyDescent="0.2">
      <c r="A2433" s="1303"/>
      <c r="B2433" s="1304"/>
      <c r="C2433" s="1304"/>
      <c r="D2433" s="1305"/>
      <c r="E2433" s="1297"/>
      <c r="F2433" s="224"/>
    </row>
    <row r="2434" spans="1:6" hidden="1" x14ac:dyDescent="0.2">
      <c r="A2434" s="1303"/>
      <c r="B2434" s="1304"/>
      <c r="C2434" s="1304"/>
      <c r="D2434" s="1305"/>
      <c r="E2434" s="1297"/>
      <c r="F2434" s="224"/>
    </row>
    <row r="2435" spans="1:6" hidden="1" x14ac:dyDescent="0.2">
      <c r="A2435" s="1303"/>
      <c r="B2435" s="1304"/>
      <c r="C2435" s="1304"/>
      <c r="D2435" s="1305"/>
      <c r="E2435" s="1297"/>
      <c r="F2435" s="224"/>
    </row>
    <row r="2436" spans="1:6" hidden="1" x14ac:dyDescent="0.2">
      <c r="A2436" s="1303"/>
      <c r="B2436" s="1304"/>
      <c r="C2436" s="1304"/>
      <c r="D2436" s="1305"/>
      <c r="E2436" s="1297"/>
      <c r="F2436" s="224"/>
    </row>
    <row r="2437" spans="1:6" hidden="1" x14ac:dyDescent="0.2">
      <c r="A2437" s="1303"/>
      <c r="B2437" s="1304"/>
      <c r="C2437" s="1304"/>
      <c r="D2437" s="1305"/>
      <c r="E2437" s="1297"/>
      <c r="F2437" s="224"/>
    </row>
    <row r="2438" spans="1:6" hidden="1" x14ac:dyDescent="0.2">
      <c r="A2438" s="1303"/>
      <c r="B2438" s="1304"/>
      <c r="C2438" s="1304"/>
      <c r="D2438" s="1305"/>
      <c r="E2438" s="1297"/>
      <c r="F2438" s="224"/>
    </row>
    <row r="2439" spans="1:6" hidden="1" x14ac:dyDescent="0.2">
      <c r="A2439" s="1303"/>
      <c r="B2439" s="1304"/>
      <c r="C2439" s="1304"/>
      <c r="D2439" s="1305"/>
      <c r="E2439" s="1297"/>
      <c r="F2439" s="224"/>
    </row>
    <row r="2440" spans="1:6" hidden="1" x14ac:dyDescent="0.2">
      <c r="A2440" s="1303"/>
      <c r="B2440" s="1304"/>
      <c r="C2440" s="1304"/>
      <c r="D2440" s="1305"/>
      <c r="E2440" s="1297"/>
      <c r="F2440" s="224"/>
    </row>
    <row r="2441" spans="1:6" hidden="1" x14ac:dyDescent="0.2">
      <c r="A2441" s="1303"/>
      <c r="B2441" s="1304"/>
      <c r="C2441" s="1304"/>
      <c r="D2441" s="1305"/>
      <c r="E2441" s="1297"/>
      <c r="F2441" s="224"/>
    </row>
    <row r="2442" spans="1:6" hidden="1" x14ac:dyDescent="0.2">
      <c r="A2442" s="1303"/>
      <c r="B2442" s="1304"/>
      <c r="C2442" s="1304"/>
      <c r="D2442" s="1305"/>
      <c r="E2442" s="1297"/>
      <c r="F2442" s="224"/>
    </row>
    <row r="2443" spans="1:6" hidden="1" x14ac:dyDescent="0.2">
      <c r="A2443" s="1303"/>
      <c r="B2443" s="1304"/>
      <c r="C2443" s="1304"/>
      <c r="D2443" s="1305"/>
      <c r="E2443" s="1297"/>
      <c r="F2443" s="224"/>
    </row>
    <row r="2444" spans="1:6" hidden="1" x14ac:dyDescent="0.2">
      <c r="A2444" s="1303"/>
      <c r="B2444" s="1304"/>
      <c r="C2444" s="1304"/>
      <c r="D2444" s="1305"/>
      <c r="E2444" s="1297"/>
      <c r="F2444" s="224"/>
    </row>
    <row r="2445" spans="1:6" hidden="1" x14ac:dyDescent="0.2">
      <c r="A2445" s="1303"/>
      <c r="B2445" s="1304"/>
      <c r="C2445" s="1304"/>
      <c r="D2445" s="1305"/>
      <c r="E2445" s="1297"/>
      <c r="F2445" s="224"/>
    </row>
    <row r="2446" spans="1:6" ht="12" hidden="1" thickBot="1" x14ac:dyDescent="0.25">
      <c r="A2446" s="1306"/>
      <c r="B2446" s="1307"/>
      <c r="C2446" s="1307"/>
      <c r="D2446" s="1308"/>
      <c r="E2446" s="1297"/>
      <c r="F2446" s="224"/>
    </row>
    <row r="2447" spans="1:6" x14ac:dyDescent="0.2">
      <c r="A2447" s="1243" t="s">
        <v>3554</v>
      </c>
      <c r="B2447" s="1225"/>
      <c r="C2447" s="1225"/>
      <c r="D2447" s="1226"/>
      <c r="E2447" s="712"/>
      <c r="F2447" s="224"/>
    </row>
    <row r="2448" spans="1:6" x14ac:dyDescent="0.2">
      <c r="A2448" s="1280" t="s">
        <v>22</v>
      </c>
      <c r="B2448" s="1281"/>
      <c r="C2448" s="1281"/>
      <c r="D2448" s="784" t="s">
        <v>3412</v>
      </c>
      <c r="E2448" s="713"/>
      <c r="F2448" s="224"/>
    </row>
    <row r="2449" spans="1:6" x14ac:dyDescent="0.2">
      <c r="A2449" s="1280" t="s">
        <v>3120</v>
      </c>
      <c r="B2449" s="1282"/>
      <c r="C2449" s="710" t="s">
        <v>3119</v>
      </c>
      <c r="D2449" s="793" t="s">
        <v>3160</v>
      </c>
      <c r="E2449" s="713"/>
      <c r="F2449" s="224"/>
    </row>
    <row r="2450" spans="1:6" x14ac:dyDescent="0.2">
      <c r="A2450" s="1283"/>
      <c r="B2450" s="1282"/>
      <c r="C2450" s="710" t="s">
        <v>20</v>
      </c>
      <c r="D2450" s="795" t="s">
        <v>3400</v>
      </c>
      <c r="E2450" s="712"/>
      <c r="F2450" s="224"/>
    </row>
    <row r="2451" spans="1:6" x14ac:dyDescent="0.2">
      <c r="A2451" s="1283"/>
      <c r="B2451" s="1282"/>
      <c r="C2451" s="710" t="s">
        <v>3018</v>
      </c>
      <c r="D2451" s="794" t="s">
        <v>3413</v>
      </c>
      <c r="E2451" s="713"/>
      <c r="F2451" s="224"/>
    </row>
    <row r="2452" spans="1:6" hidden="1" x14ac:dyDescent="0.2">
      <c r="A2452" s="1224" t="s">
        <v>3554</v>
      </c>
      <c r="B2452" s="1225"/>
      <c r="C2452" s="1225"/>
      <c r="D2452" s="1226"/>
      <c r="E2452" s="713"/>
      <c r="F2452" s="224"/>
    </row>
    <row r="2453" spans="1:6" hidden="1" x14ac:dyDescent="0.2">
      <c r="A2453" s="1284" t="s">
        <v>22</v>
      </c>
      <c r="B2453" s="1285"/>
      <c r="C2453" s="1286"/>
      <c r="D2453" s="789"/>
      <c r="E2453" s="712"/>
      <c r="F2453" s="224"/>
    </row>
    <row r="2454" spans="1:6" hidden="1" x14ac:dyDescent="0.2">
      <c r="A2454" s="1287" t="s">
        <v>3120</v>
      </c>
      <c r="B2454" s="1288"/>
      <c r="C2454" s="710" t="s">
        <v>3119</v>
      </c>
      <c r="D2454" s="802"/>
      <c r="E2454" s="713"/>
      <c r="F2454" s="224"/>
    </row>
    <row r="2455" spans="1:6" hidden="1" x14ac:dyDescent="0.2">
      <c r="A2455" s="1289"/>
      <c r="B2455" s="1290"/>
      <c r="C2455" s="710" t="s">
        <v>20</v>
      </c>
      <c r="D2455" s="795"/>
      <c r="E2455" s="712"/>
      <c r="F2455" s="224"/>
    </row>
    <row r="2456" spans="1:6" hidden="1" x14ac:dyDescent="0.2">
      <c r="A2456" s="1325"/>
      <c r="B2456" s="1326"/>
      <c r="C2456" s="710" t="s">
        <v>3018</v>
      </c>
      <c r="D2456" s="795"/>
      <c r="E2456" s="712"/>
      <c r="F2456" s="224"/>
    </row>
    <row r="2457" spans="1:6" hidden="1" x14ac:dyDescent="0.2">
      <c r="A2457" s="1243" t="s">
        <v>3554</v>
      </c>
      <c r="B2457" s="1225"/>
      <c r="C2457" s="1225"/>
      <c r="D2457" s="1225"/>
      <c r="E2457" s="713"/>
      <c r="F2457" s="224"/>
    </row>
    <row r="2458" spans="1:6" hidden="1" x14ac:dyDescent="0.2">
      <c r="A2458" s="1280" t="s">
        <v>22</v>
      </c>
      <c r="B2458" s="1281"/>
      <c r="C2458" s="1281"/>
      <c r="D2458" s="789"/>
      <c r="E2458" s="712"/>
      <c r="F2458" s="224"/>
    </row>
    <row r="2459" spans="1:6" hidden="1" x14ac:dyDescent="0.2">
      <c r="A2459" s="1280" t="s">
        <v>3120</v>
      </c>
      <c r="B2459" s="1282"/>
      <c r="C2459" s="710" t="s">
        <v>3119</v>
      </c>
      <c r="D2459" s="796"/>
      <c r="E2459" s="712"/>
      <c r="F2459" s="224"/>
    </row>
    <row r="2460" spans="1:6" hidden="1" x14ac:dyDescent="0.2">
      <c r="A2460" s="1283"/>
      <c r="B2460" s="1282"/>
      <c r="C2460" s="710" t="s">
        <v>20</v>
      </c>
      <c r="D2460" s="795"/>
      <c r="E2460" s="712"/>
      <c r="F2460" s="224"/>
    </row>
    <row r="2461" spans="1:6" hidden="1" x14ac:dyDescent="0.2">
      <c r="A2461" s="1283"/>
      <c r="B2461" s="1282"/>
      <c r="C2461" s="710" t="s">
        <v>3018</v>
      </c>
      <c r="D2461" s="795"/>
      <c r="E2461" s="712"/>
      <c r="F2461" s="224"/>
    </row>
    <row r="2462" spans="1:6" hidden="1" x14ac:dyDescent="0.2">
      <c r="A2462" s="1243" t="s">
        <v>3554</v>
      </c>
      <c r="B2462" s="1225"/>
      <c r="C2462" s="1225"/>
      <c r="D2462" s="1225"/>
      <c r="E2462" s="713"/>
      <c r="F2462" s="224"/>
    </row>
    <row r="2463" spans="1:6" hidden="1" x14ac:dyDescent="0.2">
      <c r="A2463" s="1280" t="s">
        <v>22</v>
      </c>
      <c r="B2463" s="1281"/>
      <c r="C2463" s="1281"/>
      <c r="D2463" s="784"/>
      <c r="E2463" s="713"/>
      <c r="F2463" s="224"/>
    </row>
    <row r="2464" spans="1:6" hidden="1" x14ac:dyDescent="0.2">
      <c r="A2464" s="1280" t="s">
        <v>3120</v>
      </c>
      <c r="B2464" s="1282"/>
      <c r="C2464" s="710" t="s">
        <v>3119</v>
      </c>
      <c r="D2464" s="796"/>
      <c r="E2464" s="712"/>
      <c r="F2464" s="224"/>
    </row>
    <row r="2465" spans="1:6" hidden="1" x14ac:dyDescent="0.2">
      <c r="A2465" s="1283"/>
      <c r="B2465" s="1282"/>
      <c r="C2465" s="710" t="s">
        <v>20</v>
      </c>
      <c r="D2465" s="795"/>
      <c r="E2465" s="712"/>
      <c r="F2465" s="224"/>
    </row>
    <row r="2466" spans="1:6" hidden="1" x14ac:dyDescent="0.2">
      <c r="A2466" s="1283"/>
      <c r="B2466" s="1282"/>
      <c r="C2466" s="710" t="s">
        <v>3018</v>
      </c>
      <c r="D2466" s="795"/>
      <c r="E2466" s="712"/>
      <c r="F2466" s="224"/>
    </row>
    <row r="2467" spans="1:6" hidden="1" x14ac:dyDescent="0.2">
      <c r="A2467" s="1243" t="s">
        <v>3554</v>
      </c>
      <c r="B2467" s="1225"/>
      <c r="C2467" s="1225"/>
      <c r="D2467" s="1225"/>
      <c r="E2467" s="713"/>
      <c r="F2467" s="224"/>
    </row>
    <row r="2468" spans="1:6" hidden="1" x14ac:dyDescent="0.2">
      <c r="A2468" s="1280" t="s">
        <v>22</v>
      </c>
      <c r="B2468" s="1281"/>
      <c r="C2468" s="1281"/>
      <c r="D2468" s="803"/>
      <c r="E2468" s="712"/>
      <c r="F2468" s="224"/>
    </row>
    <row r="2469" spans="1:6" hidden="1" x14ac:dyDescent="0.2">
      <c r="A2469" s="1280" t="s">
        <v>3120</v>
      </c>
      <c r="B2469" s="1282"/>
      <c r="C2469" s="710" t="s">
        <v>3119</v>
      </c>
      <c r="D2469" s="796"/>
      <c r="E2469" s="712"/>
      <c r="F2469" s="224"/>
    </row>
    <row r="2470" spans="1:6" hidden="1" x14ac:dyDescent="0.2">
      <c r="A2470" s="1283"/>
      <c r="B2470" s="1282"/>
      <c r="C2470" s="710" t="s">
        <v>20</v>
      </c>
      <c r="D2470" s="795"/>
      <c r="E2470" s="712"/>
      <c r="F2470" s="224"/>
    </row>
    <row r="2471" spans="1:6" hidden="1" x14ac:dyDescent="0.2">
      <c r="A2471" s="1283"/>
      <c r="B2471" s="1282"/>
      <c r="C2471" s="710" t="s">
        <v>3018</v>
      </c>
      <c r="D2471" s="795"/>
      <c r="E2471" s="712"/>
      <c r="F2471" s="224"/>
    </row>
    <row r="2472" spans="1:6" hidden="1" x14ac:dyDescent="0.2">
      <c r="A2472" s="1243" t="s">
        <v>3554</v>
      </c>
      <c r="B2472" s="1225"/>
      <c r="C2472" s="1225"/>
      <c r="D2472" s="1225"/>
      <c r="E2472" s="713"/>
      <c r="F2472" s="224"/>
    </row>
    <row r="2473" spans="1:6" hidden="1" x14ac:dyDescent="0.2">
      <c r="A2473" s="1280" t="s">
        <v>22</v>
      </c>
      <c r="B2473" s="1281"/>
      <c r="C2473" s="1281"/>
      <c r="D2473" s="797"/>
      <c r="E2473" s="712"/>
      <c r="F2473" s="224"/>
    </row>
    <row r="2474" spans="1:6" hidden="1" x14ac:dyDescent="0.2">
      <c r="A2474" s="1280" t="s">
        <v>3120</v>
      </c>
      <c r="B2474" s="1282"/>
      <c r="C2474" s="710" t="s">
        <v>3119</v>
      </c>
      <c r="D2474" s="798"/>
      <c r="E2474" s="712"/>
      <c r="F2474" s="224"/>
    </row>
    <row r="2475" spans="1:6" hidden="1" x14ac:dyDescent="0.2">
      <c r="A2475" s="1283"/>
      <c r="B2475" s="1282"/>
      <c r="C2475" s="710" t="s">
        <v>20</v>
      </c>
      <c r="D2475" s="790"/>
      <c r="E2475" s="712"/>
      <c r="F2475" s="224"/>
    </row>
    <row r="2476" spans="1:6" hidden="1" x14ac:dyDescent="0.2">
      <c r="A2476" s="1283"/>
      <c r="B2476" s="1282"/>
      <c r="C2476" s="710" t="s">
        <v>3018</v>
      </c>
      <c r="D2476" s="790"/>
      <c r="E2476" s="712"/>
      <c r="F2476" s="224"/>
    </row>
    <row r="2477" spans="1:6" hidden="1" x14ac:dyDescent="0.2">
      <c r="A2477" s="1224" t="s">
        <v>3554</v>
      </c>
      <c r="B2477" s="1225"/>
      <c r="C2477" s="1225"/>
      <c r="D2477" s="1226"/>
      <c r="E2477" s="713"/>
      <c r="F2477" s="224"/>
    </row>
    <row r="2478" spans="1:6" hidden="1" x14ac:dyDescent="0.2">
      <c r="A2478" s="1284" t="s">
        <v>22</v>
      </c>
      <c r="B2478" s="1285"/>
      <c r="C2478" s="1286"/>
      <c r="D2478" s="797"/>
      <c r="E2478" s="712"/>
      <c r="F2478" s="224"/>
    </row>
    <row r="2479" spans="1:6" hidden="1" x14ac:dyDescent="0.2">
      <c r="A2479" s="1287" t="s">
        <v>3120</v>
      </c>
      <c r="B2479" s="1288"/>
      <c r="C2479" s="710" t="s">
        <v>3119</v>
      </c>
      <c r="D2479" s="798"/>
      <c r="E2479" s="712"/>
      <c r="F2479" s="224"/>
    </row>
    <row r="2480" spans="1:6" hidden="1" x14ac:dyDescent="0.2">
      <c r="A2480" s="1289"/>
      <c r="B2480" s="1290"/>
      <c r="C2480" s="710" t="s">
        <v>20</v>
      </c>
      <c r="D2480" s="790"/>
      <c r="E2480" s="712"/>
      <c r="F2480" s="224"/>
    </row>
    <row r="2481" spans="1:6" ht="12" hidden="1" thickBot="1" x14ac:dyDescent="0.25">
      <c r="A2481" s="1291"/>
      <c r="B2481" s="1292"/>
      <c r="C2481" s="710" t="s">
        <v>3018</v>
      </c>
      <c r="D2481" s="790"/>
      <c r="E2481" s="712"/>
      <c r="F2481" s="224"/>
    </row>
    <row r="2482" spans="1:6" ht="12" thickBot="1" x14ac:dyDescent="0.25">
      <c r="A2482" s="1293"/>
      <c r="B2482" s="1294"/>
      <c r="C2482" s="1294"/>
      <c r="D2482" s="1294"/>
      <c r="E2482" s="1295"/>
      <c r="F2482" s="224"/>
    </row>
    <row r="2483" spans="1:6" ht="11.25" customHeight="1" x14ac:dyDescent="0.2">
      <c r="A2483" s="1322" t="s">
        <v>3550</v>
      </c>
      <c r="B2483" s="1323"/>
      <c r="C2483" s="1323"/>
      <c r="D2483" s="1324"/>
      <c r="E2483" s="1296" t="s">
        <v>74</v>
      </c>
      <c r="F2483" s="224"/>
    </row>
    <row r="2484" spans="1:6" ht="11.25" customHeight="1" x14ac:dyDescent="0.2">
      <c r="A2484" s="1280" t="s">
        <v>22</v>
      </c>
      <c r="B2484" s="1281"/>
      <c r="C2484" s="1281"/>
      <c r="D2484" s="801" t="s">
        <v>3509</v>
      </c>
      <c r="E2484" s="1297"/>
      <c r="F2484" s="224"/>
    </row>
    <row r="2485" spans="1:6" ht="11.25" customHeight="1" x14ac:dyDescent="0.2">
      <c r="A2485" s="1280" t="s">
        <v>3551</v>
      </c>
      <c r="B2485" s="1282"/>
      <c r="C2485" s="710" t="s">
        <v>3548</v>
      </c>
      <c r="D2485" s="792" t="s">
        <v>3725</v>
      </c>
      <c r="E2485" s="1297"/>
      <c r="F2485" s="224"/>
    </row>
    <row r="2486" spans="1:6" x14ac:dyDescent="0.2">
      <c r="A2486" s="1283"/>
      <c r="B2486" s="1282"/>
      <c r="C2486" s="710" t="s">
        <v>3018</v>
      </c>
      <c r="D2486" s="792" t="s">
        <v>3734</v>
      </c>
      <c r="E2486" s="1297"/>
      <c r="F2486" s="224"/>
    </row>
    <row r="2487" spans="1:6" x14ac:dyDescent="0.2">
      <c r="A2487" s="1283"/>
      <c r="B2487" s="1282"/>
      <c r="C2487" s="711" t="s">
        <v>3552</v>
      </c>
      <c r="D2487" s="785">
        <v>41609</v>
      </c>
      <c r="E2487" s="1297"/>
      <c r="F2487" s="224"/>
    </row>
    <row r="2488" spans="1:6" ht="11.25" customHeight="1" x14ac:dyDescent="0.2">
      <c r="A2488" s="1228" t="s">
        <v>3553</v>
      </c>
      <c r="B2488" s="1244"/>
      <c r="C2488" s="1244"/>
      <c r="D2488" s="1298"/>
      <c r="E2488" s="1297"/>
      <c r="F2488" s="224"/>
    </row>
    <row r="2489" spans="1:6" x14ac:dyDescent="0.2">
      <c r="A2489" s="1299" t="s">
        <v>3179</v>
      </c>
      <c r="B2489" s="894"/>
      <c r="C2489" s="894"/>
      <c r="D2489" s="895"/>
      <c r="E2489" s="1297"/>
      <c r="F2489" s="224"/>
    </row>
    <row r="2490" spans="1:6" x14ac:dyDescent="0.2">
      <c r="A2490" s="1300" t="s">
        <v>3511</v>
      </c>
      <c r="B2490" s="1301"/>
      <c r="C2490" s="1301"/>
      <c r="D2490" s="1302"/>
      <c r="E2490" s="1297"/>
      <c r="F2490" s="224"/>
    </row>
    <row r="2491" spans="1:6" x14ac:dyDescent="0.2">
      <c r="A2491" s="1303"/>
      <c r="B2491" s="1304"/>
      <c r="C2491" s="1304"/>
      <c r="D2491" s="1305"/>
      <c r="E2491" s="1297"/>
      <c r="F2491" s="224"/>
    </row>
    <row r="2492" spans="1:6" hidden="1" x14ac:dyDescent="0.2">
      <c r="A2492" s="1303"/>
      <c r="B2492" s="1304"/>
      <c r="C2492" s="1304"/>
      <c r="D2492" s="1305"/>
      <c r="E2492" s="1297"/>
      <c r="F2492" s="224"/>
    </row>
    <row r="2493" spans="1:6" hidden="1" x14ac:dyDescent="0.2">
      <c r="A2493" s="1303"/>
      <c r="B2493" s="1304"/>
      <c r="C2493" s="1304"/>
      <c r="D2493" s="1305"/>
      <c r="E2493" s="1297"/>
      <c r="F2493" s="224"/>
    </row>
    <row r="2494" spans="1:6" hidden="1" x14ac:dyDescent="0.2">
      <c r="A2494" s="1303"/>
      <c r="B2494" s="1304"/>
      <c r="C2494" s="1304"/>
      <c r="D2494" s="1305"/>
      <c r="E2494" s="1297"/>
      <c r="F2494" s="224"/>
    </row>
    <row r="2495" spans="1:6" hidden="1" x14ac:dyDescent="0.2">
      <c r="A2495" s="1303"/>
      <c r="B2495" s="1304"/>
      <c r="C2495" s="1304"/>
      <c r="D2495" s="1305"/>
      <c r="E2495" s="1297"/>
      <c r="F2495" s="224"/>
    </row>
    <row r="2496" spans="1:6" hidden="1" x14ac:dyDescent="0.2">
      <c r="A2496" s="1303"/>
      <c r="B2496" s="1304"/>
      <c r="C2496" s="1304"/>
      <c r="D2496" s="1305"/>
      <c r="E2496" s="1297"/>
      <c r="F2496" s="224"/>
    </row>
    <row r="2497" spans="1:6" hidden="1" x14ac:dyDescent="0.2">
      <c r="A2497" s="1303"/>
      <c r="B2497" s="1304"/>
      <c r="C2497" s="1304"/>
      <c r="D2497" s="1305"/>
      <c r="E2497" s="1297"/>
      <c r="F2497" s="224"/>
    </row>
    <row r="2498" spans="1:6" hidden="1" x14ac:dyDescent="0.2">
      <c r="A2498" s="1303"/>
      <c r="B2498" s="1304"/>
      <c r="C2498" s="1304"/>
      <c r="D2498" s="1305"/>
      <c r="E2498" s="1297"/>
      <c r="F2498" s="224"/>
    </row>
    <row r="2499" spans="1:6" hidden="1" x14ac:dyDescent="0.2">
      <c r="A2499" s="1303"/>
      <c r="B2499" s="1304"/>
      <c r="C2499" s="1304"/>
      <c r="D2499" s="1305"/>
      <c r="E2499" s="1297"/>
      <c r="F2499" s="224"/>
    </row>
    <row r="2500" spans="1:6" hidden="1" x14ac:dyDescent="0.2">
      <c r="A2500" s="1303"/>
      <c r="B2500" s="1304"/>
      <c r="C2500" s="1304"/>
      <c r="D2500" s="1305"/>
      <c r="E2500" s="1297"/>
      <c r="F2500" s="224"/>
    </row>
    <row r="2501" spans="1:6" hidden="1" x14ac:dyDescent="0.2">
      <c r="A2501" s="1303"/>
      <c r="B2501" s="1304"/>
      <c r="C2501" s="1304"/>
      <c r="D2501" s="1305"/>
      <c r="E2501" s="1297"/>
      <c r="F2501" s="224"/>
    </row>
    <row r="2502" spans="1:6" hidden="1" x14ac:dyDescent="0.2">
      <c r="A2502" s="1303"/>
      <c r="B2502" s="1304"/>
      <c r="C2502" s="1304"/>
      <c r="D2502" s="1305"/>
      <c r="E2502" s="1297"/>
      <c r="F2502" s="224"/>
    </row>
    <row r="2503" spans="1:6" hidden="1" x14ac:dyDescent="0.2">
      <c r="A2503" s="1303"/>
      <c r="B2503" s="1304"/>
      <c r="C2503" s="1304"/>
      <c r="D2503" s="1305"/>
      <c r="E2503" s="1297"/>
      <c r="F2503" s="224"/>
    </row>
    <row r="2504" spans="1:6" hidden="1" x14ac:dyDescent="0.2">
      <c r="A2504" s="1303"/>
      <c r="B2504" s="1304"/>
      <c r="C2504" s="1304"/>
      <c r="D2504" s="1305"/>
      <c r="E2504" s="1297"/>
      <c r="F2504" s="224"/>
    </row>
    <row r="2505" spans="1:6" hidden="1" x14ac:dyDescent="0.2">
      <c r="A2505" s="1303"/>
      <c r="B2505" s="1304"/>
      <c r="C2505" s="1304"/>
      <c r="D2505" s="1305"/>
      <c r="E2505" s="1297"/>
      <c r="F2505" s="224"/>
    </row>
    <row r="2506" spans="1:6" hidden="1" x14ac:dyDescent="0.2">
      <c r="A2506" s="1303"/>
      <c r="B2506" s="1304"/>
      <c r="C2506" s="1304"/>
      <c r="D2506" s="1305"/>
      <c r="E2506" s="1297"/>
      <c r="F2506" s="224"/>
    </row>
    <row r="2507" spans="1:6" hidden="1" x14ac:dyDescent="0.2">
      <c r="A2507" s="1303"/>
      <c r="B2507" s="1304"/>
      <c r="C2507" s="1304"/>
      <c r="D2507" s="1305"/>
      <c r="E2507" s="1297"/>
      <c r="F2507" s="224"/>
    </row>
    <row r="2508" spans="1:6" hidden="1" x14ac:dyDescent="0.2">
      <c r="A2508" s="1303"/>
      <c r="B2508" s="1304"/>
      <c r="C2508" s="1304"/>
      <c r="D2508" s="1305"/>
      <c r="E2508" s="1297"/>
      <c r="F2508" s="224"/>
    </row>
    <row r="2509" spans="1:6" ht="12" hidden="1" thickBot="1" x14ac:dyDescent="0.25">
      <c r="A2509" s="1306"/>
      <c r="B2509" s="1307"/>
      <c r="C2509" s="1307"/>
      <c r="D2509" s="1308"/>
      <c r="E2509" s="1297"/>
      <c r="F2509" s="224"/>
    </row>
    <row r="2510" spans="1:6" ht="11.25" customHeight="1" x14ac:dyDescent="0.2">
      <c r="A2510" s="1243" t="s">
        <v>3554</v>
      </c>
      <c r="B2510" s="1225"/>
      <c r="C2510" s="1225"/>
      <c r="D2510" s="1226"/>
      <c r="E2510" s="712"/>
      <c r="F2510" s="224"/>
    </row>
    <row r="2511" spans="1:6" ht="11.25" customHeight="1" x14ac:dyDescent="0.2">
      <c r="A2511" s="1280" t="s">
        <v>22</v>
      </c>
      <c r="B2511" s="1281"/>
      <c r="C2511" s="1281"/>
      <c r="D2511" s="801" t="s">
        <v>3509</v>
      </c>
      <c r="E2511" s="713"/>
      <c r="F2511" s="224"/>
    </row>
    <row r="2512" spans="1:6" ht="11.25" customHeight="1" x14ac:dyDescent="0.2">
      <c r="A2512" s="1280" t="s">
        <v>3120</v>
      </c>
      <c r="B2512" s="1282"/>
      <c r="C2512" s="710" t="s">
        <v>3119</v>
      </c>
      <c r="D2512" s="793" t="s">
        <v>3160</v>
      </c>
      <c r="E2512" s="713"/>
      <c r="F2512" s="224"/>
    </row>
    <row r="2513" spans="1:6" x14ac:dyDescent="0.2">
      <c r="A2513" s="1283"/>
      <c r="B2513" s="1282"/>
      <c r="C2513" s="710" t="s">
        <v>20</v>
      </c>
      <c r="D2513" s="795" t="s">
        <v>3400</v>
      </c>
      <c r="E2513" s="712"/>
      <c r="F2513" s="224"/>
    </row>
    <row r="2514" spans="1:6" x14ac:dyDescent="0.2">
      <c r="A2514" s="1283"/>
      <c r="B2514" s="1282"/>
      <c r="C2514" s="710" t="s">
        <v>3018</v>
      </c>
      <c r="D2514" s="799" t="s">
        <v>3510</v>
      </c>
      <c r="E2514" s="713"/>
      <c r="F2514" s="224"/>
    </row>
    <row r="2515" spans="1:6" ht="11.25" hidden="1" customHeight="1" x14ac:dyDescent="0.2">
      <c r="A2515" s="1224" t="s">
        <v>3554</v>
      </c>
      <c r="B2515" s="1225"/>
      <c r="C2515" s="1225"/>
      <c r="D2515" s="1226"/>
      <c r="E2515" s="713"/>
      <c r="F2515" s="224"/>
    </row>
    <row r="2516" spans="1:6" ht="11.25" hidden="1" customHeight="1" x14ac:dyDescent="0.2">
      <c r="A2516" s="1284" t="s">
        <v>22</v>
      </c>
      <c r="B2516" s="1285"/>
      <c r="C2516" s="1286"/>
      <c r="D2516" s="789"/>
      <c r="E2516" s="712"/>
      <c r="F2516" s="224"/>
    </row>
    <row r="2517" spans="1:6" ht="11.25" hidden="1" customHeight="1" x14ac:dyDescent="0.2">
      <c r="A2517" s="1287" t="s">
        <v>3120</v>
      </c>
      <c r="B2517" s="1288"/>
      <c r="C2517" s="710" t="s">
        <v>3119</v>
      </c>
      <c r="D2517" s="802"/>
      <c r="E2517" s="713"/>
      <c r="F2517" s="224"/>
    </row>
    <row r="2518" spans="1:6" hidden="1" x14ac:dyDescent="0.2">
      <c r="A2518" s="1289"/>
      <c r="B2518" s="1290"/>
      <c r="C2518" s="710" t="s">
        <v>20</v>
      </c>
      <c r="D2518" s="795"/>
      <c r="E2518" s="712"/>
      <c r="F2518" s="224"/>
    </row>
    <row r="2519" spans="1:6" hidden="1" x14ac:dyDescent="0.2">
      <c r="A2519" s="1325"/>
      <c r="B2519" s="1326"/>
      <c r="C2519" s="710" t="s">
        <v>3018</v>
      </c>
      <c r="D2519" s="795"/>
      <c r="E2519" s="712"/>
      <c r="F2519" s="224"/>
    </row>
    <row r="2520" spans="1:6" ht="11.25" hidden="1" customHeight="1" x14ac:dyDescent="0.2">
      <c r="A2520" s="1243" t="s">
        <v>3554</v>
      </c>
      <c r="B2520" s="1225"/>
      <c r="C2520" s="1225"/>
      <c r="D2520" s="1225"/>
      <c r="E2520" s="713"/>
      <c r="F2520" s="224"/>
    </row>
    <row r="2521" spans="1:6" ht="11.25" hidden="1" customHeight="1" x14ac:dyDescent="0.2">
      <c r="A2521" s="1280" t="s">
        <v>22</v>
      </c>
      <c r="B2521" s="1281"/>
      <c r="C2521" s="1281"/>
      <c r="D2521" s="789"/>
      <c r="E2521" s="712"/>
      <c r="F2521" s="224"/>
    </row>
    <row r="2522" spans="1:6" ht="11.25" hidden="1" customHeight="1" x14ac:dyDescent="0.2">
      <c r="A2522" s="1280" t="s">
        <v>3120</v>
      </c>
      <c r="B2522" s="1282"/>
      <c r="C2522" s="710" t="s">
        <v>3119</v>
      </c>
      <c r="D2522" s="796"/>
      <c r="E2522" s="712"/>
      <c r="F2522" s="224"/>
    </row>
    <row r="2523" spans="1:6" hidden="1" x14ac:dyDescent="0.2">
      <c r="A2523" s="1283"/>
      <c r="B2523" s="1282"/>
      <c r="C2523" s="710" t="s">
        <v>20</v>
      </c>
      <c r="D2523" s="795"/>
      <c r="E2523" s="712"/>
      <c r="F2523" s="224"/>
    </row>
    <row r="2524" spans="1:6" hidden="1" x14ac:dyDescent="0.2">
      <c r="A2524" s="1283"/>
      <c r="B2524" s="1282"/>
      <c r="C2524" s="710" t="s">
        <v>3018</v>
      </c>
      <c r="D2524" s="795"/>
      <c r="E2524" s="712"/>
      <c r="F2524" s="224"/>
    </row>
    <row r="2525" spans="1:6" ht="11.25" hidden="1" customHeight="1" x14ac:dyDescent="0.2">
      <c r="A2525" s="1243" t="s">
        <v>3554</v>
      </c>
      <c r="B2525" s="1225"/>
      <c r="C2525" s="1225"/>
      <c r="D2525" s="1225"/>
      <c r="E2525" s="713"/>
      <c r="F2525" s="224"/>
    </row>
    <row r="2526" spans="1:6" ht="11.25" hidden="1" customHeight="1" x14ac:dyDescent="0.2">
      <c r="A2526" s="1280" t="s">
        <v>22</v>
      </c>
      <c r="B2526" s="1281"/>
      <c r="C2526" s="1281"/>
      <c r="D2526" s="784"/>
      <c r="E2526" s="713"/>
      <c r="F2526" s="224"/>
    </row>
    <row r="2527" spans="1:6" ht="11.25" hidden="1" customHeight="1" x14ac:dyDescent="0.2">
      <c r="A2527" s="1280" t="s">
        <v>3120</v>
      </c>
      <c r="B2527" s="1282"/>
      <c r="C2527" s="710" t="s">
        <v>3119</v>
      </c>
      <c r="D2527" s="796"/>
      <c r="E2527" s="712"/>
      <c r="F2527" s="224"/>
    </row>
    <row r="2528" spans="1:6" hidden="1" x14ac:dyDescent="0.2">
      <c r="A2528" s="1283"/>
      <c r="B2528" s="1282"/>
      <c r="C2528" s="710" t="s">
        <v>20</v>
      </c>
      <c r="D2528" s="795"/>
      <c r="E2528" s="712"/>
      <c r="F2528" s="224"/>
    </row>
    <row r="2529" spans="1:6" hidden="1" x14ac:dyDescent="0.2">
      <c r="A2529" s="1283"/>
      <c r="B2529" s="1282"/>
      <c r="C2529" s="710" t="s">
        <v>3018</v>
      </c>
      <c r="D2529" s="795"/>
      <c r="E2529" s="712"/>
      <c r="F2529" s="224"/>
    </row>
    <row r="2530" spans="1:6" ht="11.25" hidden="1" customHeight="1" x14ac:dyDescent="0.2">
      <c r="A2530" s="1243" t="s">
        <v>3554</v>
      </c>
      <c r="B2530" s="1225"/>
      <c r="C2530" s="1225"/>
      <c r="D2530" s="1225"/>
      <c r="E2530" s="713"/>
      <c r="F2530" s="224"/>
    </row>
    <row r="2531" spans="1:6" ht="11.25" hidden="1" customHeight="1" x14ac:dyDescent="0.2">
      <c r="A2531" s="1280" t="s">
        <v>22</v>
      </c>
      <c r="B2531" s="1281"/>
      <c r="C2531" s="1281"/>
      <c r="D2531" s="803"/>
      <c r="E2531" s="712"/>
      <c r="F2531" s="224"/>
    </row>
    <row r="2532" spans="1:6" ht="11.25" hidden="1" customHeight="1" x14ac:dyDescent="0.2">
      <c r="A2532" s="1280" t="s">
        <v>3120</v>
      </c>
      <c r="B2532" s="1282"/>
      <c r="C2532" s="710" t="s">
        <v>3119</v>
      </c>
      <c r="D2532" s="796"/>
      <c r="E2532" s="712"/>
      <c r="F2532" s="224"/>
    </row>
    <row r="2533" spans="1:6" hidden="1" x14ac:dyDescent="0.2">
      <c r="A2533" s="1283"/>
      <c r="B2533" s="1282"/>
      <c r="C2533" s="710" t="s">
        <v>20</v>
      </c>
      <c r="D2533" s="795"/>
      <c r="E2533" s="712"/>
      <c r="F2533" s="224"/>
    </row>
    <row r="2534" spans="1:6" hidden="1" x14ac:dyDescent="0.2">
      <c r="A2534" s="1283"/>
      <c r="B2534" s="1282"/>
      <c r="C2534" s="710" t="s">
        <v>3018</v>
      </c>
      <c r="D2534" s="795"/>
      <c r="E2534" s="712"/>
      <c r="F2534" s="224"/>
    </row>
    <row r="2535" spans="1:6" ht="11.25" hidden="1" customHeight="1" x14ac:dyDescent="0.2">
      <c r="A2535" s="1243" t="s">
        <v>3554</v>
      </c>
      <c r="B2535" s="1225"/>
      <c r="C2535" s="1225"/>
      <c r="D2535" s="1225"/>
      <c r="E2535" s="713"/>
      <c r="F2535" s="224"/>
    </row>
    <row r="2536" spans="1:6" ht="11.25" hidden="1" customHeight="1" x14ac:dyDescent="0.2">
      <c r="A2536" s="1280" t="s">
        <v>22</v>
      </c>
      <c r="B2536" s="1281"/>
      <c r="C2536" s="1281"/>
      <c r="D2536" s="797"/>
      <c r="E2536" s="712"/>
      <c r="F2536" s="224"/>
    </row>
    <row r="2537" spans="1:6" ht="11.25" hidden="1" customHeight="1" x14ac:dyDescent="0.2">
      <c r="A2537" s="1280" t="s">
        <v>3120</v>
      </c>
      <c r="B2537" s="1282"/>
      <c r="C2537" s="710" t="s">
        <v>3119</v>
      </c>
      <c r="D2537" s="798"/>
      <c r="E2537" s="712"/>
      <c r="F2537" s="224"/>
    </row>
    <row r="2538" spans="1:6" hidden="1" x14ac:dyDescent="0.2">
      <c r="A2538" s="1283"/>
      <c r="B2538" s="1282"/>
      <c r="C2538" s="710" t="s">
        <v>20</v>
      </c>
      <c r="D2538" s="790"/>
      <c r="E2538" s="712"/>
      <c r="F2538" s="224"/>
    </row>
    <row r="2539" spans="1:6" hidden="1" x14ac:dyDescent="0.2">
      <c r="A2539" s="1283"/>
      <c r="B2539" s="1282"/>
      <c r="C2539" s="710" t="s">
        <v>3018</v>
      </c>
      <c r="D2539" s="790"/>
      <c r="E2539" s="712"/>
      <c r="F2539" s="224"/>
    </row>
    <row r="2540" spans="1:6" ht="11.25" hidden="1" customHeight="1" x14ac:dyDescent="0.2">
      <c r="A2540" s="1224" t="s">
        <v>3554</v>
      </c>
      <c r="B2540" s="1225"/>
      <c r="C2540" s="1225"/>
      <c r="D2540" s="1226"/>
      <c r="E2540" s="713"/>
      <c r="F2540" s="224"/>
    </row>
    <row r="2541" spans="1:6" ht="11.25" hidden="1" customHeight="1" x14ac:dyDescent="0.2">
      <c r="A2541" s="1284" t="s">
        <v>22</v>
      </c>
      <c r="B2541" s="1285"/>
      <c r="C2541" s="1286"/>
      <c r="D2541" s="797"/>
      <c r="E2541" s="712"/>
      <c r="F2541" s="224"/>
    </row>
    <row r="2542" spans="1:6" ht="11.25" hidden="1" customHeight="1" x14ac:dyDescent="0.2">
      <c r="A2542" s="1287" t="s">
        <v>3120</v>
      </c>
      <c r="B2542" s="1288"/>
      <c r="C2542" s="710" t="s">
        <v>3119</v>
      </c>
      <c r="D2542" s="798"/>
      <c r="E2542" s="712"/>
      <c r="F2542" s="224"/>
    </row>
    <row r="2543" spans="1:6" hidden="1" x14ac:dyDescent="0.2">
      <c r="A2543" s="1289"/>
      <c r="B2543" s="1290"/>
      <c r="C2543" s="710" t="s">
        <v>20</v>
      </c>
      <c r="D2543" s="790"/>
      <c r="E2543" s="712"/>
      <c r="F2543" s="224"/>
    </row>
    <row r="2544" spans="1:6" ht="12" hidden="1" thickBot="1" x14ac:dyDescent="0.25">
      <c r="A2544" s="1291"/>
      <c r="B2544" s="1292"/>
      <c r="C2544" s="710" t="s">
        <v>3018</v>
      </c>
      <c r="D2544" s="790"/>
      <c r="E2544" s="712"/>
      <c r="F2544" s="224"/>
    </row>
    <row r="2545" spans="1:6" ht="12" thickBot="1" x14ac:dyDescent="0.25">
      <c r="A2545" s="1293"/>
      <c r="B2545" s="1294"/>
      <c r="C2545" s="1294"/>
      <c r="D2545" s="1294"/>
      <c r="E2545" s="1295"/>
      <c r="F2545" s="224"/>
    </row>
    <row r="2546" spans="1:6" x14ac:dyDescent="0.2">
      <c r="A2546" s="1322" t="s">
        <v>3550</v>
      </c>
      <c r="B2546" s="1323"/>
      <c r="C2546" s="1323"/>
      <c r="D2546" s="1324"/>
      <c r="E2546" s="1296" t="s">
        <v>74</v>
      </c>
      <c r="F2546" s="224"/>
    </row>
    <row r="2547" spans="1:6" x14ac:dyDescent="0.2">
      <c r="A2547" s="1280" t="s">
        <v>22</v>
      </c>
      <c r="B2547" s="1281"/>
      <c r="C2547" s="1281"/>
      <c r="D2547" s="801" t="s">
        <v>3399</v>
      </c>
      <c r="E2547" s="1297"/>
      <c r="F2547" s="224"/>
    </row>
    <row r="2548" spans="1:6" x14ac:dyDescent="0.2">
      <c r="A2548" s="1280" t="s">
        <v>3551</v>
      </c>
      <c r="B2548" s="1282"/>
      <c r="C2548" s="710" t="s">
        <v>3548</v>
      </c>
      <c r="D2548" s="792" t="s">
        <v>3725</v>
      </c>
      <c r="E2548" s="1297"/>
      <c r="F2548" s="224"/>
    </row>
    <row r="2549" spans="1:6" x14ac:dyDescent="0.2">
      <c r="A2549" s="1283"/>
      <c r="B2549" s="1282"/>
      <c r="C2549" s="710" t="s">
        <v>3018</v>
      </c>
      <c r="D2549" s="792" t="s">
        <v>3734</v>
      </c>
      <c r="E2549" s="1297"/>
      <c r="F2549" s="224"/>
    </row>
    <row r="2550" spans="1:6" x14ac:dyDescent="0.2">
      <c r="A2550" s="1283"/>
      <c r="B2550" s="1282"/>
      <c r="C2550" s="711" t="s">
        <v>3552</v>
      </c>
      <c r="D2550" s="785">
        <v>41609</v>
      </c>
      <c r="E2550" s="1297"/>
      <c r="F2550" s="224"/>
    </row>
    <row r="2551" spans="1:6" x14ac:dyDescent="0.2">
      <c r="A2551" s="1228" t="s">
        <v>3553</v>
      </c>
      <c r="B2551" s="1244"/>
      <c r="C2551" s="1244"/>
      <c r="D2551" s="1298"/>
      <c r="E2551" s="1297"/>
      <c r="F2551" s="224"/>
    </row>
    <row r="2552" spans="1:6" x14ac:dyDescent="0.2">
      <c r="A2552" s="1299" t="s">
        <v>3402</v>
      </c>
      <c r="B2552" s="894"/>
      <c r="C2552" s="894"/>
      <c r="D2552" s="895"/>
      <c r="E2552" s="1297"/>
      <c r="F2552" s="224"/>
    </row>
    <row r="2553" spans="1:6" x14ac:dyDescent="0.2">
      <c r="A2553" s="1300" t="s">
        <v>3711</v>
      </c>
      <c r="B2553" s="1301"/>
      <c r="C2553" s="1301"/>
      <c r="D2553" s="1302"/>
      <c r="E2553" s="1297"/>
      <c r="F2553" s="224"/>
    </row>
    <row r="2554" spans="1:6" x14ac:dyDescent="0.2">
      <c r="A2554" s="1303"/>
      <c r="B2554" s="1304"/>
      <c r="C2554" s="1304"/>
      <c r="D2554" s="1305"/>
      <c r="E2554" s="1297"/>
      <c r="F2554" s="224"/>
    </row>
    <row r="2555" spans="1:6" hidden="1" x14ac:dyDescent="0.2">
      <c r="A2555" s="1303"/>
      <c r="B2555" s="1304"/>
      <c r="C2555" s="1304"/>
      <c r="D2555" s="1305"/>
      <c r="E2555" s="1297"/>
      <c r="F2555" s="224"/>
    </row>
    <row r="2556" spans="1:6" hidden="1" x14ac:dyDescent="0.2">
      <c r="A2556" s="1303"/>
      <c r="B2556" s="1304"/>
      <c r="C2556" s="1304"/>
      <c r="D2556" s="1305"/>
      <c r="E2556" s="1297"/>
      <c r="F2556" s="224"/>
    </row>
    <row r="2557" spans="1:6" hidden="1" x14ac:dyDescent="0.2">
      <c r="A2557" s="1303"/>
      <c r="B2557" s="1304"/>
      <c r="C2557" s="1304"/>
      <c r="D2557" s="1305"/>
      <c r="E2557" s="1297"/>
      <c r="F2557" s="224"/>
    </row>
    <row r="2558" spans="1:6" hidden="1" x14ac:dyDescent="0.2">
      <c r="A2558" s="1303"/>
      <c r="B2558" s="1304"/>
      <c r="C2558" s="1304"/>
      <c r="D2558" s="1305"/>
      <c r="E2558" s="1297"/>
      <c r="F2558" s="224"/>
    </row>
    <row r="2559" spans="1:6" hidden="1" x14ac:dyDescent="0.2">
      <c r="A2559" s="1303"/>
      <c r="B2559" s="1304"/>
      <c r="C2559" s="1304"/>
      <c r="D2559" s="1305"/>
      <c r="E2559" s="1297"/>
      <c r="F2559" s="224"/>
    </row>
    <row r="2560" spans="1:6" hidden="1" x14ac:dyDescent="0.2">
      <c r="A2560" s="1303"/>
      <c r="B2560" s="1304"/>
      <c r="C2560" s="1304"/>
      <c r="D2560" s="1305"/>
      <c r="E2560" s="1297"/>
      <c r="F2560" s="224"/>
    </row>
    <row r="2561" spans="1:6" hidden="1" x14ac:dyDescent="0.2">
      <c r="A2561" s="1303"/>
      <c r="B2561" s="1304"/>
      <c r="C2561" s="1304"/>
      <c r="D2561" s="1305"/>
      <c r="E2561" s="1297"/>
      <c r="F2561" s="224"/>
    </row>
    <row r="2562" spans="1:6" hidden="1" x14ac:dyDescent="0.2">
      <c r="A2562" s="1303"/>
      <c r="B2562" s="1304"/>
      <c r="C2562" s="1304"/>
      <c r="D2562" s="1305"/>
      <c r="E2562" s="1297"/>
      <c r="F2562" s="224"/>
    </row>
    <row r="2563" spans="1:6" hidden="1" x14ac:dyDescent="0.2">
      <c r="A2563" s="1303"/>
      <c r="B2563" s="1304"/>
      <c r="C2563" s="1304"/>
      <c r="D2563" s="1305"/>
      <c r="E2563" s="1297"/>
      <c r="F2563" s="224"/>
    </row>
    <row r="2564" spans="1:6" hidden="1" x14ac:dyDescent="0.2">
      <c r="A2564" s="1303"/>
      <c r="B2564" s="1304"/>
      <c r="C2564" s="1304"/>
      <c r="D2564" s="1305"/>
      <c r="E2564" s="1297"/>
      <c r="F2564" s="224"/>
    </row>
    <row r="2565" spans="1:6" hidden="1" x14ac:dyDescent="0.2">
      <c r="A2565" s="1303"/>
      <c r="B2565" s="1304"/>
      <c r="C2565" s="1304"/>
      <c r="D2565" s="1305"/>
      <c r="E2565" s="1297"/>
      <c r="F2565" s="224"/>
    </row>
    <row r="2566" spans="1:6" hidden="1" x14ac:dyDescent="0.2">
      <c r="A2566" s="1303"/>
      <c r="B2566" s="1304"/>
      <c r="C2566" s="1304"/>
      <c r="D2566" s="1305"/>
      <c r="E2566" s="1297"/>
      <c r="F2566" s="224"/>
    </row>
    <row r="2567" spans="1:6" hidden="1" x14ac:dyDescent="0.2">
      <c r="A2567" s="1303"/>
      <c r="B2567" s="1304"/>
      <c r="C2567" s="1304"/>
      <c r="D2567" s="1305"/>
      <c r="E2567" s="1297"/>
      <c r="F2567" s="224"/>
    </row>
    <row r="2568" spans="1:6" hidden="1" x14ac:dyDescent="0.2">
      <c r="A2568" s="1303"/>
      <c r="B2568" s="1304"/>
      <c r="C2568" s="1304"/>
      <c r="D2568" s="1305"/>
      <c r="E2568" s="1297"/>
      <c r="F2568" s="224"/>
    </row>
    <row r="2569" spans="1:6" hidden="1" x14ac:dyDescent="0.2">
      <c r="A2569" s="1303"/>
      <c r="B2569" s="1304"/>
      <c r="C2569" s="1304"/>
      <c r="D2569" s="1305"/>
      <c r="E2569" s="1297"/>
      <c r="F2569" s="224"/>
    </row>
    <row r="2570" spans="1:6" hidden="1" x14ac:dyDescent="0.2">
      <c r="A2570" s="1303"/>
      <c r="B2570" s="1304"/>
      <c r="C2570" s="1304"/>
      <c r="D2570" s="1305"/>
      <c r="E2570" s="1297"/>
      <c r="F2570" s="224"/>
    </row>
    <row r="2571" spans="1:6" hidden="1" x14ac:dyDescent="0.2">
      <c r="A2571" s="1303"/>
      <c r="B2571" s="1304"/>
      <c r="C2571" s="1304"/>
      <c r="D2571" s="1305"/>
      <c r="E2571" s="1297"/>
      <c r="F2571" s="224"/>
    </row>
    <row r="2572" spans="1:6" ht="12" hidden="1" thickBot="1" x14ac:dyDescent="0.25">
      <c r="A2572" s="1306"/>
      <c r="B2572" s="1307"/>
      <c r="C2572" s="1307"/>
      <c r="D2572" s="1308"/>
      <c r="E2572" s="1297"/>
      <c r="F2572" s="224"/>
    </row>
    <row r="2573" spans="1:6" x14ac:dyDescent="0.2">
      <c r="A2573" s="1243" t="s">
        <v>3554</v>
      </c>
      <c r="B2573" s="1225"/>
      <c r="C2573" s="1225"/>
      <c r="D2573" s="1226"/>
      <c r="E2573" s="712"/>
      <c r="F2573" s="224"/>
    </row>
    <row r="2574" spans="1:6" x14ac:dyDescent="0.2">
      <c r="A2574" s="1280" t="s">
        <v>22</v>
      </c>
      <c r="B2574" s="1281"/>
      <c r="C2574" s="1281"/>
      <c r="D2574" s="801" t="s">
        <v>3399</v>
      </c>
      <c r="E2574" s="713"/>
      <c r="F2574" s="224"/>
    </row>
    <row r="2575" spans="1:6" x14ac:dyDescent="0.2">
      <c r="A2575" s="1280" t="s">
        <v>3120</v>
      </c>
      <c r="B2575" s="1282"/>
      <c r="C2575" s="710" t="s">
        <v>3119</v>
      </c>
      <c r="D2575" s="793" t="s">
        <v>3160</v>
      </c>
      <c r="E2575" s="713"/>
      <c r="F2575" s="224"/>
    </row>
    <row r="2576" spans="1:6" x14ac:dyDescent="0.2">
      <c r="A2576" s="1283"/>
      <c r="B2576" s="1282"/>
      <c r="C2576" s="710" t="s">
        <v>20</v>
      </c>
      <c r="D2576" s="800" t="s">
        <v>3400</v>
      </c>
      <c r="E2576" s="712"/>
      <c r="F2576" s="224"/>
    </row>
    <row r="2577" spans="1:6" x14ac:dyDescent="0.2">
      <c r="A2577" s="1283"/>
      <c r="B2577" s="1282"/>
      <c r="C2577" s="710" t="s">
        <v>3018</v>
      </c>
      <c r="D2577" s="799" t="s">
        <v>3401</v>
      </c>
      <c r="E2577" s="713"/>
      <c r="F2577" s="224"/>
    </row>
    <row r="2578" spans="1:6" hidden="1" x14ac:dyDescent="0.2">
      <c r="A2578" s="1224" t="s">
        <v>3554</v>
      </c>
      <c r="B2578" s="1225"/>
      <c r="C2578" s="1225"/>
      <c r="D2578" s="1226"/>
      <c r="E2578" s="713"/>
      <c r="F2578" s="224"/>
    </row>
    <row r="2579" spans="1:6" hidden="1" x14ac:dyDescent="0.2">
      <c r="A2579" s="1284" t="s">
        <v>22</v>
      </c>
      <c r="B2579" s="1285"/>
      <c r="C2579" s="1286"/>
      <c r="D2579" s="789"/>
      <c r="E2579" s="712"/>
      <c r="F2579" s="224"/>
    </row>
    <row r="2580" spans="1:6" hidden="1" x14ac:dyDescent="0.2">
      <c r="A2580" s="1287" t="s">
        <v>3120</v>
      </c>
      <c r="B2580" s="1288"/>
      <c r="C2580" s="710" t="s">
        <v>3119</v>
      </c>
      <c r="D2580" s="802"/>
      <c r="E2580" s="713"/>
      <c r="F2580" s="224"/>
    </row>
    <row r="2581" spans="1:6" hidden="1" x14ac:dyDescent="0.2">
      <c r="A2581" s="1289"/>
      <c r="B2581" s="1290"/>
      <c r="C2581" s="710" t="s">
        <v>20</v>
      </c>
      <c r="D2581" s="795"/>
      <c r="E2581" s="712"/>
      <c r="F2581" s="224"/>
    </row>
    <row r="2582" spans="1:6" hidden="1" x14ac:dyDescent="0.2">
      <c r="A2582" s="1325"/>
      <c r="B2582" s="1326"/>
      <c r="C2582" s="710" t="s">
        <v>3018</v>
      </c>
      <c r="D2582" s="795"/>
      <c r="E2582" s="712"/>
      <c r="F2582" s="224"/>
    </row>
    <row r="2583" spans="1:6" hidden="1" x14ac:dyDescent="0.2">
      <c r="A2583" s="1243" t="s">
        <v>3554</v>
      </c>
      <c r="B2583" s="1225"/>
      <c r="C2583" s="1225"/>
      <c r="D2583" s="1225"/>
      <c r="E2583" s="713"/>
      <c r="F2583" s="224"/>
    </row>
    <row r="2584" spans="1:6" hidden="1" x14ac:dyDescent="0.2">
      <c r="A2584" s="1280" t="s">
        <v>22</v>
      </c>
      <c r="B2584" s="1281"/>
      <c r="C2584" s="1281"/>
      <c r="D2584" s="789"/>
      <c r="E2584" s="712"/>
      <c r="F2584" s="224"/>
    </row>
    <row r="2585" spans="1:6" hidden="1" x14ac:dyDescent="0.2">
      <c r="A2585" s="1280" t="s">
        <v>3120</v>
      </c>
      <c r="B2585" s="1282"/>
      <c r="C2585" s="710" t="s">
        <v>3119</v>
      </c>
      <c r="D2585" s="796"/>
      <c r="E2585" s="712"/>
      <c r="F2585" s="224"/>
    </row>
    <row r="2586" spans="1:6" hidden="1" x14ac:dyDescent="0.2">
      <c r="A2586" s="1283"/>
      <c r="B2586" s="1282"/>
      <c r="C2586" s="710" t="s">
        <v>20</v>
      </c>
      <c r="D2586" s="795"/>
      <c r="E2586" s="712"/>
      <c r="F2586" s="224"/>
    </row>
    <row r="2587" spans="1:6" hidden="1" x14ac:dyDescent="0.2">
      <c r="A2587" s="1283"/>
      <c r="B2587" s="1282"/>
      <c r="C2587" s="710" t="s">
        <v>3018</v>
      </c>
      <c r="D2587" s="795"/>
      <c r="E2587" s="712"/>
      <c r="F2587" s="224"/>
    </row>
    <row r="2588" spans="1:6" hidden="1" x14ac:dyDescent="0.2">
      <c r="A2588" s="1243" t="s">
        <v>3554</v>
      </c>
      <c r="B2588" s="1225"/>
      <c r="C2588" s="1225"/>
      <c r="D2588" s="1225"/>
      <c r="E2588" s="713"/>
      <c r="F2588" s="224"/>
    </row>
    <row r="2589" spans="1:6" hidden="1" x14ac:dyDescent="0.2">
      <c r="A2589" s="1280" t="s">
        <v>22</v>
      </c>
      <c r="B2589" s="1281"/>
      <c r="C2589" s="1281"/>
      <c r="D2589" s="784"/>
      <c r="E2589" s="713"/>
      <c r="F2589" s="224"/>
    </row>
    <row r="2590" spans="1:6" hidden="1" x14ac:dyDescent="0.2">
      <c r="A2590" s="1280" t="s">
        <v>3120</v>
      </c>
      <c r="B2590" s="1282"/>
      <c r="C2590" s="710" t="s">
        <v>3119</v>
      </c>
      <c r="D2590" s="796"/>
      <c r="E2590" s="712"/>
      <c r="F2590" s="224"/>
    </row>
    <row r="2591" spans="1:6" hidden="1" x14ac:dyDescent="0.2">
      <c r="A2591" s="1283"/>
      <c r="B2591" s="1282"/>
      <c r="C2591" s="710" t="s">
        <v>20</v>
      </c>
      <c r="D2591" s="795"/>
      <c r="E2591" s="712"/>
      <c r="F2591" s="224"/>
    </row>
    <row r="2592" spans="1:6" hidden="1" x14ac:dyDescent="0.2">
      <c r="A2592" s="1283"/>
      <c r="B2592" s="1282"/>
      <c r="C2592" s="710" t="s">
        <v>3018</v>
      </c>
      <c r="D2592" s="795"/>
      <c r="E2592" s="712"/>
      <c r="F2592" s="224"/>
    </row>
    <row r="2593" spans="1:6" hidden="1" x14ac:dyDescent="0.2">
      <c r="A2593" s="1243" t="s">
        <v>3554</v>
      </c>
      <c r="B2593" s="1225"/>
      <c r="C2593" s="1225"/>
      <c r="D2593" s="1225"/>
      <c r="E2593" s="713"/>
      <c r="F2593" s="224"/>
    </row>
    <row r="2594" spans="1:6" hidden="1" x14ac:dyDescent="0.2">
      <c r="A2594" s="1280" t="s">
        <v>22</v>
      </c>
      <c r="B2594" s="1281"/>
      <c r="C2594" s="1281"/>
      <c r="D2594" s="803"/>
      <c r="E2594" s="712"/>
      <c r="F2594" s="224"/>
    </row>
    <row r="2595" spans="1:6" hidden="1" x14ac:dyDescent="0.2">
      <c r="A2595" s="1280" t="s">
        <v>3120</v>
      </c>
      <c r="B2595" s="1282"/>
      <c r="C2595" s="710" t="s">
        <v>3119</v>
      </c>
      <c r="D2595" s="796"/>
      <c r="E2595" s="712"/>
      <c r="F2595" s="224"/>
    </row>
    <row r="2596" spans="1:6" hidden="1" x14ac:dyDescent="0.2">
      <c r="A2596" s="1283"/>
      <c r="B2596" s="1282"/>
      <c r="C2596" s="710" t="s">
        <v>20</v>
      </c>
      <c r="D2596" s="795"/>
      <c r="E2596" s="712"/>
      <c r="F2596" s="224"/>
    </row>
    <row r="2597" spans="1:6" hidden="1" x14ac:dyDescent="0.2">
      <c r="A2597" s="1283"/>
      <c r="B2597" s="1282"/>
      <c r="C2597" s="710" t="s">
        <v>3018</v>
      </c>
      <c r="D2597" s="795"/>
      <c r="E2597" s="712"/>
      <c r="F2597" s="224"/>
    </row>
    <row r="2598" spans="1:6" hidden="1" x14ac:dyDescent="0.2">
      <c r="A2598" s="1243" t="s">
        <v>3554</v>
      </c>
      <c r="B2598" s="1225"/>
      <c r="C2598" s="1225"/>
      <c r="D2598" s="1225"/>
      <c r="E2598" s="713"/>
      <c r="F2598" s="224"/>
    </row>
    <row r="2599" spans="1:6" hidden="1" x14ac:dyDescent="0.2">
      <c r="A2599" s="1280" t="s">
        <v>22</v>
      </c>
      <c r="B2599" s="1281"/>
      <c r="C2599" s="1281"/>
      <c r="D2599" s="797"/>
      <c r="E2599" s="712"/>
      <c r="F2599" s="224"/>
    </row>
    <row r="2600" spans="1:6" hidden="1" x14ac:dyDescent="0.2">
      <c r="A2600" s="1280" t="s">
        <v>3120</v>
      </c>
      <c r="B2600" s="1282"/>
      <c r="C2600" s="710" t="s">
        <v>3119</v>
      </c>
      <c r="D2600" s="798"/>
      <c r="E2600" s="712"/>
      <c r="F2600" s="224"/>
    </row>
    <row r="2601" spans="1:6" hidden="1" x14ac:dyDescent="0.2">
      <c r="A2601" s="1283"/>
      <c r="B2601" s="1282"/>
      <c r="C2601" s="710" t="s">
        <v>20</v>
      </c>
      <c r="D2601" s="790"/>
      <c r="E2601" s="712"/>
      <c r="F2601" s="224"/>
    </row>
    <row r="2602" spans="1:6" hidden="1" x14ac:dyDescent="0.2">
      <c r="A2602" s="1283"/>
      <c r="B2602" s="1282"/>
      <c r="C2602" s="710" t="s">
        <v>3018</v>
      </c>
      <c r="D2602" s="790"/>
      <c r="E2602" s="712"/>
      <c r="F2602" s="224"/>
    </row>
    <row r="2603" spans="1:6" hidden="1" x14ac:dyDescent="0.2">
      <c r="A2603" s="1224" t="s">
        <v>3554</v>
      </c>
      <c r="B2603" s="1225"/>
      <c r="C2603" s="1225"/>
      <c r="D2603" s="1226"/>
      <c r="E2603" s="713"/>
      <c r="F2603" s="224"/>
    </row>
    <row r="2604" spans="1:6" hidden="1" x14ac:dyDescent="0.2">
      <c r="A2604" s="1284" t="s">
        <v>22</v>
      </c>
      <c r="B2604" s="1285"/>
      <c r="C2604" s="1286"/>
      <c r="D2604" s="797"/>
      <c r="E2604" s="712"/>
      <c r="F2604" s="224"/>
    </row>
    <row r="2605" spans="1:6" hidden="1" x14ac:dyDescent="0.2">
      <c r="A2605" s="1287" t="s">
        <v>3120</v>
      </c>
      <c r="B2605" s="1288"/>
      <c r="C2605" s="710" t="s">
        <v>3119</v>
      </c>
      <c r="D2605" s="798"/>
      <c r="E2605" s="712"/>
      <c r="F2605" s="224"/>
    </row>
    <row r="2606" spans="1:6" hidden="1" x14ac:dyDescent="0.2">
      <c r="A2606" s="1289"/>
      <c r="B2606" s="1290"/>
      <c r="C2606" s="710" t="s">
        <v>20</v>
      </c>
      <c r="D2606" s="790"/>
      <c r="E2606" s="712"/>
      <c r="F2606" s="224"/>
    </row>
    <row r="2607" spans="1:6" ht="12" hidden="1" thickBot="1" x14ac:dyDescent="0.25">
      <c r="A2607" s="1291"/>
      <c r="B2607" s="1292"/>
      <c r="C2607" s="710" t="s">
        <v>3018</v>
      </c>
      <c r="D2607" s="790"/>
      <c r="E2607" s="712"/>
      <c r="F2607" s="224"/>
    </row>
    <row r="2608" spans="1:6" ht="12" thickBot="1" x14ac:dyDescent="0.25">
      <c r="A2608" s="1293"/>
      <c r="B2608" s="1294"/>
      <c r="C2608" s="1294"/>
      <c r="D2608" s="1294"/>
      <c r="E2608" s="1295"/>
      <c r="F2608" s="224"/>
    </row>
    <row r="2609" spans="1:6" x14ac:dyDescent="0.2">
      <c r="A2609" s="1322" t="s">
        <v>3550</v>
      </c>
      <c r="B2609" s="1323"/>
      <c r="C2609" s="1323"/>
      <c r="D2609" s="1324"/>
      <c r="E2609" s="1296" t="s">
        <v>74</v>
      </c>
      <c r="F2609" s="224"/>
    </row>
    <row r="2610" spans="1:6" x14ac:dyDescent="0.2">
      <c r="A2610" s="1280" t="s">
        <v>22</v>
      </c>
      <c r="B2610" s="1281"/>
      <c r="C2610" s="1281"/>
      <c r="D2610" s="801" t="s">
        <v>3533</v>
      </c>
      <c r="E2610" s="1297"/>
      <c r="F2610" s="224"/>
    </row>
    <row r="2611" spans="1:6" x14ac:dyDescent="0.2">
      <c r="A2611" s="1280" t="s">
        <v>3551</v>
      </c>
      <c r="B2611" s="1282"/>
      <c r="C2611" s="710" t="s">
        <v>3548</v>
      </c>
      <c r="D2611" s="792" t="s">
        <v>3725</v>
      </c>
      <c r="E2611" s="1297"/>
      <c r="F2611" s="224"/>
    </row>
    <row r="2612" spans="1:6" x14ac:dyDescent="0.2">
      <c r="A2612" s="1283"/>
      <c r="B2612" s="1282"/>
      <c r="C2612" s="710" t="s">
        <v>3018</v>
      </c>
      <c r="D2612" s="792" t="s">
        <v>3734</v>
      </c>
      <c r="E2612" s="1297"/>
      <c r="F2612" s="224"/>
    </row>
    <row r="2613" spans="1:6" x14ac:dyDescent="0.2">
      <c r="A2613" s="1283"/>
      <c r="B2613" s="1282"/>
      <c r="C2613" s="711" t="s">
        <v>3552</v>
      </c>
      <c r="D2613" s="785">
        <v>41609</v>
      </c>
      <c r="E2613" s="1297"/>
      <c r="F2613" s="224"/>
    </row>
    <row r="2614" spans="1:6" x14ac:dyDescent="0.2">
      <c r="A2614" s="1228" t="s">
        <v>3553</v>
      </c>
      <c r="B2614" s="1244"/>
      <c r="C2614" s="1244"/>
      <c r="D2614" s="1298"/>
      <c r="E2614" s="1297"/>
      <c r="F2614" s="224"/>
    </row>
    <row r="2615" spans="1:6" x14ac:dyDescent="0.2">
      <c r="A2615" s="1299" t="s">
        <v>3535</v>
      </c>
      <c r="B2615" s="894"/>
      <c r="C2615" s="894"/>
      <c r="D2615" s="895"/>
      <c r="E2615" s="1297"/>
      <c r="F2615" s="224"/>
    </row>
    <row r="2616" spans="1:6" x14ac:dyDescent="0.2">
      <c r="A2616" s="1300" t="s">
        <v>3536</v>
      </c>
      <c r="B2616" s="1301"/>
      <c r="C2616" s="1301"/>
      <c r="D2616" s="1302"/>
      <c r="E2616" s="1297"/>
      <c r="F2616" s="224"/>
    </row>
    <row r="2617" spans="1:6" x14ac:dyDescent="0.2">
      <c r="A2617" s="1303"/>
      <c r="B2617" s="1304"/>
      <c r="C2617" s="1304"/>
      <c r="D2617" s="1305"/>
      <c r="E2617" s="1297"/>
      <c r="F2617" s="224"/>
    </row>
    <row r="2618" spans="1:6" hidden="1" x14ac:dyDescent="0.2">
      <c r="A2618" s="1303"/>
      <c r="B2618" s="1304"/>
      <c r="C2618" s="1304"/>
      <c r="D2618" s="1305"/>
      <c r="E2618" s="1297"/>
      <c r="F2618" s="224"/>
    </row>
    <row r="2619" spans="1:6" hidden="1" x14ac:dyDescent="0.2">
      <c r="A2619" s="1303"/>
      <c r="B2619" s="1304"/>
      <c r="C2619" s="1304"/>
      <c r="D2619" s="1305"/>
      <c r="E2619" s="1297"/>
      <c r="F2619" s="224"/>
    </row>
    <row r="2620" spans="1:6" hidden="1" x14ac:dyDescent="0.2">
      <c r="A2620" s="1303"/>
      <c r="B2620" s="1304"/>
      <c r="C2620" s="1304"/>
      <c r="D2620" s="1305"/>
      <c r="E2620" s="1297"/>
      <c r="F2620" s="224"/>
    </row>
    <row r="2621" spans="1:6" hidden="1" x14ac:dyDescent="0.2">
      <c r="A2621" s="1303"/>
      <c r="B2621" s="1304"/>
      <c r="C2621" s="1304"/>
      <c r="D2621" s="1305"/>
      <c r="E2621" s="1297"/>
      <c r="F2621" s="224"/>
    </row>
    <row r="2622" spans="1:6" hidden="1" x14ac:dyDescent="0.2">
      <c r="A2622" s="1303"/>
      <c r="B2622" s="1304"/>
      <c r="C2622" s="1304"/>
      <c r="D2622" s="1305"/>
      <c r="E2622" s="1297"/>
      <c r="F2622" s="224"/>
    </row>
    <row r="2623" spans="1:6" hidden="1" x14ac:dyDescent="0.2">
      <c r="A2623" s="1303"/>
      <c r="B2623" s="1304"/>
      <c r="C2623" s="1304"/>
      <c r="D2623" s="1305"/>
      <c r="E2623" s="1297"/>
      <c r="F2623" s="224"/>
    </row>
    <row r="2624" spans="1:6" hidden="1" x14ac:dyDescent="0.2">
      <c r="A2624" s="1303"/>
      <c r="B2624" s="1304"/>
      <c r="C2624" s="1304"/>
      <c r="D2624" s="1305"/>
      <c r="E2624" s="1297"/>
      <c r="F2624" s="224"/>
    </row>
    <row r="2625" spans="1:6" hidden="1" x14ac:dyDescent="0.2">
      <c r="A2625" s="1303"/>
      <c r="B2625" s="1304"/>
      <c r="C2625" s="1304"/>
      <c r="D2625" s="1305"/>
      <c r="E2625" s="1297"/>
      <c r="F2625" s="224"/>
    </row>
    <row r="2626" spans="1:6" hidden="1" x14ac:dyDescent="0.2">
      <c r="A2626" s="1303"/>
      <c r="B2626" s="1304"/>
      <c r="C2626" s="1304"/>
      <c r="D2626" s="1305"/>
      <c r="E2626" s="1297"/>
      <c r="F2626" s="224"/>
    </row>
    <row r="2627" spans="1:6" hidden="1" x14ac:dyDescent="0.2">
      <c r="A2627" s="1303"/>
      <c r="B2627" s="1304"/>
      <c r="C2627" s="1304"/>
      <c r="D2627" s="1305"/>
      <c r="E2627" s="1297"/>
      <c r="F2627" s="224"/>
    </row>
    <row r="2628" spans="1:6" hidden="1" x14ac:dyDescent="0.2">
      <c r="A2628" s="1303"/>
      <c r="B2628" s="1304"/>
      <c r="C2628" s="1304"/>
      <c r="D2628" s="1305"/>
      <c r="E2628" s="1297"/>
      <c r="F2628" s="224"/>
    </row>
    <row r="2629" spans="1:6" hidden="1" x14ac:dyDescent="0.2">
      <c r="A2629" s="1303"/>
      <c r="B2629" s="1304"/>
      <c r="C2629" s="1304"/>
      <c r="D2629" s="1305"/>
      <c r="E2629" s="1297"/>
      <c r="F2629" s="224"/>
    </row>
    <row r="2630" spans="1:6" hidden="1" x14ac:dyDescent="0.2">
      <c r="A2630" s="1303"/>
      <c r="B2630" s="1304"/>
      <c r="C2630" s="1304"/>
      <c r="D2630" s="1305"/>
      <c r="E2630" s="1297"/>
      <c r="F2630" s="224"/>
    </row>
    <row r="2631" spans="1:6" hidden="1" x14ac:dyDescent="0.2">
      <c r="A2631" s="1303"/>
      <c r="B2631" s="1304"/>
      <c r="C2631" s="1304"/>
      <c r="D2631" s="1305"/>
      <c r="E2631" s="1297"/>
      <c r="F2631" s="224"/>
    </row>
    <row r="2632" spans="1:6" hidden="1" x14ac:dyDescent="0.2">
      <c r="A2632" s="1303"/>
      <c r="B2632" s="1304"/>
      <c r="C2632" s="1304"/>
      <c r="D2632" s="1305"/>
      <c r="E2632" s="1297"/>
      <c r="F2632" s="224"/>
    </row>
    <row r="2633" spans="1:6" hidden="1" x14ac:dyDescent="0.2">
      <c r="A2633" s="1303"/>
      <c r="B2633" s="1304"/>
      <c r="C2633" s="1304"/>
      <c r="D2633" s="1305"/>
      <c r="E2633" s="1297"/>
      <c r="F2633" s="224"/>
    </row>
    <row r="2634" spans="1:6" hidden="1" x14ac:dyDescent="0.2">
      <c r="A2634" s="1303"/>
      <c r="B2634" s="1304"/>
      <c r="C2634" s="1304"/>
      <c r="D2634" s="1305"/>
      <c r="E2634" s="1297"/>
      <c r="F2634" s="224"/>
    </row>
    <row r="2635" spans="1:6" ht="12" hidden="1" thickBot="1" x14ac:dyDescent="0.25">
      <c r="A2635" s="1306"/>
      <c r="B2635" s="1307"/>
      <c r="C2635" s="1307"/>
      <c r="D2635" s="1308"/>
      <c r="E2635" s="1297"/>
      <c r="F2635" s="224"/>
    </row>
    <row r="2636" spans="1:6" x14ac:dyDescent="0.2">
      <c r="A2636" s="1243" t="s">
        <v>3554</v>
      </c>
      <c r="B2636" s="1225"/>
      <c r="C2636" s="1225"/>
      <c r="D2636" s="1226"/>
      <c r="E2636" s="712"/>
      <c r="F2636" s="224"/>
    </row>
    <row r="2637" spans="1:6" x14ac:dyDescent="0.2">
      <c r="A2637" s="1280" t="s">
        <v>22</v>
      </c>
      <c r="B2637" s="1281"/>
      <c r="C2637" s="1281"/>
      <c r="D2637" s="801" t="s">
        <v>3533</v>
      </c>
      <c r="E2637" s="713"/>
      <c r="F2637" s="224"/>
    </row>
    <row r="2638" spans="1:6" x14ac:dyDescent="0.2">
      <c r="A2638" s="1280" t="s">
        <v>3120</v>
      </c>
      <c r="B2638" s="1282"/>
      <c r="C2638" s="710" t="s">
        <v>3119</v>
      </c>
      <c r="D2638" s="793" t="s">
        <v>3160</v>
      </c>
      <c r="E2638" s="713"/>
      <c r="F2638" s="224"/>
    </row>
    <row r="2639" spans="1:6" x14ac:dyDescent="0.2">
      <c r="A2639" s="1283"/>
      <c r="B2639" s="1282"/>
      <c r="C2639" s="710" t="s">
        <v>20</v>
      </c>
      <c r="D2639" s="800" t="s">
        <v>3400</v>
      </c>
      <c r="E2639" s="712"/>
      <c r="F2639" s="224"/>
    </row>
    <row r="2640" spans="1:6" x14ac:dyDescent="0.2">
      <c r="A2640" s="1283"/>
      <c r="B2640" s="1282"/>
      <c r="C2640" s="710" t="s">
        <v>3018</v>
      </c>
      <c r="D2640" s="799" t="s">
        <v>3534</v>
      </c>
      <c r="E2640" s="713"/>
      <c r="F2640" s="224"/>
    </row>
    <row r="2641" spans="1:6" hidden="1" x14ac:dyDescent="0.2">
      <c r="A2641" s="1224" t="s">
        <v>3554</v>
      </c>
      <c r="B2641" s="1225"/>
      <c r="C2641" s="1225"/>
      <c r="D2641" s="1226"/>
      <c r="E2641" s="713"/>
      <c r="F2641" s="224"/>
    </row>
    <row r="2642" spans="1:6" hidden="1" x14ac:dyDescent="0.2">
      <c r="A2642" s="1284" t="s">
        <v>22</v>
      </c>
      <c r="B2642" s="1285"/>
      <c r="C2642" s="1286"/>
      <c r="D2642" s="789"/>
      <c r="E2642" s="712"/>
      <c r="F2642" s="224"/>
    </row>
    <row r="2643" spans="1:6" hidden="1" x14ac:dyDescent="0.2">
      <c r="A2643" s="1287" t="s">
        <v>3120</v>
      </c>
      <c r="B2643" s="1288"/>
      <c r="C2643" s="710" t="s">
        <v>3119</v>
      </c>
      <c r="D2643" s="802"/>
      <c r="E2643" s="713"/>
      <c r="F2643" s="224"/>
    </row>
    <row r="2644" spans="1:6" hidden="1" x14ac:dyDescent="0.2">
      <c r="A2644" s="1289"/>
      <c r="B2644" s="1290"/>
      <c r="C2644" s="710" t="s">
        <v>20</v>
      </c>
      <c r="D2644" s="795"/>
      <c r="E2644" s="712"/>
      <c r="F2644" s="224"/>
    </row>
    <row r="2645" spans="1:6" hidden="1" x14ac:dyDescent="0.2">
      <c r="A2645" s="1325"/>
      <c r="B2645" s="1326"/>
      <c r="C2645" s="710" t="s">
        <v>3018</v>
      </c>
      <c r="D2645" s="795"/>
      <c r="E2645" s="712"/>
      <c r="F2645" s="224"/>
    </row>
    <row r="2646" spans="1:6" hidden="1" x14ac:dyDescent="0.2">
      <c r="A2646" s="1243" t="s">
        <v>3554</v>
      </c>
      <c r="B2646" s="1225"/>
      <c r="C2646" s="1225"/>
      <c r="D2646" s="1225"/>
      <c r="E2646" s="713"/>
      <c r="F2646" s="224"/>
    </row>
    <row r="2647" spans="1:6" hidden="1" x14ac:dyDescent="0.2">
      <c r="A2647" s="1280" t="s">
        <v>22</v>
      </c>
      <c r="B2647" s="1281"/>
      <c r="C2647" s="1281"/>
      <c r="D2647" s="789"/>
      <c r="E2647" s="712"/>
      <c r="F2647" s="224"/>
    </row>
    <row r="2648" spans="1:6" hidden="1" x14ac:dyDescent="0.2">
      <c r="A2648" s="1280" t="s">
        <v>3120</v>
      </c>
      <c r="B2648" s="1282"/>
      <c r="C2648" s="710" t="s">
        <v>3119</v>
      </c>
      <c r="D2648" s="796"/>
      <c r="E2648" s="712"/>
      <c r="F2648" s="224"/>
    </row>
    <row r="2649" spans="1:6" hidden="1" x14ac:dyDescent="0.2">
      <c r="A2649" s="1283"/>
      <c r="B2649" s="1282"/>
      <c r="C2649" s="710" t="s">
        <v>20</v>
      </c>
      <c r="D2649" s="795"/>
      <c r="E2649" s="712"/>
      <c r="F2649" s="224"/>
    </row>
    <row r="2650" spans="1:6" hidden="1" x14ac:dyDescent="0.2">
      <c r="A2650" s="1283"/>
      <c r="B2650" s="1282"/>
      <c r="C2650" s="710" t="s">
        <v>3018</v>
      </c>
      <c r="D2650" s="795"/>
      <c r="E2650" s="712"/>
      <c r="F2650" s="224"/>
    </row>
    <row r="2651" spans="1:6" hidden="1" x14ac:dyDescent="0.2">
      <c r="A2651" s="1243" t="s">
        <v>3554</v>
      </c>
      <c r="B2651" s="1225"/>
      <c r="C2651" s="1225"/>
      <c r="D2651" s="1225"/>
      <c r="E2651" s="713"/>
      <c r="F2651" s="224"/>
    </row>
    <row r="2652" spans="1:6" hidden="1" x14ac:dyDescent="0.2">
      <c r="A2652" s="1280" t="s">
        <v>22</v>
      </c>
      <c r="B2652" s="1281"/>
      <c r="C2652" s="1281"/>
      <c r="D2652" s="784"/>
      <c r="E2652" s="713"/>
      <c r="F2652" s="224"/>
    </row>
    <row r="2653" spans="1:6" hidden="1" x14ac:dyDescent="0.2">
      <c r="A2653" s="1280" t="s">
        <v>3120</v>
      </c>
      <c r="B2653" s="1282"/>
      <c r="C2653" s="710" t="s">
        <v>3119</v>
      </c>
      <c r="D2653" s="796"/>
      <c r="E2653" s="712"/>
      <c r="F2653" s="224"/>
    </row>
    <row r="2654" spans="1:6" hidden="1" x14ac:dyDescent="0.2">
      <c r="A2654" s="1283"/>
      <c r="B2654" s="1282"/>
      <c r="C2654" s="710" t="s">
        <v>20</v>
      </c>
      <c r="D2654" s="795"/>
      <c r="E2654" s="712"/>
      <c r="F2654" s="224"/>
    </row>
    <row r="2655" spans="1:6" hidden="1" x14ac:dyDescent="0.2">
      <c r="A2655" s="1283"/>
      <c r="B2655" s="1282"/>
      <c r="C2655" s="710" t="s">
        <v>3018</v>
      </c>
      <c r="D2655" s="795"/>
      <c r="E2655" s="712"/>
      <c r="F2655" s="224"/>
    </row>
    <row r="2656" spans="1:6" hidden="1" x14ac:dyDescent="0.2">
      <c r="A2656" s="1243" t="s">
        <v>3554</v>
      </c>
      <c r="B2656" s="1225"/>
      <c r="C2656" s="1225"/>
      <c r="D2656" s="1225"/>
      <c r="E2656" s="713"/>
      <c r="F2656" s="224"/>
    </row>
    <row r="2657" spans="1:6" hidden="1" x14ac:dyDescent="0.2">
      <c r="A2657" s="1280" t="s">
        <v>22</v>
      </c>
      <c r="B2657" s="1281"/>
      <c r="C2657" s="1281"/>
      <c r="D2657" s="803"/>
      <c r="E2657" s="712"/>
      <c r="F2657" s="224"/>
    </row>
    <row r="2658" spans="1:6" hidden="1" x14ac:dyDescent="0.2">
      <c r="A2658" s="1280" t="s">
        <v>3120</v>
      </c>
      <c r="B2658" s="1282"/>
      <c r="C2658" s="710" t="s">
        <v>3119</v>
      </c>
      <c r="D2658" s="796"/>
      <c r="E2658" s="712"/>
      <c r="F2658" s="224"/>
    </row>
    <row r="2659" spans="1:6" hidden="1" x14ac:dyDescent="0.2">
      <c r="A2659" s="1283"/>
      <c r="B2659" s="1282"/>
      <c r="C2659" s="710" t="s">
        <v>20</v>
      </c>
      <c r="D2659" s="795"/>
      <c r="E2659" s="712"/>
      <c r="F2659" s="224"/>
    </row>
    <row r="2660" spans="1:6" hidden="1" x14ac:dyDescent="0.2">
      <c r="A2660" s="1283"/>
      <c r="B2660" s="1282"/>
      <c r="C2660" s="710" t="s">
        <v>3018</v>
      </c>
      <c r="D2660" s="795"/>
      <c r="E2660" s="712"/>
      <c r="F2660" s="224"/>
    </row>
    <row r="2661" spans="1:6" hidden="1" x14ac:dyDescent="0.2">
      <c r="A2661" s="1243" t="s">
        <v>3554</v>
      </c>
      <c r="B2661" s="1225"/>
      <c r="C2661" s="1225"/>
      <c r="D2661" s="1225"/>
      <c r="E2661" s="713"/>
      <c r="F2661" s="224"/>
    </row>
    <row r="2662" spans="1:6" hidden="1" x14ac:dyDescent="0.2">
      <c r="A2662" s="1280" t="s">
        <v>22</v>
      </c>
      <c r="B2662" s="1281"/>
      <c r="C2662" s="1281"/>
      <c r="D2662" s="797"/>
      <c r="E2662" s="712"/>
      <c r="F2662" s="224"/>
    </row>
    <row r="2663" spans="1:6" hidden="1" x14ac:dyDescent="0.2">
      <c r="A2663" s="1280" t="s">
        <v>3120</v>
      </c>
      <c r="B2663" s="1282"/>
      <c r="C2663" s="710" t="s">
        <v>3119</v>
      </c>
      <c r="D2663" s="798"/>
      <c r="E2663" s="712"/>
      <c r="F2663" s="224"/>
    </row>
    <row r="2664" spans="1:6" hidden="1" x14ac:dyDescent="0.2">
      <c r="A2664" s="1283"/>
      <c r="B2664" s="1282"/>
      <c r="C2664" s="710" t="s">
        <v>20</v>
      </c>
      <c r="D2664" s="790"/>
      <c r="E2664" s="712"/>
      <c r="F2664" s="224"/>
    </row>
    <row r="2665" spans="1:6" hidden="1" x14ac:dyDescent="0.2">
      <c r="A2665" s="1283"/>
      <c r="B2665" s="1282"/>
      <c r="C2665" s="710" t="s">
        <v>3018</v>
      </c>
      <c r="D2665" s="790"/>
      <c r="E2665" s="712"/>
      <c r="F2665" s="224"/>
    </row>
    <row r="2666" spans="1:6" hidden="1" x14ac:dyDescent="0.2">
      <c r="A2666" s="1224" t="s">
        <v>3554</v>
      </c>
      <c r="B2666" s="1225"/>
      <c r="C2666" s="1225"/>
      <c r="D2666" s="1226"/>
      <c r="E2666" s="713"/>
      <c r="F2666" s="224"/>
    </row>
    <row r="2667" spans="1:6" hidden="1" x14ac:dyDescent="0.2">
      <c r="A2667" s="1284" t="s">
        <v>22</v>
      </c>
      <c r="B2667" s="1285"/>
      <c r="C2667" s="1286"/>
      <c r="D2667" s="797"/>
      <c r="E2667" s="712"/>
      <c r="F2667" s="224"/>
    </row>
    <row r="2668" spans="1:6" hidden="1" x14ac:dyDescent="0.2">
      <c r="A2668" s="1287" t="s">
        <v>3120</v>
      </c>
      <c r="B2668" s="1288"/>
      <c r="C2668" s="710" t="s">
        <v>3119</v>
      </c>
      <c r="D2668" s="798"/>
      <c r="E2668" s="712"/>
      <c r="F2668" s="224"/>
    </row>
    <row r="2669" spans="1:6" hidden="1" x14ac:dyDescent="0.2">
      <c r="A2669" s="1289"/>
      <c r="B2669" s="1290"/>
      <c r="C2669" s="710" t="s">
        <v>20</v>
      </c>
      <c r="D2669" s="790"/>
      <c r="E2669" s="712"/>
      <c r="F2669" s="224"/>
    </row>
    <row r="2670" spans="1:6" ht="12" hidden="1" thickBot="1" x14ac:dyDescent="0.25">
      <c r="A2670" s="1291"/>
      <c r="B2670" s="1292"/>
      <c r="C2670" s="710" t="s">
        <v>3018</v>
      </c>
      <c r="D2670" s="790"/>
      <c r="E2670" s="712"/>
      <c r="F2670" s="224"/>
    </row>
    <row r="2671" spans="1:6" ht="12" thickBot="1" x14ac:dyDescent="0.25">
      <c r="A2671" s="1293"/>
      <c r="B2671" s="1294"/>
      <c r="C2671" s="1294"/>
      <c r="D2671" s="1294"/>
      <c r="E2671" s="1295"/>
      <c r="F2671" s="224"/>
    </row>
    <row r="2672" spans="1:6" ht="12" thickBot="1" x14ac:dyDescent="0.25">
      <c r="A2672" s="1315" t="s">
        <v>3548</v>
      </c>
      <c r="B2672" s="1316"/>
      <c r="C2672" s="1317" t="s">
        <v>3735</v>
      </c>
      <c r="D2672" s="1317"/>
      <c r="E2672" s="709" t="s">
        <v>70</v>
      </c>
      <c r="F2672" s="224"/>
    </row>
    <row r="2673" spans="1:6" x14ac:dyDescent="0.2">
      <c r="A2673" s="946" t="s">
        <v>3549</v>
      </c>
      <c r="B2673" s="1205"/>
      <c r="C2673" s="1205"/>
      <c r="D2673" s="1210"/>
      <c r="E2673" s="981" t="s">
        <v>67</v>
      </c>
      <c r="F2673" s="224"/>
    </row>
    <row r="2674" spans="1:6" ht="46.5" customHeight="1" x14ac:dyDescent="0.2">
      <c r="A2674" s="1343" t="s">
        <v>3736</v>
      </c>
      <c r="B2674" s="1344"/>
      <c r="C2674" s="1344"/>
      <c r="D2674" s="1344"/>
      <c r="E2674" s="982"/>
      <c r="F2674" s="224"/>
    </row>
    <row r="2675" spans="1:6" x14ac:dyDescent="0.2">
      <c r="A2675" s="1343" t="s">
        <v>3737</v>
      </c>
      <c r="B2675" s="1344"/>
      <c r="C2675" s="1344"/>
      <c r="D2675" s="1344"/>
      <c r="E2675" s="982"/>
      <c r="F2675" s="224"/>
    </row>
    <row r="2676" spans="1:6" x14ac:dyDescent="0.2">
      <c r="A2676" s="1345" t="s">
        <v>3738</v>
      </c>
      <c r="B2676" s="1346"/>
      <c r="C2676" s="1346"/>
      <c r="D2676" s="1346"/>
      <c r="E2676" s="982"/>
      <c r="F2676" s="224"/>
    </row>
    <row r="2677" spans="1:6" x14ac:dyDescent="0.2">
      <c r="A2677" s="1345" t="s">
        <v>3739</v>
      </c>
      <c r="B2677" s="1346"/>
      <c r="C2677" s="1346"/>
      <c r="D2677" s="1346"/>
      <c r="E2677" s="982"/>
      <c r="F2677" s="224"/>
    </row>
    <row r="2678" spans="1:6" x14ac:dyDescent="0.2">
      <c r="A2678" s="1345" t="s">
        <v>3740</v>
      </c>
      <c r="B2678" s="1346"/>
      <c r="C2678" s="1346"/>
      <c r="D2678" s="1346"/>
      <c r="E2678" s="982"/>
      <c r="F2678" s="224"/>
    </row>
    <row r="2679" spans="1:6" x14ac:dyDescent="0.2">
      <c r="A2679" s="1345" t="s">
        <v>3741</v>
      </c>
      <c r="B2679" s="1346"/>
      <c r="C2679" s="1346"/>
      <c r="D2679" s="1346"/>
      <c r="E2679" s="1005"/>
      <c r="F2679" s="224"/>
    </row>
    <row r="2680" spans="1:6" ht="12" thickBot="1" x14ac:dyDescent="0.25">
      <c r="A2680" s="1313"/>
      <c r="B2680" s="1314"/>
      <c r="C2680" s="1314"/>
      <c r="D2680" s="1314"/>
      <c r="E2680" s="1005"/>
      <c r="F2680" s="224"/>
    </row>
    <row r="2681" spans="1:6" hidden="1" x14ac:dyDescent="0.2">
      <c r="A2681" s="1335"/>
      <c r="B2681" s="1336"/>
      <c r="C2681" s="1336"/>
      <c r="D2681" s="1337"/>
      <c r="E2681" s="1005"/>
      <c r="F2681" s="224"/>
    </row>
    <row r="2682" spans="1:6" hidden="1" x14ac:dyDescent="0.2">
      <c r="A2682" s="1213"/>
      <c r="B2682" s="1214"/>
      <c r="C2682" s="1214"/>
      <c r="D2682" s="1214"/>
      <c r="E2682" s="1005"/>
      <c r="F2682" s="224"/>
    </row>
    <row r="2683" spans="1:6" hidden="1" x14ac:dyDescent="0.2">
      <c r="A2683" s="1213"/>
      <c r="B2683" s="1214"/>
      <c r="C2683" s="1214"/>
      <c r="D2683" s="1214"/>
      <c r="E2683" s="1005"/>
      <c r="F2683" s="224"/>
    </row>
    <row r="2684" spans="1:6" hidden="1" x14ac:dyDescent="0.2">
      <c r="A2684" s="1213"/>
      <c r="B2684" s="1214"/>
      <c r="C2684" s="1214"/>
      <c r="D2684" s="1214"/>
      <c r="E2684" s="1005"/>
      <c r="F2684" s="224"/>
    </row>
    <row r="2685" spans="1:6" hidden="1" x14ac:dyDescent="0.2">
      <c r="A2685" s="1213"/>
      <c r="B2685" s="1214"/>
      <c r="C2685" s="1214"/>
      <c r="D2685" s="1214"/>
      <c r="E2685" s="1005"/>
      <c r="F2685" s="224"/>
    </row>
    <row r="2686" spans="1:6" hidden="1" x14ac:dyDescent="0.2">
      <c r="A2686" s="1213"/>
      <c r="B2686" s="1214"/>
      <c r="C2686" s="1214"/>
      <c r="D2686" s="1214"/>
      <c r="E2686" s="1005"/>
      <c r="F2686" s="224"/>
    </row>
    <row r="2687" spans="1:6" hidden="1" x14ac:dyDescent="0.2">
      <c r="A2687" s="1213"/>
      <c r="B2687" s="1214"/>
      <c r="C2687" s="1214"/>
      <c r="D2687" s="1214"/>
      <c r="E2687" s="1005"/>
      <c r="F2687" s="224"/>
    </row>
    <row r="2688" spans="1:6" hidden="1" x14ac:dyDescent="0.2">
      <c r="A2688" s="1213"/>
      <c r="B2688" s="1214"/>
      <c r="C2688" s="1214"/>
      <c r="D2688" s="1214"/>
      <c r="E2688" s="1005"/>
      <c r="F2688" s="224"/>
    </row>
    <row r="2689" spans="1:6" hidden="1" x14ac:dyDescent="0.2">
      <c r="A2689" s="1213"/>
      <c r="B2689" s="1214"/>
      <c r="C2689" s="1214"/>
      <c r="D2689" s="1214"/>
      <c r="E2689" s="1005"/>
      <c r="F2689" s="224"/>
    </row>
    <row r="2690" spans="1:6" hidden="1" x14ac:dyDescent="0.2">
      <c r="A2690" s="1213"/>
      <c r="B2690" s="1214"/>
      <c r="C2690" s="1214"/>
      <c r="D2690" s="1214"/>
      <c r="E2690" s="1005"/>
      <c r="F2690" s="224"/>
    </row>
    <row r="2691" spans="1:6" hidden="1" x14ac:dyDescent="0.2">
      <c r="A2691" s="1213"/>
      <c r="B2691" s="1214"/>
      <c r="C2691" s="1214"/>
      <c r="D2691" s="1214"/>
      <c r="E2691" s="1005"/>
      <c r="F2691" s="224"/>
    </row>
    <row r="2692" spans="1:6" hidden="1" x14ac:dyDescent="0.2">
      <c r="A2692" s="1213"/>
      <c r="B2692" s="1214"/>
      <c r="C2692" s="1214"/>
      <c r="D2692" s="1214"/>
      <c r="E2692" s="1005"/>
      <c r="F2692" s="224"/>
    </row>
    <row r="2693" spans="1:6" ht="12" hidden="1" thickBot="1" x14ac:dyDescent="0.25">
      <c r="A2693" s="1318"/>
      <c r="B2693" s="1319"/>
      <c r="C2693" s="1319"/>
      <c r="D2693" s="1319"/>
      <c r="E2693" s="1005"/>
      <c r="F2693" s="224"/>
    </row>
    <row r="2694" spans="1:6" ht="12" thickBot="1" x14ac:dyDescent="0.25">
      <c r="A2694" s="1320"/>
      <c r="B2694" s="1321"/>
      <c r="C2694" s="1321"/>
      <c r="D2694" s="1321"/>
      <c r="E2694" s="1295"/>
      <c r="F2694" s="224"/>
    </row>
    <row r="2695" spans="1:6" x14ac:dyDescent="0.2">
      <c r="A2695" s="1322" t="s">
        <v>3550</v>
      </c>
      <c r="B2695" s="1323"/>
      <c r="C2695" s="1323"/>
      <c r="D2695" s="1324"/>
      <c r="E2695" s="1296" t="s">
        <v>74</v>
      </c>
      <c r="F2695" s="224"/>
    </row>
    <row r="2696" spans="1:6" x14ac:dyDescent="0.2">
      <c r="A2696" s="1280" t="s">
        <v>22</v>
      </c>
      <c r="B2696" s="1281"/>
      <c r="C2696" s="1281"/>
      <c r="D2696" s="784" t="s">
        <v>3175</v>
      </c>
      <c r="E2696" s="1297"/>
      <c r="F2696" s="224"/>
    </row>
    <row r="2697" spans="1:6" x14ac:dyDescent="0.2">
      <c r="A2697" s="1280" t="s">
        <v>3551</v>
      </c>
      <c r="B2697" s="1282"/>
      <c r="C2697" s="710" t="s">
        <v>3548</v>
      </c>
      <c r="D2697" s="786" t="s">
        <v>3735</v>
      </c>
      <c r="E2697" s="1297"/>
      <c r="F2697" s="224"/>
    </row>
    <row r="2698" spans="1:6" x14ac:dyDescent="0.2">
      <c r="A2698" s="1283"/>
      <c r="B2698" s="1282"/>
      <c r="C2698" s="710" t="s">
        <v>3018</v>
      </c>
      <c r="D2698" s="786" t="s">
        <v>3395</v>
      </c>
      <c r="E2698" s="1297"/>
      <c r="F2698" s="224"/>
    </row>
    <row r="2699" spans="1:6" x14ac:dyDescent="0.2">
      <c r="A2699" s="1283"/>
      <c r="B2699" s="1282"/>
      <c r="C2699" s="711" t="s">
        <v>3552</v>
      </c>
      <c r="D2699" s="785">
        <v>41609</v>
      </c>
      <c r="E2699" s="1297"/>
      <c r="F2699" s="224"/>
    </row>
    <row r="2700" spans="1:6" x14ac:dyDescent="0.2">
      <c r="A2700" s="1228" t="s">
        <v>3553</v>
      </c>
      <c r="B2700" s="1244"/>
      <c r="C2700" s="1244"/>
      <c r="D2700" s="1298"/>
      <c r="E2700" s="1297"/>
      <c r="F2700" s="224"/>
    </row>
    <row r="2701" spans="1:6" x14ac:dyDescent="0.2">
      <c r="A2701" s="1299" t="s">
        <v>3179</v>
      </c>
      <c r="B2701" s="894"/>
      <c r="C2701" s="894"/>
      <c r="D2701" s="895"/>
      <c r="E2701" s="1297"/>
      <c r="F2701" s="224"/>
    </row>
    <row r="2702" spans="1:6" x14ac:dyDescent="0.2">
      <c r="A2702" s="1300" t="s">
        <v>3180</v>
      </c>
      <c r="B2702" s="1301"/>
      <c r="C2702" s="1301"/>
      <c r="D2702" s="1302"/>
      <c r="E2702" s="1297"/>
      <c r="F2702" s="224"/>
    </row>
    <row r="2703" spans="1:6" x14ac:dyDescent="0.2">
      <c r="A2703" s="1303"/>
      <c r="B2703" s="1304"/>
      <c r="C2703" s="1304"/>
      <c r="D2703" s="1305"/>
      <c r="E2703" s="1297"/>
      <c r="F2703" s="224"/>
    </row>
    <row r="2704" spans="1:6" hidden="1" x14ac:dyDescent="0.2">
      <c r="A2704" s="1303"/>
      <c r="B2704" s="1304"/>
      <c r="C2704" s="1304"/>
      <c r="D2704" s="1305"/>
      <c r="E2704" s="1297"/>
      <c r="F2704" s="224"/>
    </row>
    <row r="2705" spans="1:6" hidden="1" x14ac:dyDescent="0.2">
      <c r="A2705" s="1303"/>
      <c r="B2705" s="1304"/>
      <c r="C2705" s="1304"/>
      <c r="D2705" s="1305"/>
      <c r="E2705" s="1297"/>
      <c r="F2705" s="224"/>
    </row>
    <row r="2706" spans="1:6" hidden="1" x14ac:dyDescent="0.2">
      <c r="A2706" s="1303"/>
      <c r="B2706" s="1304"/>
      <c r="C2706" s="1304"/>
      <c r="D2706" s="1305"/>
      <c r="E2706" s="1297"/>
      <c r="F2706" s="224"/>
    </row>
    <row r="2707" spans="1:6" hidden="1" x14ac:dyDescent="0.2">
      <c r="A2707" s="1303"/>
      <c r="B2707" s="1304"/>
      <c r="C2707" s="1304"/>
      <c r="D2707" s="1305"/>
      <c r="E2707" s="1297"/>
      <c r="F2707" s="224"/>
    </row>
    <row r="2708" spans="1:6" hidden="1" x14ac:dyDescent="0.2">
      <c r="A2708" s="1303"/>
      <c r="B2708" s="1304"/>
      <c r="C2708" s="1304"/>
      <c r="D2708" s="1305"/>
      <c r="E2708" s="1297"/>
      <c r="F2708" s="224"/>
    </row>
    <row r="2709" spans="1:6" hidden="1" x14ac:dyDescent="0.2">
      <c r="A2709" s="1303"/>
      <c r="B2709" s="1304"/>
      <c r="C2709" s="1304"/>
      <c r="D2709" s="1305"/>
      <c r="E2709" s="1297"/>
      <c r="F2709" s="224"/>
    </row>
    <row r="2710" spans="1:6" hidden="1" x14ac:dyDescent="0.2">
      <c r="A2710" s="1303"/>
      <c r="B2710" s="1304"/>
      <c r="C2710" s="1304"/>
      <c r="D2710" s="1305"/>
      <c r="E2710" s="1297"/>
      <c r="F2710" s="224"/>
    </row>
    <row r="2711" spans="1:6" hidden="1" x14ac:dyDescent="0.2">
      <c r="A2711" s="1303"/>
      <c r="B2711" s="1304"/>
      <c r="C2711" s="1304"/>
      <c r="D2711" s="1305"/>
      <c r="E2711" s="1297"/>
      <c r="F2711" s="224"/>
    </row>
    <row r="2712" spans="1:6" hidden="1" x14ac:dyDescent="0.2">
      <c r="A2712" s="1303"/>
      <c r="B2712" s="1304"/>
      <c r="C2712" s="1304"/>
      <c r="D2712" s="1305"/>
      <c r="E2712" s="1297"/>
      <c r="F2712" s="224"/>
    </row>
    <row r="2713" spans="1:6" hidden="1" x14ac:dyDescent="0.2">
      <c r="A2713" s="1303"/>
      <c r="B2713" s="1304"/>
      <c r="C2713" s="1304"/>
      <c r="D2713" s="1305"/>
      <c r="E2713" s="1297"/>
      <c r="F2713" s="224"/>
    </row>
    <row r="2714" spans="1:6" hidden="1" x14ac:dyDescent="0.2">
      <c r="A2714" s="1303"/>
      <c r="B2714" s="1304"/>
      <c r="C2714" s="1304"/>
      <c r="D2714" s="1305"/>
      <c r="E2714" s="1297"/>
      <c r="F2714" s="224"/>
    </row>
    <row r="2715" spans="1:6" hidden="1" x14ac:dyDescent="0.2">
      <c r="A2715" s="1303"/>
      <c r="B2715" s="1304"/>
      <c r="C2715" s="1304"/>
      <c r="D2715" s="1305"/>
      <c r="E2715" s="1297"/>
      <c r="F2715" s="224"/>
    </row>
    <row r="2716" spans="1:6" hidden="1" x14ac:dyDescent="0.2">
      <c r="A2716" s="1303"/>
      <c r="B2716" s="1304"/>
      <c r="C2716" s="1304"/>
      <c r="D2716" s="1305"/>
      <c r="E2716" s="1297"/>
      <c r="F2716" s="224"/>
    </row>
    <row r="2717" spans="1:6" hidden="1" x14ac:dyDescent="0.2">
      <c r="A2717" s="1303"/>
      <c r="B2717" s="1304"/>
      <c r="C2717" s="1304"/>
      <c r="D2717" s="1305"/>
      <c r="E2717" s="1297"/>
      <c r="F2717" s="224"/>
    </row>
    <row r="2718" spans="1:6" hidden="1" x14ac:dyDescent="0.2">
      <c r="A2718" s="1303"/>
      <c r="B2718" s="1304"/>
      <c r="C2718" s="1304"/>
      <c r="D2718" s="1305"/>
      <c r="E2718" s="1297"/>
      <c r="F2718" s="224"/>
    </row>
    <row r="2719" spans="1:6" hidden="1" x14ac:dyDescent="0.2">
      <c r="A2719" s="1303"/>
      <c r="B2719" s="1304"/>
      <c r="C2719" s="1304"/>
      <c r="D2719" s="1305"/>
      <c r="E2719" s="1297"/>
      <c r="F2719" s="224"/>
    </row>
    <row r="2720" spans="1:6" hidden="1" x14ac:dyDescent="0.2">
      <c r="A2720" s="1303"/>
      <c r="B2720" s="1304"/>
      <c r="C2720" s="1304"/>
      <c r="D2720" s="1305"/>
      <c r="E2720" s="1297"/>
      <c r="F2720" s="224"/>
    </row>
    <row r="2721" spans="1:6" ht="12" hidden="1" thickBot="1" x14ac:dyDescent="0.25">
      <c r="A2721" s="1306"/>
      <c r="B2721" s="1307"/>
      <c r="C2721" s="1307"/>
      <c r="D2721" s="1308"/>
      <c r="E2721" s="1297"/>
      <c r="F2721" s="224"/>
    </row>
    <row r="2722" spans="1:6" x14ac:dyDescent="0.2">
      <c r="A2722" s="1243" t="s">
        <v>3554</v>
      </c>
      <c r="B2722" s="1225"/>
      <c r="C2722" s="1225"/>
      <c r="D2722" s="1226"/>
      <c r="E2722" s="712"/>
      <c r="F2722" s="224"/>
    </row>
    <row r="2723" spans="1:6" x14ac:dyDescent="0.2">
      <c r="A2723" s="1280" t="s">
        <v>22</v>
      </c>
      <c r="B2723" s="1281"/>
      <c r="C2723" s="1281"/>
      <c r="D2723" s="784" t="s">
        <v>3175</v>
      </c>
      <c r="E2723" s="713"/>
      <c r="F2723" s="224"/>
    </row>
    <row r="2724" spans="1:6" x14ac:dyDescent="0.2">
      <c r="A2724" s="1280" t="s">
        <v>3120</v>
      </c>
      <c r="B2724" s="1282"/>
      <c r="C2724" s="710" t="s">
        <v>3119</v>
      </c>
      <c r="D2724" s="793" t="s">
        <v>3181</v>
      </c>
      <c r="E2724" s="713"/>
      <c r="F2724" s="224"/>
    </row>
    <row r="2725" spans="1:6" x14ac:dyDescent="0.2">
      <c r="A2725" s="1283"/>
      <c r="B2725" s="1282"/>
      <c r="C2725" s="710" t="s">
        <v>20</v>
      </c>
      <c r="D2725" s="793" t="s">
        <v>3182</v>
      </c>
      <c r="E2725" s="712"/>
      <c r="F2725" s="224"/>
    </row>
    <row r="2726" spans="1:6" x14ac:dyDescent="0.2">
      <c r="A2726" s="1283"/>
      <c r="B2726" s="1282"/>
      <c r="C2726" s="710" t="s">
        <v>3018</v>
      </c>
      <c r="D2726" s="794" t="s">
        <v>3183</v>
      </c>
      <c r="E2726" s="713"/>
      <c r="F2726" s="224"/>
    </row>
    <row r="2727" spans="1:6" x14ac:dyDescent="0.2">
      <c r="A2727" s="1224" t="s">
        <v>3554</v>
      </c>
      <c r="B2727" s="1225"/>
      <c r="C2727" s="1225"/>
      <c r="D2727" s="1226"/>
      <c r="E2727" s="713"/>
      <c r="F2727" s="224"/>
    </row>
    <row r="2728" spans="1:6" x14ac:dyDescent="0.2">
      <c r="A2728" s="1284" t="s">
        <v>22</v>
      </c>
      <c r="B2728" s="1285"/>
      <c r="C2728" s="1286"/>
      <c r="D2728" s="789" t="s">
        <v>3175</v>
      </c>
      <c r="E2728" s="712"/>
      <c r="F2728" s="224"/>
    </row>
    <row r="2729" spans="1:6" x14ac:dyDescent="0.2">
      <c r="A2729" s="1287" t="s">
        <v>3120</v>
      </c>
      <c r="B2729" s="1288"/>
      <c r="C2729" s="710" t="s">
        <v>3119</v>
      </c>
      <c r="D2729" s="795" t="s">
        <v>3571</v>
      </c>
      <c r="E2729" s="712"/>
      <c r="F2729" s="224"/>
    </row>
    <row r="2730" spans="1:6" x14ac:dyDescent="0.2">
      <c r="A2730" s="1289"/>
      <c r="B2730" s="1290"/>
      <c r="C2730" s="710" t="s">
        <v>20</v>
      </c>
      <c r="D2730" s="795" t="s">
        <v>3210</v>
      </c>
      <c r="E2730" s="712"/>
      <c r="F2730" s="224"/>
    </row>
    <row r="2731" spans="1:6" x14ac:dyDescent="0.2">
      <c r="A2731" s="1325"/>
      <c r="B2731" s="1326"/>
      <c r="C2731" s="710" t="s">
        <v>3018</v>
      </c>
      <c r="D2731" s="795" t="s">
        <v>3183</v>
      </c>
      <c r="E2731" s="712"/>
      <c r="F2731" s="224"/>
    </row>
    <row r="2732" spans="1:6" x14ac:dyDescent="0.2">
      <c r="A2732" s="1243" t="s">
        <v>3554</v>
      </c>
      <c r="B2732" s="1225"/>
      <c r="C2732" s="1225"/>
      <c r="D2732" s="1225"/>
      <c r="E2732" s="713"/>
      <c r="F2732" s="224"/>
    </row>
    <row r="2733" spans="1:6" x14ac:dyDescent="0.2">
      <c r="A2733" s="1280" t="s">
        <v>22</v>
      </c>
      <c r="B2733" s="1281"/>
      <c r="C2733" s="1281"/>
      <c r="D2733" s="789" t="s">
        <v>3175</v>
      </c>
      <c r="E2733" s="712"/>
      <c r="F2733" s="224"/>
    </row>
    <row r="2734" spans="1:6" x14ac:dyDescent="0.2">
      <c r="A2734" s="1280" t="s">
        <v>3120</v>
      </c>
      <c r="B2734" s="1282"/>
      <c r="C2734" s="710" t="s">
        <v>3119</v>
      </c>
      <c r="D2734" s="796" t="s">
        <v>3160</v>
      </c>
      <c r="E2734" s="712"/>
      <c r="F2734" s="224"/>
    </row>
    <row r="2735" spans="1:6" x14ac:dyDescent="0.2">
      <c r="A2735" s="1283"/>
      <c r="B2735" s="1282"/>
      <c r="C2735" s="710" t="s">
        <v>20</v>
      </c>
      <c r="D2735" s="795" t="s">
        <v>3703</v>
      </c>
      <c r="E2735" s="712"/>
      <c r="F2735" s="224"/>
    </row>
    <row r="2736" spans="1:6" x14ac:dyDescent="0.2">
      <c r="A2736" s="1283"/>
      <c r="B2736" s="1282"/>
      <c r="C2736" s="710" t="s">
        <v>3018</v>
      </c>
      <c r="D2736" s="795" t="s">
        <v>3398</v>
      </c>
      <c r="E2736" s="712"/>
      <c r="F2736" s="224"/>
    </row>
    <row r="2737" spans="1:6" x14ac:dyDescent="0.2">
      <c r="A2737" s="1243" t="s">
        <v>3554</v>
      </c>
      <c r="B2737" s="1225"/>
      <c r="C2737" s="1225"/>
      <c r="D2737" s="1225"/>
      <c r="E2737" s="713"/>
      <c r="F2737" s="224"/>
    </row>
    <row r="2738" spans="1:6" x14ac:dyDescent="0.2">
      <c r="A2738" s="1280" t="s">
        <v>22</v>
      </c>
      <c r="B2738" s="1281"/>
      <c r="C2738" s="1281"/>
      <c r="D2738" s="789" t="s">
        <v>3175</v>
      </c>
      <c r="E2738" s="712"/>
      <c r="F2738" s="224"/>
    </row>
    <row r="2739" spans="1:6" x14ac:dyDescent="0.2">
      <c r="A2739" s="1280" t="s">
        <v>3120</v>
      </c>
      <c r="B2739" s="1282"/>
      <c r="C2739" s="710" t="s">
        <v>3119</v>
      </c>
      <c r="D2739" s="796" t="s">
        <v>3160</v>
      </c>
      <c r="E2739" s="712"/>
      <c r="F2739" s="224"/>
    </row>
    <row r="2740" spans="1:6" x14ac:dyDescent="0.2">
      <c r="A2740" s="1283"/>
      <c r="B2740" s="1282"/>
      <c r="C2740" s="710" t="s">
        <v>20</v>
      </c>
      <c r="D2740" s="795" t="s">
        <v>3400</v>
      </c>
      <c r="E2740" s="712"/>
      <c r="F2740" s="224"/>
    </row>
    <row r="2741" spans="1:6" x14ac:dyDescent="0.2">
      <c r="A2741" s="1283"/>
      <c r="B2741" s="1282"/>
      <c r="C2741" s="710" t="s">
        <v>3018</v>
      </c>
      <c r="D2741" s="795" t="s">
        <v>3702</v>
      </c>
      <c r="E2741" s="712"/>
      <c r="F2741" s="224"/>
    </row>
    <row r="2742" spans="1:6" hidden="1" x14ac:dyDescent="0.2">
      <c r="A2742" s="1243" t="s">
        <v>3554</v>
      </c>
      <c r="B2742" s="1225"/>
      <c r="C2742" s="1225"/>
      <c r="D2742" s="1225"/>
      <c r="E2742" s="713"/>
      <c r="F2742" s="224"/>
    </row>
    <row r="2743" spans="1:6" hidden="1" x14ac:dyDescent="0.2">
      <c r="A2743" s="1280" t="s">
        <v>22</v>
      </c>
      <c r="B2743" s="1281"/>
      <c r="C2743" s="1281"/>
      <c r="D2743" s="797"/>
      <c r="E2743" s="712"/>
      <c r="F2743" s="224"/>
    </row>
    <row r="2744" spans="1:6" hidden="1" x14ac:dyDescent="0.2">
      <c r="A2744" s="1280" t="s">
        <v>3120</v>
      </c>
      <c r="B2744" s="1282"/>
      <c r="C2744" s="710" t="s">
        <v>3119</v>
      </c>
      <c r="D2744" s="798"/>
      <c r="E2744" s="712"/>
      <c r="F2744" s="224"/>
    </row>
    <row r="2745" spans="1:6" hidden="1" x14ac:dyDescent="0.2">
      <c r="A2745" s="1283"/>
      <c r="B2745" s="1282"/>
      <c r="C2745" s="710" t="s">
        <v>20</v>
      </c>
      <c r="D2745" s="790"/>
      <c r="E2745" s="712"/>
      <c r="F2745" s="224"/>
    </row>
    <row r="2746" spans="1:6" hidden="1" x14ac:dyDescent="0.2">
      <c r="A2746" s="1283"/>
      <c r="B2746" s="1282"/>
      <c r="C2746" s="710" t="s">
        <v>3018</v>
      </c>
      <c r="D2746" s="790"/>
      <c r="E2746" s="712"/>
      <c r="F2746" s="224"/>
    </row>
    <row r="2747" spans="1:6" hidden="1" x14ac:dyDescent="0.2">
      <c r="A2747" s="1243" t="s">
        <v>3554</v>
      </c>
      <c r="B2747" s="1225"/>
      <c r="C2747" s="1225"/>
      <c r="D2747" s="1225"/>
      <c r="E2747" s="713"/>
      <c r="F2747" s="224"/>
    </row>
    <row r="2748" spans="1:6" hidden="1" x14ac:dyDescent="0.2">
      <c r="A2748" s="1280" t="s">
        <v>22</v>
      </c>
      <c r="B2748" s="1281"/>
      <c r="C2748" s="1281"/>
      <c r="D2748" s="797"/>
      <c r="E2748" s="712"/>
      <c r="F2748" s="224"/>
    </row>
    <row r="2749" spans="1:6" hidden="1" x14ac:dyDescent="0.2">
      <c r="A2749" s="1280" t="s">
        <v>3120</v>
      </c>
      <c r="B2749" s="1282"/>
      <c r="C2749" s="710" t="s">
        <v>3119</v>
      </c>
      <c r="D2749" s="798"/>
      <c r="E2749" s="712"/>
      <c r="F2749" s="224"/>
    </row>
    <row r="2750" spans="1:6" hidden="1" x14ac:dyDescent="0.2">
      <c r="A2750" s="1283"/>
      <c r="B2750" s="1282"/>
      <c r="C2750" s="710" t="s">
        <v>20</v>
      </c>
      <c r="D2750" s="790"/>
      <c r="E2750" s="712"/>
      <c r="F2750" s="224"/>
    </row>
    <row r="2751" spans="1:6" hidden="1" x14ac:dyDescent="0.2">
      <c r="A2751" s="1283"/>
      <c r="B2751" s="1282"/>
      <c r="C2751" s="710" t="s">
        <v>3018</v>
      </c>
      <c r="D2751" s="790"/>
      <c r="E2751" s="712"/>
      <c r="F2751" s="224"/>
    </row>
    <row r="2752" spans="1:6" hidden="1" x14ac:dyDescent="0.2">
      <c r="A2752" s="1224" t="s">
        <v>3554</v>
      </c>
      <c r="B2752" s="1225"/>
      <c r="C2752" s="1225"/>
      <c r="D2752" s="1226"/>
      <c r="E2752" s="713"/>
      <c r="F2752" s="224"/>
    </row>
    <row r="2753" spans="1:6" hidden="1" x14ac:dyDescent="0.2">
      <c r="A2753" s="1284" t="s">
        <v>22</v>
      </c>
      <c r="B2753" s="1285"/>
      <c r="C2753" s="1286"/>
      <c r="D2753" s="797"/>
      <c r="E2753" s="712"/>
      <c r="F2753" s="224"/>
    </row>
    <row r="2754" spans="1:6" hidden="1" x14ac:dyDescent="0.2">
      <c r="A2754" s="1287" t="s">
        <v>3120</v>
      </c>
      <c r="B2754" s="1288"/>
      <c r="C2754" s="710" t="s">
        <v>3119</v>
      </c>
      <c r="D2754" s="798"/>
      <c r="E2754" s="712"/>
      <c r="F2754" s="224"/>
    </row>
    <row r="2755" spans="1:6" hidden="1" x14ac:dyDescent="0.2">
      <c r="A2755" s="1289"/>
      <c r="B2755" s="1290"/>
      <c r="C2755" s="710" t="s">
        <v>20</v>
      </c>
      <c r="D2755" s="790"/>
      <c r="E2755" s="712"/>
      <c r="F2755" s="224"/>
    </row>
    <row r="2756" spans="1:6" ht="12" hidden="1" thickBot="1" x14ac:dyDescent="0.25">
      <c r="A2756" s="1291"/>
      <c r="B2756" s="1292"/>
      <c r="C2756" s="710" t="s">
        <v>3018</v>
      </c>
      <c r="D2756" s="790"/>
      <c r="E2756" s="712"/>
      <c r="F2756" s="224"/>
    </row>
    <row r="2757" spans="1:6" ht="12" thickBot="1" x14ac:dyDescent="0.25">
      <c r="A2757" s="1293"/>
      <c r="B2757" s="1294"/>
      <c r="C2757" s="1294"/>
      <c r="D2757" s="1294"/>
      <c r="E2757" s="1295"/>
      <c r="F2757" s="224"/>
    </row>
    <row r="2758" spans="1:6" x14ac:dyDescent="0.2">
      <c r="A2758" s="1322" t="s">
        <v>3550</v>
      </c>
      <c r="B2758" s="1323"/>
      <c r="C2758" s="1323"/>
      <c r="D2758" s="1324"/>
      <c r="E2758" s="1296" t="s">
        <v>74</v>
      </c>
      <c r="F2758" s="224"/>
    </row>
    <row r="2759" spans="1:6" x14ac:dyDescent="0.2">
      <c r="A2759" s="1280" t="s">
        <v>22</v>
      </c>
      <c r="B2759" s="1281"/>
      <c r="C2759" s="1281"/>
      <c r="D2759" s="791" t="s">
        <v>3184</v>
      </c>
      <c r="E2759" s="1297"/>
      <c r="F2759" s="224"/>
    </row>
    <row r="2760" spans="1:6" x14ac:dyDescent="0.2">
      <c r="A2760" s="1280" t="s">
        <v>3551</v>
      </c>
      <c r="B2760" s="1282"/>
      <c r="C2760" s="710" t="s">
        <v>3548</v>
      </c>
      <c r="D2760" s="792" t="s">
        <v>3735</v>
      </c>
      <c r="E2760" s="1297"/>
      <c r="F2760" s="224"/>
    </row>
    <row r="2761" spans="1:6" x14ac:dyDescent="0.2">
      <c r="A2761" s="1283"/>
      <c r="B2761" s="1282"/>
      <c r="C2761" s="710" t="s">
        <v>3018</v>
      </c>
      <c r="D2761" s="792" t="s">
        <v>3208</v>
      </c>
      <c r="E2761" s="1297"/>
      <c r="F2761" s="224"/>
    </row>
    <row r="2762" spans="1:6" x14ac:dyDescent="0.2">
      <c r="A2762" s="1283"/>
      <c r="B2762" s="1282"/>
      <c r="C2762" s="711" t="s">
        <v>3552</v>
      </c>
      <c r="D2762" s="785">
        <v>41609</v>
      </c>
      <c r="E2762" s="1297"/>
      <c r="F2762" s="224"/>
    </row>
    <row r="2763" spans="1:6" x14ac:dyDescent="0.2">
      <c r="A2763" s="1228" t="s">
        <v>3553</v>
      </c>
      <c r="B2763" s="1244"/>
      <c r="C2763" s="1244"/>
      <c r="D2763" s="1298"/>
      <c r="E2763" s="1297"/>
      <c r="F2763" s="224"/>
    </row>
    <row r="2764" spans="1:6" x14ac:dyDescent="0.2">
      <c r="A2764" s="1299" t="s">
        <v>3186</v>
      </c>
      <c r="B2764" s="894"/>
      <c r="C2764" s="894"/>
      <c r="D2764" s="895"/>
      <c r="E2764" s="1297"/>
      <c r="F2764" s="224"/>
    </row>
    <row r="2765" spans="1:6" x14ac:dyDescent="0.2">
      <c r="A2765" s="1300" t="s">
        <v>3187</v>
      </c>
      <c r="B2765" s="1301"/>
      <c r="C2765" s="1301"/>
      <c r="D2765" s="1302"/>
      <c r="E2765" s="1297"/>
      <c r="F2765" s="224"/>
    </row>
    <row r="2766" spans="1:6" x14ac:dyDescent="0.2">
      <c r="A2766" s="1303"/>
      <c r="B2766" s="1304"/>
      <c r="C2766" s="1304"/>
      <c r="D2766" s="1305"/>
      <c r="E2766" s="1297"/>
      <c r="F2766" s="224"/>
    </row>
    <row r="2767" spans="1:6" hidden="1" x14ac:dyDescent="0.2">
      <c r="A2767" s="1303"/>
      <c r="B2767" s="1304"/>
      <c r="C2767" s="1304"/>
      <c r="D2767" s="1305"/>
      <c r="E2767" s="1297"/>
      <c r="F2767" s="224"/>
    </row>
    <row r="2768" spans="1:6" hidden="1" x14ac:dyDescent="0.2">
      <c r="A2768" s="1303"/>
      <c r="B2768" s="1304"/>
      <c r="C2768" s="1304"/>
      <c r="D2768" s="1305"/>
      <c r="E2768" s="1297"/>
      <c r="F2768" s="224"/>
    </row>
    <row r="2769" spans="1:6" hidden="1" x14ac:dyDescent="0.2">
      <c r="A2769" s="1303"/>
      <c r="B2769" s="1304"/>
      <c r="C2769" s="1304"/>
      <c r="D2769" s="1305"/>
      <c r="E2769" s="1297"/>
      <c r="F2769" s="224"/>
    </row>
    <row r="2770" spans="1:6" hidden="1" x14ac:dyDescent="0.2">
      <c r="A2770" s="1303"/>
      <c r="B2770" s="1304"/>
      <c r="C2770" s="1304"/>
      <c r="D2770" s="1305"/>
      <c r="E2770" s="1297"/>
      <c r="F2770" s="224"/>
    </row>
    <row r="2771" spans="1:6" hidden="1" x14ac:dyDescent="0.2">
      <c r="A2771" s="1303"/>
      <c r="B2771" s="1304"/>
      <c r="C2771" s="1304"/>
      <c r="D2771" s="1305"/>
      <c r="E2771" s="1297"/>
      <c r="F2771" s="224"/>
    </row>
    <row r="2772" spans="1:6" hidden="1" x14ac:dyDescent="0.2">
      <c r="A2772" s="1303"/>
      <c r="B2772" s="1304"/>
      <c r="C2772" s="1304"/>
      <c r="D2772" s="1305"/>
      <c r="E2772" s="1297"/>
      <c r="F2772" s="224"/>
    </row>
    <row r="2773" spans="1:6" hidden="1" x14ac:dyDescent="0.2">
      <c r="A2773" s="1303"/>
      <c r="B2773" s="1304"/>
      <c r="C2773" s="1304"/>
      <c r="D2773" s="1305"/>
      <c r="E2773" s="1297"/>
      <c r="F2773" s="224"/>
    </row>
    <row r="2774" spans="1:6" hidden="1" x14ac:dyDescent="0.2">
      <c r="A2774" s="1303"/>
      <c r="B2774" s="1304"/>
      <c r="C2774" s="1304"/>
      <c r="D2774" s="1305"/>
      <c r="E2774" s="1297"/>
      <c r="F2774" s="224"/>
    </row>
    <row r="2775" spans="1:6" hidden="1" x14ac:dyDescent="0.2">
      <c r="A2775" s="1303"/>
      <c r="B2775" s="1304"/>
      <c r="C2775" s="1304"/>
      <c r="D2775" s="1305"/>
      <c r="E2775" s="1297"/>
      <c r="F2775" s="224"/>
    </row>
    <row r="2776" spans="1:6" hidden="1" x14ac:dyDescent="0.2">
      <c r="A2776" s="1303"/>
      <c r="B2776" s="1304"/>
      <c r="C2776" s="1304"/>
      <c r="D2776" s="1305"/>
      <c r="E2776" s="1297"/>
      <c r="F2776" s="224"/>
    </row>
    <row r="2777" spans="1:6" hidden="1" x14ac:dyDescent="0.2">
      <c r="A2777" s="1303"/>
      <c r="B2777" s="1304"/>
      <c r="C2777" s="1304"/>
      <c r="D2777" s="1305"/>
      <c r="E2777" s="1297"/>
      <c r="F2777" s="224"/>
    </row>
    <row r="2778" spans="1:6" hidden="1" x14ac:dyDescent="0.2">
      <c r="A2778" s="1303"/>
      <c r="B2778" s="1304"/>
      <c r="C2778" s="1304"/>
      <c r="D2778" s="1305"/>
      <c r="E2778" s="1297"/>
      <c r="F2778" s="224"/>
    </row>
    <row r="2779" spans="1:6" hidden="1" x14ac:dyDescent="0.2">
      <c r="A2779" s="1303"/>
      <c r="B2779" s="1304"/>
      <c r="C2779" s="1304"/>
      <c r="D2779" s="1305"/>
      <c r="E2779" s="1297"/>
      <c r="F2779" s="224"/>
    </row>
    <row r="2780" spans="1:6" hidden="1" x14ac:dyDescent="0.2">
      <c r="A2780" s="1303"/>
      <c r="B2780" s="1304"/>
      <c r="C2780" s="1304"/>
      <c r="D2780" s="1305"/>
      <c r="E2780" s="1297"/>
      <c r="F2780" s="224"/>
    </row>
    <row r="2781" spans="1:6" hidden="1" x14ac:dyDescent="0.2">
      <c r="A2781" s="1303"/>
      <c r="B2781" s="1304"/>
      <c r="C2781" s="1304"/>
      <c r="D2781" s="1305"/>
      <c r="E2781" s="1297"/>
      <c r="F2781" s="224"/>
    </row>
    <row r="2782" spans="1:6" hidden="1" x14ac:dyDescent="0.2">
      <c r="A2782" s="1303"/>
      <c r="B2782" s="1304"/>
      <c r="C2782" s="1304"/>
      <c r="D2782" s="1305"/>
      <c r="E2782" s="1297"/>
      <c r="F2782" s="224"/>
    </row>
    <row r="2783" spans="1:6" hidden="1" x14ac:dyDescent="0.2">
      <c r="A2783" s="1303"/>
      <c r="B2783" s="1304"/>
      <c r="C2783" s="1304"/>
      <c r="D2783" s="1305"/>
      <c r="E2783" s="1297"/>
      <c r="F2783" s="224"/>
    </row>
    <row r="2784" spans="1:6" ht="12" hidden="1" thickBot="1" x14ac:dyDescent="0.25">
      <c r="A2784" s="1306"/>
      <c r="B2784" s="1307"/>
      <c r="C2784" s="1307"/>
      <c r="D2784" s="1308"/>
      <c r="E2784" s="1297"/>
      <c r="F2784" s="224"/>
    </row>
    <row r="2785" spans="1:6" x14ac:dyDescent="0.2">
      <c r="A2785" s="1243" t="s">
        <v>3554</v>
      </c>
      <c r="B2785" s="1225"/>
      <c r="C2785" s="1225"/>
      <c r="D2785" s="1226"/>
      <c r="E2785" s="712"/>
      <c r="F2785" s="224"/>
    </row>
    <row r="2786" spans="1:6" x14ac:dyDescent="0.2">
      <c r="A2786" s="1280" t="s">
        <v>22</v>
      </c>
      <c r="B2786" s="1281"/>
      <c r="C2786" s="1281"/>
      <c r="D2786" s="784" t="s">
        <v>3184</v>
      </c>
      <c r="E2786" s="713"/>
      <c r="F2786" s="224"/>
    </row>
    <row r="2787" spans="1:6" x14ac:dyDescent="0.2">
      <c r="A2787" s="1280" t="s">
        <v>3120</v>
      </c>
      <c r="B2787" s="1282"/>
      <c r="C2787" s="710" t="s">
        <v>3119</v>
      </c>
      <c r="D2787" s="793" t="s">
        <v>3188</v>
      </c>
      <c r="E2787" s="713"/>
      <c r="F2787" s="224"/>
    </row>
    <row r="2788" spans="1:6" x14ac:dyDescent="0.2">
      <c r="A2788" s="1283"/>
      <c r="B2788" s="1282"/>
      <c r="C2788" s="710" t="s">
        <v>20</v>
      </c>
      <c r="D2788" s="800" t="s">
        <v>3182</v>
      </c>
      <c r="E2788" s="712"/>
      <c r="F2788" s="224"/>
    </row>
    <row r="2789" spans="1:6" x14ac:dyDescent="0.2">
      <c r="A2789" s="1283"/>
      <c r="B2789" s="1282"/>
      <c r="C2789" s="710" t="s">
        <v>3018</v>
      </c>
      <c r="D2789" s="794" t="s">
        <v>3189</v>
      </c>
      <c r="E2789" s="713"/>
      <c r="F2789" s="224"/>
    </row>
    <row r="2790" spans="1:6" x14ac:dyDescent="0.2">
      <c r="A2790" s="1224" t="s">
        <v>3554</v>
      </c>
      <c r="B2790" s="1225"/>
      <c r="C2790" s="1225"/>
      <c r="D2790" s="1226"/>
      <c r="E2790" s="713"/>
      <c r="F2790" s="224"/>
    </row>
    <row r="2791" spans="1:6" x14ac:dyDescent="0.2">
      <c r="A2791" s="1284" t="s">
        <v>22</v>
      </c>
      <c r="B2791" s="1285"/>
      <c r="C2791" s="1286"/>
      <c r="D2791" s="789" t="s">
        <v>3184</v>
      </c>
      <c r="E2791" s="712"/>
      <c r="F2791" s="224"/>
    </row>
    <row r="2792" spans="1:6" x14ac:dyDescent="0.2">
      <c r="A2792" s="1287" t="s">
        <v>3120</v>
      </c>
      <c r="B2792" s="1288"/>
      <c r="C2792" s="710" t="s">
        <v>3119</v>
      </c>
      <c r="D2792" s="795" t="s">
        <v>3190</v>
      </c>
      <c r="E2792" s="712"/>
      <c r="F2792" s="224"/>
    </row>
    <row r="2793" spans="1:6" x14ac:dyDescent="0.2">
      <c r="A2793" s="1289"/>
      <c r="B2793" s="1290"/>
      <c r="C2793" s="710" t="s">
        <v>20</v>
      </c>
      <c r="D2793" s="795" t="s">
        <v>3182</v>
      </c>
      <c r="E2793" s="712"/>
      <c r="F2793" s="224"/>
    </row>
    <row r="2794" spans="1:6" x14ac:dyDescent="0.2">
      <c r="A2794" s="1325"/>
      <c r="B2794" s="1326"/>
      <c r="C2794" s="710" t="s">
        <v>3018</v>
      </c>
      <c r="D2794" s="795" t="s">
        <v>3183</v>
      </c>
      <c r="E2794" s="712"/>
      <c r="F2794" s="224"/>
    </row>
    <row r="2795" spans="1:6" x14ac:dyDescent="0.2">
      <c r="A2795" s="1243" t="s">
        <v>3554</v>
      </c>
      <c r="B2795" s="1225"/>
      <c r="C2795" s="1225"/>
      <c r="D2795" s="1225"/>
      <c r="E2795" s="713"/>
      <c r="F2795" s="224"/>
    </row>
    <row r="2796" spans="1:6" x14ac:dyDescent="0.2">
      <c r="A2796" s="1280" t="s">
        <v>22</v>
      </c>
      <c r="B2796" s="1281"/>
      <c r="C2796" s="1281"/>
      <c r="D2796" s="789" t="s">
        <v>3184</v>
      </c>
      <c r="E2796" s="712"/>
      <c r="F2796" s="224"/>
    </row>
    <row r="2797" spans="1:6" x14ac:dyDescent="0.2">
      <c r="A2797" s="1280" t="s">
        <v>3120</v>
      </c>
      <c r="B2797" s="1282"/>
      <c r="C2797" s="710" t="s">
        <v>3119</v>
      </c>
      <c r="D2797" s="796" t="s">
        <v>3193</v>
      </c>
      <c r="E2797" s="712"/>
      <c r="F2797" s="224"/>
    </row>
    <row r="2798" spans="1:6" x14ac:dyDescent="0.2">
      <c r="A2798" s="1283"/>
      <c r="B2798" s="1282"/>
      <c r="C2798" s="710" t="s">
        <v>20</v>
      </c>
      <c r="D2798" s="795" t="s">
        <v>3182</v>
      </c>
      <c r="E2798" s="712"/>
      <c r="F2798" s="224"/>
    </row>
    <row r="2799" spans="1:6" x14ac:dyDescent="0.2">
      <c r="A2799" s="1283"/>
      <c r="B2799" s="1282"/>
      <c r="C2799" s="710" t="s">
        <v>3018</v>
      </c>
      <c r="D2799" s="795" t="s">
        <v>3189</v>
      </c>
      <c r="E2799" s="712"/>
      <c r="F2799" s="224"/>
    </row>
    <row r="2800" spans="1:6" x14ac:dyDescent="0.2">
      <c r="A2800" s="1243" t="s">
        <v>3554</v>
      </c>
      <c r="B2800" s="1225"/>
      <c r="C2800" s="1225"/>
      <c r="D2800" s="1225"/>
      <c r="E2800" s="713"/>
      <c r="F2800" s="224"/>
    </row>
    <row r="2801" spans="1:6" x14ac:dyDescent="0.2">
      <c r="A2801" s="1280" t="s">
        <v>22</v>
      </c>
      <c r="B2801" s="1281"/>
      <c r="C2801" s="1281"/>
      <c r="D2801" s="784" t="s">
        <v>3184</v>
      </c>
      <c r="E2801" s="713"/>
      <c r="F2801" s="224"/>
    </row>
    <row r="2802" spans="1:6" x14ac:dyDescent="0.2">
      <c r="A2802" s="1280" t="s">
        <v>3120</v>
      </c>
      <c r="B2802" s="1282"/>
      <c r="C2802" s="710" t="s">
        <v>3119</v>
      </c>
      <c r="D2802" s="796" t="s">
        <v>3160</v>
      </c>
      <c r="E2802" s="712"/>
      <c r="F2802" s="224"/>
    </row>
    <row r="2803" spans="1:6" x14ac:dyDescent="0.2">
      <c r="A2803" s="1283"/>
      <c r="B2803" s="1282"/>
      <c r="C2803" s="710" t="s">
        <v>20</v>
      </c>
      <c r="D2803" s="795" t="s">
        <v>3703</v>
      </c>
      <c r="E2803" s="712"/>
      <c r="F2803" s="224"/>
    </row>
    <row r="2804" spans="1:6" x14ac:dyDescent="0.2">
      <c r="A2804" s="1283"/>
      <c r="B2804" s="1282"/>
      <c r="C2804" s="710" t="s">
        <v>3018</v>
      </c>
      <c r="D2804" s="795" t="s">
        <v>3704</v>
      </c>
      <c r="E2804" s="712"/>
      <c r="F2804" s="224"/>
    </row>
    <row r="2805" spans="1:6" x14ac:dyDescent="0.2">
      <c r="A2805" s="1243" t="s">
        <v>3554</v>
      </c>
      <c r="B2805" s="1225"/>
      <c r="C2805" s="1225"/>
      <c r="D2805" s="1225"/>
      <c r="E2805" s="713"/>
      <c r="F2805" s="224"/>
    </row>
    <row r="2806" spans="1:6" x14ac:dyDescent="0.2">
      <c r="A2806" s="1280" t="s">
        <v>22</v>
      </c>
      <c r="B2806" s="1281"/>
      <c r="C2806" s="1281"/>
      <c r="D2806" s="784" t="s">
        <v>3184</v>
      </c>
      <c r="E2806" s="713"/>
      <c r="F2806" s="224"/>
    </row>
    <row r="2807" spans="1:6" x14ac:dyDescent="0.2">
      <c r="A2807" s="1280" t="s">
        <v>3120</v>
      </c>
      <c r="B2807" s="1282"/>
      <c r="C2807" s="710" t="s">
        <v>3119</v>
      </c>
      <c r="D2807" s="796" t="s">
        <v>3160</v>
      </c>
      <c r="E2807" s="712"/>
      <c r="F2807" s="224"/>
    </row>
    <row r="2808" spans="1:6" x14ac:dyDescent="0.2">
      <c r="A2808" s="1283"/>
      <c r="B2808" s="1282"/>
      <c r="C2808" s="710" t="s">
        <v>20</v>
      </c>
      <c r="D2808" s="795" t="s">
        <v>3400</v>
      </c>
      <c r="E2808" s="712"/>
      <c r="F2808" s="224"/>
    </row>
    <row r="2809" spans="1:6" x14ac:dyDescent="0.2">
      <c r="A2809" s="1283"/>
      <c r="B2809" s="1282"/>
      <c r="C2809" s="710" t="s">
        <v>3018</v>
      </c>
      <c r="D2809" s="795" t="s">
        <v>3705</v>
      </c>
      <c r="E2809" s="712"/>
      <c r="F2809" s="224"/>
    </row>
    <row r="2810" spans="1:6" hidden="1" x14ac:dyDescent="0.2">
      <c r="A2810" s="1243" t="s">
        <v>3554</v>
      </c>
      <c r="B2810" s="1225"/>
      <c r="C2810" s="1225"/>
      <c r="D2810" s="1225"/>
      <c r="E2810" s="713"/>
      <c r="F2810" s="224"/>
    </row>
    <row r="2811" spans="1:6" hidden="1" x14ac:dyDescent="0.2">
      <c r="A2811" s="1280" t="s">
        <v>22</v>
      </c>
      <c r="B2811" s="1281"/>
      <c r="C2811" s="1281"/>
      <c r="D2811" s="797"/>
      <c r="E2811" s="712"/>
      <c r="F2811" s="224"/>
    </row>
    <row r="2812" spans="1:6" hidden="1" x14ac:dyDescent="0.2">
      <c r="A2812" s="1280" t="s">
        <v>3120</v>
      </c>
      <c r="B2812" s="1282"/>
      <c r="C2812" s="710" t="s">
        <v>3119</v>
      </c>
      <c r="D2812" s="798"/>
      <c r="E2812" s="712"/>
      <c r="F2812" s="224"/>
    </row>
    <row r="2813" spans="1:6" hidden="1" x14ac:dyDescent="0.2">
      <c r="A2813" s="1283"/>
      <c r="B2813" s="1282"/>
      <c r="C2813" s="710" t="s">
        <v>20</v>
      </c>
      <c r="D2813" s="790"/>
      <c r="E2813" s="712"/>
      <c r="F2813" s="224"/>
    </row>
    <row r="2814" spans="1:6" hidden="1" x14ac:dyDescent="0.2">
      <c r="A2814" s="1283"/>
      <c r="B2814" s="1282"/>
      <c r="C2814" s="710" t="s">
        <v>3018</v>
      </c>
      <c r="D2814" s="790"/>
      <c r="E2814" s="712"/>
      <c r="F2814" s="224"/>
    </row>
    <row r="2815" spans="1:6" hidden="1" x14ac:dyDescent="0.2">
      <c r="A2815" s="1224" t="s">
        <v>3554</v>
      </c>
      <c r="B2815" s="1225"/>
      <c r="C2815" s="1225"/>
      <c r="D2815" s="1226"/>
      <c r="E2815" s="713"/>
      <c r="F2815" s="224"/>
    </row>
    <row r="2816" spans="1:6" hidden="1" x14ac:dyDescent="0.2">
      <c r="A2816" s="1284" t="s">
        <v>22</v>
      </c>
      <c r="B2816" s="1285"/>
      <c r="C2816" s="1286"/>
      <c r="D2816" s="797"/>
      <c r="E2816" s="712"/>
      <c r="F2816" s="224"/>
    </row>
    <row r="2817" spans="1:6" hidden="1" x14ac:dyDescent="0.2">
      <c r="A2817" s="1287" t="s">
        <v>3120</v>
      </c>
      <c r="B2817" s="1288"/>
      <c r="C2817" s="710" t="s">
        <v>3119</v>
      </c>
      <c r="D2817" s="798"/>
      <c r="E2817" s="712"/>
      <c r="F2817" s="224"/>
    </row>
    <row r="2818" spans="1:6" hidden="1" x14ac:dyDescent="0.2">
      <c r="A2818" s="1289"/>
      <c r="B2818" s="1290"/>
      <c r="C2818" s="710" t="s">
        <v>20</v>
      </c>
      <c r="D2818" s="790"/>
      <c r="E2818" s="712"/>
      <c r="F2818" s="224"/>
    </row>
    <row r="2819" spans="1:6" ht="12" hidden="1" thickBot="1" x14ac:dyDescent="0.25">
      <c r="A2819" s="1291"/>
      <c r="B2819" s="1292"/>
      <c r="C2819" s="710" t="s">
        <v>3018</v>
      </c>
      <c r="D2819" s="790"/>
      <c r="E2819" s="712"/>
      <c r="F2819" s="224"/>
    </row>
    <row r="2820" spans="1:6" ht="12" thickBot="1" x14ac:dyDescent="0.25">
      <c r="A2820" s="1293"/>
      <c r="B2820" s="1294"/>
      <c r="C2820" s="1294"/>
      <c r="D2820" s="1294"/>
      <c r="E2820" s="1295"/>
      <c r="F2820" s="224"/>
    </row>
    <row r="2821" spans="1:6" x14ac:dyDescent="0.2">
      <c r="A2821" s="1322" t="s">
        <v>3550</v>
      </c>
      <c r="B2821" s="1323"/>
      <c r="C2821" s="1323"/>
      <c r="D2821" s="1324"/>
      <c r="E2821" s="1296" t="s">
        <v>74</v>
      </c>
      <c r="F2821" s="224"/>
    </row>
    <row r="2822" spans="1:6" x14ac:dyDescent="0.2">
      <c r="A2822" s="1280" t="s">
        <v>22</v>
      </c>
      <c r="B2822" s="1281"/>
      <c r="C2822" s="1281"/>
      <c r="D2822" s="801" t="s">
        <v>3195</v>
      </c>
      <c r="E2822" s="1297"/>
      <c r="F2822" s="224"/>
    </row>
    <row r="2823" spans="1:6" x14ac:dyDescent="0.2">
      <c r="A2823" s="1280" t="s">
        <v>3551</v>
      </c>
      <c r="B2823" s="1282"/>
      <c r="C2823" s="710" t="s">
        <v>3548</v>
      </c>
      <c r="D2823" s="792" t="s">
        <v>3735</v>
      </c>
      <c r="E2823" s="1297"/>
      <c r="F2823" s="224"/>
    </row>
    <row r="2824" spans="1:6" x14ac:dyDescent="0.2">
      <c r="A2824" s="1283"/>
      <c r="B2824" s="1282"/>
      <c r="C2824" s="710" t="s">
        <v>3018</v>
      </c>
      <c r="D2824" s="792" t="s">
        <v>3208</v>
      </c>
      <c r="E2824" s="1297"/>
      <c r="F2824" s="224"/>
    </row>
    <row r="2825" spans="1:6" x14ac:dyDescent="0.2">
      <c r="A2825" s="1283"/>
      <c r="B2825" s="1282"/>
      <c r="C2825" s="711" t="s">
        <v>3552</v>
      </c>
      <c r="D2825" s="785">
        <v>41609</v>
      </c>
      <c r="E2825" s="1297"/>
      <c r="F2825" s="224"/>
    </row>
    <row r="2826" spans="1:6" x14ac:dyDescent="0.2">
      <c r="A2826" s="1228" t="s">
        <v>3553</v>
      </c>
      <c r="B2826" s="1244"/>
      <c r="C2826" s="1244"/>
      <c r="D2826" s="1298"/>
      <c r="E2826" s="1297"/>
      <c r="F2826" s="224"/>
    </row>
    <row r="2827" spans="1:6" x14ac:dyDescent="0.2">
      <c r="A2827" s="1299" t="s">
        <v>3179</v>
      </c>
      <c r="B2827" s="894"/>
      <c r="C2827" s="894"/>
      <c r="D2827" s="895"/>
      <c r="E2827" s="1297"/>
      <c r="F2827" s="224"/>
    </row>
    <row r="2828" spans="1:6" x14ac:dyDescent="0.2">
      <c r="A2828" s="1300" t="s">
        <v>3197</v>
      </c>
      <c r="B2828" s="1301"/>
      <c r="C2828" s="1301"/>
      <c r="D2828" s="1302"/>
      <c r="E2828" s="1297"/>
      <c r="F2828" s="224"/>
    </row>
    <row r="2829" spans="1:6" x14ac:dyDescent="0.2">
      <c r="A2829" s="1303"/>
      <c r="B2829" s="1304"/>
      <c r="C2829" s="1304"/>
      <c r="D2829" s="1305"/>
      <c r="E2829" s="1297"/>
      <c r="F2829" s="224"/>
    </row>
    <row r="2830" spans="1:6" hidden="1" x14ac:dyDescent="0.2">
      <c r="A2830" s="1303"/>
      <c r="B2830" s="1304"/>
      <c r="C2830" s="1304"/>
      <c r="D2830" s="1305"/>
      <c r="E2830" s="1297"/>
      <c r="F2830" s="224"/>
    </row>
    <row r="2831" spans="1:6" hidden="1" x14ac:dyDescent="0.2">
      <c r="A2831" s="1303"/>
      <c r="B2831" s="1304"/>
      <c r="C2831" s="1304"/>
      <c r="D2831" s="1305"/>
      <c r="E2831" s="1297"/>
      <c r="F2831" s="224"/>
    </row>
    <row r="2832" spans="1:6" hidden="1" x14ac:dyDescent="0.2">
      <c r="A2832" s="1303"/>
      <c r="B2832" s="1304"/>
      <c r="C2832" s="1304"/>
      <c r="D2832" s="1305"/>
      <c r="E2832" s="1297"/>
      <c r="F2832" s="224"/>
    </row>
    <row r="2833" spans="1:6" hidden="1" x14ac:dyDescent="0.2">
      <c r="A2833" s="1303"/>
      <c r="B2833" s="1304"/>
      <c r="C2833" s="1304"/>
      <c r="D2833" s="1305"/>
      <c r="E2833" s="1297"/>
      <c r="F2833" s="224"/>
    </row>
    <row r="2834" spans="1:6" hidden="1" x14ac:dyDescent="0.2">
      <c r="A2834" s="1303"/>
      <c r="B2834" s="1304"/>
      <c r="C2834" s="1304"/>
      <c r="D2834" s="1305"/>
      <c r="E2834" s="1297"/>
      <c r="F2834" s="224"/>
    </row>
    <row r="2835" spans="1:6" hidden="1" x14ac:dyDescent="0.2">
      <c r="A2835" s="1303"/>
      <c r="B2835" s="1304"/>
      <c r="C2835" s="1304"/>
      <c r="D2835" s="1305"/>
      <c r="E2835" s="1297"/>
      <c r="F2835" s="224"/>
    </row>
    <row r="2836" spans="1:6" hidden="1" x14ac:dyDescent="0.2">
      <c r="A2836" s="1303"/>
      <c r="B2836" s="1304"/>
      <c r="C2836" s="1304"/>
      <c r="D2836" s="1305"/>
      <c r="E2836" s="1297"/>
      <c r="F2836" s="224"/>
    </row>
    <row r="2837" spans="1:6" hidden="1" x14ac:dyDescent="0.2">
      <c r="A2837" s="1303"/>
      <c r="B2837" s="1304"/>
      <c r="C2837" s="1304"/>
      <c r="D2837" s="1305"/>
      <c r="E2837" s="1297"/>
      <c r="F2837" s="224"/>
    </row>
    <row r="2838" spans="1:6" hidden="1" x14ac:dyDescent="0.2">
      <c r="A2838" s="1303"/>
      <c r="B2838" s="1304"/>
      <c r="C2838" s="1304"/>
      <c r="D2838" s="1305"/>
      <c r="E2838" s="1297"/>
      <c r="F2838" s="224"/>
    </row>
    <row r="2839" spans="1:6" hidden="1" x14ac:dyDescent="0.2">
      <c r="A2839" s="1303"/>
      <c r="B2839" s="1304"/>
      <c r="C2839" s="1304"/>
      <c r="D2839" s="1305"/>
      <c r="E2839" s="1297"/>
      <c r="F2839" s="224"/>
    </row>
    <row r="2840" spans="1:6" hidden="1" x14ac:dyDescent="0.2">
      <c r="A2840" s="1303"/>
      <c r="B2840" s="1304"/>
      <c r="C2840" s="1304"/>
      <c r="D2840" s="1305"/>
      <c r="E2840" s="1297"/>
      <c r="F2840" s="224"/>
    </row>
    <row r="2841" spans="1:6" hidden="1" x14ac:dyDescent="0.2">
      <c r="A2841" s="1303"/>
      <c r="B2841" s="1304"/>
      <c r="C2841" s="1304"/>
      <c r="D2841" s="1305"/>
      <c r="E2841" s="1297"/>
      <c r="F2841" s="224"/>
    </row>
    <row r="2842" spans="1:6" hidden="1" x14ac:dyDescent="0.2">
      <c r="A2842" s="1303"/>
      <c r="B2842" s="1304"/>
      <c r="C2842" s="1304"/>
      <c r="D2842" s="1305"/>
      <c r="E2842" s="1297"/>
      <c r="F2842" s="224"/>
    </row>
    <row r="2843" spans="1:6" hidden="1" x14ac:dyDescent="0.2">
      <c r="A2843" s="1303"/>
      <c r="B2843" s="1304"/>
      <c r="C2843" s="1304"/>
      <c r="D2843" s="1305"/>
      <c r="E2843" s="1297"/>
      <c r="F2843" s="224"/>
    </row>
    <row r="2844" spans="1:6" hidden="1" x14ac:dyDescent="0.2">
      <c r="A2844" s="1303"/>
      <c r="B2844" s="1304"/>
      <c r="C2844" s="1304"/>
      <c r="D2844" s="1305"/>
      <c r="E2844" s="1297"/>
      <c r="F2844" s="224"/>
    </row>
    <row r="2845" spans="1:6" hidden="1" x14ac:dyDescent="0.2">
      <c r="A2845" s="1303"/>
      <c r="B2845" s="1304"/>
      <c r="C2845" s="1304"/>
      <c r="D2845" s="1305"/>
      <c r="E2845" s="1297"/>
      <c r="F2845" s="224"/>
    </row>
    <row r="2846" spans="1:6" hidden="1" x14ac:dyDescent="0.2">
      <c r="A2846" s="1303"/>
      <c r="B2846" s="1304"/>
      <c r="C2846" s="1304"/>
      <c r="D2846" s="1305"/>
      <c r="E2846" s="1297"/>
      <c r="F2846" s="224"/>
    </row>
    <row r="2847" spans="1:6" ht="12" hidden="1" thickBot="1" x14ac:dyDescent="0.25">
      <c r="A2847" s="1306"/>
      <c r="B2847" s="1307"/>
      <c r="C2847" s="1307"/>
      <c r="D2847" s="1308"/>
      <c r="E2847" s="1297"/>
      <c r="F2847" s="224"/>
    </row>
    <row r="2848" spans="1:6" x14ac:dyDescent="0.2">
      <c r="A2848" s="1243" t="s">
        <v>3554</v>
      </c>
      <c r="B2848" s="1225"/>
      <c r="C2848" s="1225"/>
      <c r="D2848" s="1226"/>
      <c r="E2848" s="712"/>
      <c r="F2848" s="224"/>
    </row>
    <row r="2849" spans="1:6" x14ac:dyDescent="0.2">
      <c r="A2849" s="1280" t="s">
        <v>22</v>
      </c>
      <c r="B2849" s="1281"/>
      <c r="C2849" s="1281"/>
      <c r="D2849" s="784" t="s">
        <v>3195</v>
      </c>
      <c r="E2849" s="713"/>
      <c r="F2849" s="224"/>
    </row>
    <row r="2850" spans="1:6" x14ac:dyDescent="0.2">
      <c r="A2850" s="1280" t="s">
        <v>3120</v>
      </c>
      <c r="B2850" s="1282"/>
      <c r="C2850" s="710" t="s">
        <v>3119</v>
      </c>
      <c r="D2850" s="793" t="s">
        <v>3188</v>
      </c>
      <c r="E2850" s="713"/>
      <c r="F2850" s="224"/>
    </row>
    <row r="2851" spans="1:6" x14ac:dyDescent="0.2">
      <c r="A2851" s="1283"/>
      <c r="B2851" s="1282"/>
      <c r="C2851" s="710" t="s">
        <v>20</v>
      </c>
      <c r="D2851" s="800" t="s">
        <v>3182</v>
      </c>
      <c r="E2851" s="712"/>
      <c r="F2851" s="224"/>
    </row>
    <row r="2852" spans="1:6" x14ac:dyDescent="0.2">
      <c r="A2852" s="1283"/>
      <c r="B2852" s="1282"/>
      <c r="C2852" s="710" t="s">
        <v>3018</v>
      </c>
      <c r="D2852" s="794" t="s">
        <v>3183</v>
      </c>
      <c r="E2852" s="713"/>
      <c r="F2852" s="224"/>
    </row>
    <row r="2853" spans="1:6" x14ac:dyDescent="0.2">
      <c r="A2853" s="1224" t="s">
        <v>3554</v>
      </c>
      <c r="B2853" s="1225"/>
      <c r="C2853" s="1225"/>
      <c r="D2853" s="1226"/>
      <c r="E2853" s="713"/>
      <c r="F2853" s="224"/>
    </row>
    <row r="2854" spans="1:6" x14ac:dyDescent="0.2">
      <c r="A2854" s="1284" t="s">
        <v>22</v>
      </c>
      <c r="B2854" s="1285"/>
      <c r="C2854" s="1286"/>
      <c r="D2854" s="789" t="s">
        <v>3195</v>
      </c>
      <c r="E2854" s="712"/>
      <c r="F2854" s="224"/>
    </row>
    <row r="2855" spans="1:6" x14ac:dyDescent="0.2">
      <c r="A2855" s="1287" t="s">
        <v>3120</v>
      </c>
      <c r="B2855" s="1288"/>
      <c r="C2855" s="710" t="s">
        <v>3119</v>
      </c>
      <c r="D2855" s="802" t="s">
        <v>3568</v>
      </c>
      <c r="E2855" s="713"/>
      <c r="F2855" s="224"/>
    </row>
    <row r="2856" spans="1:6" x14ac:dyDescent="0.2">
      <c r="A2856" s="1289"/>
      <c r="B2856" s="1290"/>
      <c r="C2856" s="710" t="s">
        <v>20</v>
      </c>
      <c r="D2856" s="795" t="s">
        <v>3569</v>
      </c>
      <c r="E2856" s="712"/>
      <c r="F2856" s="224"/>
    </row>
    <row r="2857" spans="1:6" x14ac:dyDescent="0.2">
      <c r="A2857" s="1325"/>
      <c r="B2857" s="1326"/>
      <c r="C2857" s="710" t="s">
        <v>3018</v>
      </c>
      <c r="D2857" s="795" t="s">
        <v>3570</v>
      </c>
      <c r="E2857" s="712"/>
      <c r="F2857" s="224"/>
    </row>
    <row r="2858" spans="1:6" x14ac:dyDescent="0.2">
      <c r="A2858" s="1243" t="s">
        <v>3554</v>
      </c>
      <c r="B2858" s="1225"/>
      <c r="C2858" s="1225"/>
      <c r="D2858" s="1225"/>
      <c r="E2858" s="713"/>
      <c r="F2858" s="224"/>
    </row>
    <row r="2859" spans="1:6" x14ac:dyDescent="0.2">
      <c r="A2859" s="1280" t="s">
        <v>22</v>
      </c>
      <c r="B2859" s="1281"/>
      <c r="C2859" s="1281"/>
      <c r="D2859" s="789" t="s">
        <v>3195</v>
      </c>
      <c r="E2859" s="712"/>
      <c r="F2859" s="224"/>
    </row>
    <row r="2860" spans="1:6" x14ac:dyDescent="0.2">
      <c r="A2860" s="1280" t="s">
        <v>3120</v>
      </c>
      <c r="B2860" s="1282"/>
      <c r="C2860" s="710" t="s">
        <v>3119</v>
      </c>
      <c r="D2860" s="796" t="s">
        <v>3193</v>
      </c>
      <c r="E2860" s="712"/>
      <c r="F2860" s="224"/>
    </row>
    <row r="2861" spans="1:6" x14ac:dyDescent="0.2">
      <c r="A2861" s="1283"/>
      <c r="B2861" s="1282"/>
      <c r="C2861" s="710" t="s">
        <v>20</v>
      </c>
      <c r="D2861" s="795" t="s">
        <v>3182</v>
      </c>
      <c r="E2861" s="712"/>
      <c r="F2861" s="224"/>
    </row>
    <row r="2862" spans="1:6" x14ac:dyDescent="0.2">
      <c r="A2862" s="1283"/>
      <c r="B2862" s="1282"/>
      <c r="C2862" s="710" t="s">
        <v>3018</v>
      </c>
      <c r="D2862" s="795" t="s">
        <v>3183</v>
      </c>
      <c r="E2862" s="712"/>
      <c r="F2862" s="224"/>
    </row>
    <row r="2863" spans="1:6" x14ac:dyDescent="0.2">
      <c r="A2863" s="1243" t="s">
        <v>3554</v>
      </c>
      <c r="B2863" s="1225"/>
      <c r="C2863" s="1225"/>
      <c r="D2863" s="1225"/>
      <c r="E2863" s="713"/>
      <c r="F2863" s="224"/>
    </row>
    <row r="2864" spans="1:6" x14ac:dyDescent="0.2">
      <c r="A2864" s="1280" t="s">
        <v>22</v>
      </c>
      <c r="B2864" s="1281"/>
      <c r="C2864" s="1281"/>
      <c r="D2864" s="784" t="s">
        <v>3195</v>
      </c>
      <c r="E2864" s="713"/>
      <c r="F2864" s="224"/>
    </row>
    <row r="2865" spans="1:6" x14ac:dyDescent="0.2">
      <c r="A2865" s="1280" t="s">
        <v>3120</v>
      </c>
      <c r="B2865" s="1282"/>
      <c r="C2865" s="710" t="s">
        <v>3119</v>
      </c>
      <c r="D2865" s="796" t="s">
        <v>3160</v>
      </c>
      <c r="E2865" s="712"/>
      <c r="F2865" s="224"/>
    </row>
    <row r="2866" spans="1:6" x14ac:dyDescent="0.2">
      <c r="A2866" s="1283"/>
      <c r="B2866" s="1282"/>
      <c r="C2866" s="710" t="s">
        <v>20</v>
      </c>
      <c r="D2866" s="795" t="s">
        <v>3703</v>
      </c>
      <c r="E2866" s="712"/>
      <c r="F2866" s="224"/>
    </row>
    <row r="2867" spans="1:6" x14ac:dyDescent="0.2">
      <c r="A2867" s="1283"/>
      <c r="B2867" s="1282"/>
      <c r="C2867" s="710" t="s">
        <v>3018</v>
      </c>
      <c r="D2867" s="795" t="s">
        <v>3704</v>
      </c>
      <c r="E2867" s="712"/>
      <c r="F2867" s="224"/>
    </row>
    <row r="2868" spans="1:6" x14ac:dyDescent="0.2">
      <c r="A2868" s="1243" t="s">
        <v>3554</v>
      </c>
      <c r="B2868" s="1225"/>
      <c r="C2868" s="1225"/>
      <c r="D2868" s="1225"/>
      <c r="E2868" s="713"/>
      <c r="F2868" s="224"/>
    </row>
    <row r="2869" spans="1:6" x14ac:dyDescent="0.2">
      <c r="A2869" s="1280" t="s">
        <v>22</v>
      </c>
      <c r="B2869" s="1281"/>
      <c r="C2869" s="1281"/>
      <c r="D2869" s="803" t="s">
        <v>3195</v>
      </c>
      <c r="E2869" s="712"/>
      <c r="F2869" s="224"/>
    </row>
    <row r="2870" spans="1:6" x14ac:dyDescent="0.2">
      <c r="A2870" s="1280" t="s">
        <v>3120</v>
      </c>
      <c r="B2870" s="1282"/>
      <c r="C2870" s="710" t="s">
        <v>3119</v>
      </c>
      <c r="D2870" s="796" t="s">
        <v>3160</v>
      </c>
      <c r="E2870" s="712"/>
      <c r="F2870" s="224"/>
    </row>
    <row r="2871" spans="1:6" x14ac:dyDescent="0.2">
      <c r="A2871" s="1283"/>
      <c r="B2871" s="1282"/>
      <c r="C2871" s="710" t="s">
        <v>20</v>
      </c>
      <c r="D2871" s="795" t="s">
        <v>3400</v>
      </c>
      <c r="E2871" s="712"/>
      <c r="F2871" s="224"/>
    </row>
    <row r="2872" spans="1:6" x14ac:dyDescent="0.2">
      <c r="A2872" s="1283"/>
      <c r="B2872" s="1282"/>
      <c r="C2872" s="710" t="s">
        <v>3018</v>
      </c>
      <c r="D2872" s="795" t="s">
        <v>3706</v>
      </c>
      <c r="E2872" s="712"/>
      <c r="F2872" s="224"/>
    </row>
    <row r="2873" spans="1:6" hidden="1" x14ac:dyDescent="0.2">
      <c r="A2873" s="1243" t="s">
        <v>3554</v>
      </c>
      <c r="B2873" s="1225"/>
      <c r="C2873" s="1225"/>
      <c r="D2873" s="1225"/>
      <c r="E2873" s="713"/>
      <c r="F2873" s="224"/>
    </row>
    <row r="2874" spans="1:6" hidden="1" x14ac:dyDescent="0.2">
      <c r="A2874" s="1280" t="s">
        <v>22</v>
      </c>
      <c r="B2874" s="1281"/>
      <c r="C2874" s="1281"/>
      <c r="D2874" s="797"/>
      <c r="E2874" s="712"/>
      <c r="F2874" s="224"/>
    </row>
    <row r="2875" spans="1:6" hidden="1" x14ac:dyDescent="0.2">
      <c r="A2875" s="1280" t="s">
        <v>3120</v>
      </c>
      <c r="B2875" s="1282"/>
      <c r="C2875" s="710" t="s">
        <v>3119</v>
      </c>
      <c r="D2875" s="798"/>
      <c r="E2875" s="712"/>
      <c r="F2875" s="224"/>
    </row>
    <row r="2876" spans="1:6" hidden="1" x14ac:dyDescent="0.2">
      <c r="A2876" s="1283"/>
      <c r="B2876" s="1282"/>
      <c r="C2876" s="710" t="s">
        <v>20</v>
      </c>
      <c r="D2876" s="790"/>
      <c r="E2876" s="712"/>
      <c r="F2876" s="224"/>
    </row>
    <row r="2877" spans="1:6" hidden="1" x14ac:dyDescent="0.2">
      <c r="A2877" s="1283"/>
      <c r="B2877" s="1282"/>
      <c r="C2877" s="710" t="s">
        <v>3018</v>
      </c>
      <c r="D2877" s="790"/>
      <c r="E2877" s="712"/>
      <c r="F2877" s="224"/>
    </row>
    <row r="2878" spans="1:6" hidden="1" x14ac:dyDescent="0.2">
      <c r="A2878" s="1224" t="s">
        <v>3554</v>
      </c>
      <c r="B2878" s="1225"/>
      <c r="C2878" s="1225"/>
      <c r="D2878" s="1226"/>
      <c r="E2878" s="713"/>
      <c r="F2878" s="224"/>
    </row>
    <row r="2879" spans="1:6" hidden="1" x14ac:dyDescent="0.2">
      <c r="A2879" s="1284" t="s">
        <v>22</v>
      </c>
      <c r="B2879" s="1285"/>
      <c r="C2879" s="1286"/>
      <c r="D2879" s="797"/>
      <c r="E2879" s="712"/>
      <c r="F2879" s="224"/>
    </row>
    <row r="2880" spans="1:6" hidden="1" x14ac:dyDescent="0.2">
      <c r="A2880" s="1287" t="s">
        <v>3120</v>
      </c>
      <c r="B2880" s="1288"/>
      <c r="C2880" s="710" t="s">
        <v>3119</v>
      </c>
      <c r="D2880" s="798"/>
      <c r="E2880" s="712"/>
      <c r="F2880" s="224"/>
    </row>
    <row r="2881" spans="1:6" hidden="1" x14ac:dyDescent="0.2">
      <c r="A2881" s="1289"/>
      <c r="B2881" s="1290"/>
      <c r="C2881" s="710" t="s">
        <v>20</v>
      </c>
      <c r="D2881" s="790"/>
      <c r="E2881" s="712"/>
      <c r="F2881" s="224"/>
    </row>
    <row r="2882" spans="1:6" ht="12" hidden="1" thickBot="1" x14ac:dyDescent="0.25">
      <c r="A2882" s="1291"/>
      <c r="B2882" s="1292"/>
      <c r="C2882" s="710" t="s">
        <v>3018</v>
      </c>
      <c r="D2882" s="790"/>
      <c r="E2882" s="712"/>
      <c r="F2882" s="224"/>
    </row>
    <row r="2883" spans="1:6" ht="12" thickBot="1" x14ac:dyDescent="0.25">
      <c r="A2883" s="1293"/>
      <c r="B2883" s="1294"/>
      <c r="C2883" s="1294"/>
      <c r="D2883" s="1294"/>
      <c r="E2883" s="1295"/>
      <c r="F2883" s="224"/>
    </row>
    <row r="2884" spans="1:6" x14ac:dyDescent="0.2">
      <c r="A2884" s="1322" t="s">
        <v>3550</v>
      </c>
      <c r="B2884" s="1323"/>
      <c r="C2884" s="1323"/>
      <c r="D2884" s="1324"/>
      <c r="E2884" s="1296" t="s">
        <v>74</v>
      </c>
      <c r="F2884" s="224"/>
    </row>
    <row r="2885" spans="1:6" x14ac:dyDescent="0.2">
      <c r="A2885" s="1280" t="s">
        <v>22</v>
      </c>
      <c r="B2885" s="1281"/>
      <c r="C2885" s="1281"/>
      <c r="D2885" s="801" t="s">
        <v>3587</v>
      </c>
      <c r="E2885" s="1297"/>
      <c r="F2885" s="224"/>
    </row>
    <row r="2886" spans="1:6" x14ac:dyDescent="0.2">
      <c r="A2886" s="1280" t="s">
        <v>3551</v>
      </c>
      <c r="B2886" s="1282"/>
      <c r="C2886" s="710" t="s">
        <v>3548</v>
      </c>
      <c r="D2886" s="792" t="s">
        <v>3735</v>
      </c>
      <c r="E2886" s="1297"/>
      <c r="F2886" s="224"/>
    </row>
    <row r="2887" spans="1:6" x14ac:dyDescent="0.2">
      <c r="A2887" s="1283"/>
      <c r="B2887" s="1282"/>
      <c r="C2887" s="710" t="s">
        <v>3018</v>
      </c>
      <c r="D2887" s="792" t="s">
        <v>3208</v>
      </c>
      <c r="E2887" s="1297"/>
      <c r="F2887" s="224"/>
    </row>
    <row r="2888" spans="1:6" x14ac:dyDescent="0.2">
      <c r="A2888" s="1283"/>
      <c r="B2888" s="1282"/>
      <c r="C2888" s="711" t="s">
        <v>3552</v>
      </c>
      <c r="D2888" s="785" t="s">
        <v>3582</v>
      </c>
      <c r="E2888" s="1297"/>
      <c r="F2888" s="224"/>
    </row>
    <row r="2889" spans="1:6" x14ac:dyDescent="0.2">
      <c r="A2889" s="1228" t="s">
        <v>3553</v>
      </c>
      <c r="B2889" s="1244"/>
      <c r="C2889" s="1244"/>
      <c r="D2889" s="1298"/>
      <c r="E2889" s="1297"/>
      <c r="F2889" s="224"/>
    </row>
    <row r="2890" spans="1:6" x14ac:dyDescent="0.2">
      <c r="A2890" s="1299" t="s">
        <v>3583</v>
      </c>
      <c r="B2890" s="894"/>
      <c r="C2890" s="894"/>
      <c r="D2890" s="895"/>
      <c r="E2890" s="1297"/>
      <c r="F2890" s="224"/>
    </row>
    <row r="2891" spans="1:6" x14ac:dyDescent="0.2">
      <c r="A2891" s="1300" t="s">
        <v>3584</v>
      </c>
      <c r="B2891" s="1301"/>
      <c r="C2891" s="1301"/>
      <c r="D2891" s="1302"/>
      <c r="E2891" s="1297"/>
      <c r="F2891" s="224"/>
    </row>
    <row r="2892" spans="1:6" x14ac:dyDescent="0.2">
      <c r="A2892" s="1303"/>
      <c r="B2892" s="1304"/>
      <c r="C2892" s="1304"/>
      <c r="D2892" s="1305"/>
      <c r="E2892" s="1297"/>
      <c r="F2892" s="224"/>
    </row>
    <row r="2893" spans="1:6" hidden="1" x14ac:dyDescent="0.2">
      <c r="A2893" s="1303"/>
      <c r="B2893" s="1304"/>
      <c r="C2893" s="1304"/>
      <c r="D2893" s="1305"/>
      <c r="E2893" s="1297"/>
      <c r="F2893" s="224"/>
    </row>
    <row r="2894" spans="1:6" hidden="1" x14ac:dyDescent="0.2">
      <c r="A2894" s="1303"/>
      <c r="B2894" s="1304"/>
      <c r="C2894" s="1304"/>
      <c r="D2894" s="1305"/>
      <c r="E2894" s="1297"/>
      <c r="F2894" s="224"/>
    </row>
    <row r="2895" spans="1:6" hidden="1" x14ac:dyDescent="0.2">
      <c r="A2895" s="1303"/>
      <c r="B2895" s="1304"/>
      <c r="C2895" s="1304"/>
      <c r="D2895" s="1305"/>
      <c r="E2895" s="1297"/>
      <c r="F2895" s="224"/>
    </row>
    <row r="2896" spans="1:6" hidden="1" x14ac:dyDescent="0.2">
      <c r="A2896" s="1303"/>
      <c r="B2896" s="1304"/>
      <c r="C2896" s="1304"/>
      <c r="D2896" s="1305"/>
      <c r="E2896" s="1297"/>
      <c r="F2896" s="224"/>
    </row>
    <row r="2897" spans="1:6" hidden="1" x14ac:dyDescent="0.2">
      <c r="A2897" s="1303"/>
      <c r="B2897" s="1304"/>
      <c r="C2897" s="1304"/>
      <c r="D2897" s="1305"/>
      <c r="E2897" s="1297"/>
      <c r="F2897" s="224"/>
    </row>
    <row r="2898" spans="1:6" hidden="1" x14ac:dyDescent="0.2">
      <c r="A2898" s="1303"/>
      <c r="B2898" s="1304"/>
      <c r="C2898" s="1304"/>
      <c r="D2898" s="1305"/>
      <c r="E2898" s="1297"/>
      <c r="F2898" s="224"/>
    </row>
    <row r="2899" spans="1:6" hidden="1" x14ac:dyDescent="0.2">
      <c r="A2899" s="1303"/>
      <c r="B2899" s="1304"/>
      <c r="C2899" s="1304"/>
      <c r="D2899" s="1305"/>
      <c r="E2899" s="1297"/>
      <c r="F2899" s="224"/>
    </row>
    <row r="2900" spans="1:6" hidden="1" x14ac:dyDescent="0.2">
      <c r="A2900" s="1303"/>
      <c r="B2900" s="1304"/>
      <c r="C2900" s="1304"/>
      <c r="D2900" s="1305"/>
      <c r="E2900" s="1297"/>
      <c r="F2900" s="224"/>
    </row>
    <row r="2901" spans="1:6" hidden="1" x14ac:dyDescent="0.2">
      <c r="A2901" s="1303"/>
      <c r="B2901" s="1304"/>
      <c r="C2901" s="1304"/>
      <c r="D2901" s="1305"/>
      <c r="E2901" s="1297"/>
      <c r="F2901" s="224"/>
    </row>
    <row r="2902" spans="1:6" hidden="1" x14ac:dyDescent="0.2">
      <c r="A2902" s="1303"/>
      <c r="B2902" s="1304"/>
      <c r="C2902" s="1304"/>
      <c r="D2902" s="1305"/>
      <c r="E2902" s="1297"/>
      <c r="F2902" s="224"/>
    </row>
    <row r="2903" spans="1:6" hidden="1" x14ac:dyDescent="0.2">
      <c r="A2903" s="1303"/>
      <c r="B2903" s="1304"/>
      <c r="C2903" s="1304"/>
      <c r="D2903" s="1305"/>
      <c r="E2903" s="1297"/>
      <c r="F2903" s="224"/>
    </row>
    <row r="2904" spans="1:6" hidden="1" x14ac:dyDescent="0.2">
      <c r="A2904" s="1303"/>
      <c r="B2904" s="1304"/>
      <c r="C2904" s="1304"/>
      <c r="D2904" s="1305"/>
      <c r="E2904" s="1297"/>
      <c r="F2904" s="224"/>
    </row>
    <row r="2905" spans="1:6" hidden="1" x14ac:dyDescent="0.2">
      <c r="A2905" s="1303"/>
      <c r="B2905" s="1304"/>
      <c r="C2905" s="1304"/>
      <c r="D2905" s="1305"/>
      <c r="E2905" s="1297"/>
      <c r="F2905" s="224"/>
    </row>
    <row r="2906" spans="1:6" hidden="1" x14ac:dyDescent="0.2">
      <c r="A2906" s="1303"/>
      <c r="B2906" s="1304"/>
      <c r="C2906" s="1304"/>
      <c r="D2906" s="1305"/>
      <c r="E2906" s="1297"/>
      <c r="F2906" s="224"/>
    </row>
    <row r="2907" spans="1:6" hidden="1" x14ac:dyDescent="0.2">
      <c r="A2907" s="1303"/>
      <c r="B2907" s="1304"/>
      <c r="C2907" s="1304"/>
      <c r="D2907" s="1305"/>
      <c r="E2907" s="1297"/>
      <c r="F2907" s="224"/>
    </row>
    <row r="2908" spans="1:6" hidden="1" x14ac:dyDescent="0.2">
      <c r="A2908" s="1303"/>
      <c r="B2908" s="1304"/>
      <c r="C2908" s="1304"/>
      <c r="D2908" s="1305"/>
      <c r="E2908" s="1297"/>
      <c r="F2908" s="224"/>
    </row>
    <row r="2909" spans="1:6" hidden="1" x14ac:dyDescent="0.2">
      <c r="A2909" s="1303"/>
      <c r="B2909" s="1304"/>
      <c r="C2909" s="1304"/>
      <c r="D2909" s="1305"/>
      <c r="E2909" s="1297"/>
      <c r="F2909" s="224"/>
    </row>
    <row r="2910" spans="1:6" ht="12" hidden="1" thickBot="1" x14ac:dyDescent="0.25">
      <c r="A2910" s="1306"/>
      <c r="B2910" s="1307"/>
      <c r="C2910" s="1307"/>
      <c r="D2910" s="1308"/>
      <c r="E2910" s="1297"/>
      <c r="F2910" s="224"/>
    </row>
    <row r="2911" spans="1:6" x14ac:dyDescent="0.2">
      <c r="A2911" s="1243" t="s">
        <v>3554</v>
      </c>
      <c r="B2911" s="1225"/>
      <c r="C2911" s="1225"/>
      <c r="D2911" s="1226"/>
      <c r="E2911" s="712"/>
      <c r="F2911" s="224"/>
    </row>
    <row r="2912" spans="1:6" ht="11.25" customHeight="1" x14ac:dyDescent="0.2">
      <c r="A2912" s="1280" t="s">
        <v>22</v>
      </c>
      <c r="B2912" s="1281"/>
      <c r="C2912" s="1281"/>
      <c r="D2912" s="835" t="s">
        <v>3587</v>
      </c>
      <c r="E2912" s="713"/>
      <c r="F2912" s="224"/>
    </row>
    <row r="2913" spans="1:6" ht="11.25" customHeight="1" x14ac:dyDescent="0.2">
      <c r="A2913" s="1280" t="s">
        <v>3120</v>
      </c>
      <c r="B2913" s="1282"/>
      <c r="C2913" s="710" t="s">
        <v>3119</v>
      </c>
      <c r="D2913" s="837" t="s">
        <v>3585</v>
      </c>
      <c r="E2913" s="713"/>
      <c r="F2913" s="224"/>
    </row>
    <row r="2914" spans="1:6" x14ac:dyDescent="0.2">
      <c r="A2914" s="1283"/>
      <c r="B2914" s="1282"/>
      <c r="C2914" s="710" t="s">
        <v>20</v>
      </c>
      <c r="D2914" s="843"/>
      <c r="E2914" s="712"/>
      <c r="F2914" s="224"/>
    </row>
    <row r="2915" spans="1:6" x14ac:dyDescent="0.2">
      <c r="A2915" s="1283"/>
      <c r="B2915" s="1282"/>
      <c r="C2915" s="710" t="s">
        <v>3018</v>
      </c>
      <c r="D2915" s="843" t="s">
        <v>3586</v>
      </c>
      <c r="E2915" s="713"/>
      <c r="F2915" s="224"/>
    </row>
    <row r="2916" spans="1:6" ht="11.25" customHeight="1" x14ac:dyDescent="0.2">
      <c r="A2916" s="1224" t="s">
        <v>3554</v>
      </c>
      <c r="B2916" s="1225"/>
      <c r="C2916" s="1225"/>
      <c r="D2916" s="1226"/>
      <c r="E2916" s="713"/>
      <c r="F2916" s="224"/>
    </row>
    <row r="2917" spans="1:6" ht="11.25" customHeight="1" x14ac:dyDescent="0.2">
      <c r="A2917" s="1284" t="s">
        <v>22</v>
      </c>
      <c r="B2917" s="1285"/>
      <c r="C2917" s="1286"/>
      <c r="D2917" s="839" t="s">
        <v>3587</v>
      </c>
      <c r="E2917" s="712"/>
      <c r="F2917" s="224"/>
    </row>
    <row r="2918" spans="1:6" ht="11.25" customHeight="1" x14ac:dyDescent="0.2">
      <c r="A2918" s="1287" t="s">
        <v>3120</v>
      </c>
      <c r="B2918" s="1288"/>
      <c r="C2918" s="710" t="s">
        <v>3119</v>
      </c>
      <c r="D2918" s="805" t="s">
        <v>3160</v>
      </c>
      <c r="E2918" s="713"/>
      <c r="F2918" s="224"/>
    </row>
    <row r="2919" spans="1:6" x14ac:dyDescent="0.2">
      <c r="A2919" s="1289"/>
      <c r="B2919" s="1290"/>
      <c r="C2919" s="710" t="s">
        <v>20</v>
      </c>
      <c r="D2919" s="805" t="s">
        <v>3703</v>
      </c>
      <c r="E2919" s="712"/>
      <c r="F2919" s="224"/>
    </row>
    <row r="2920" spans="1:6" x14ac:dyDescent="0.2">
      <c r="A2920" s="1325"/>
      <c r="B2920" s="1326"/>
      <c r="C2920" s="710" t="s">
        <v>3018</v>
      </c>
      <c r="D2920" s="805" t="s">
        <v>3704</v>
      </c>
      <c r="E2920" s="712"/>
      <c r="F2920" s="224"/>
    </row>
    <row r="2921" spans="1:6" ht="11.25" customHeight="1" x14ac:dyDescent="0.2">
      <c r="A2921" s="1243" t="s">
        <v>3554</v>
      </c>
      <c r="B2921" s="1225"/>
      <c r="C2921" s="1225"/>
      <c r="D2921" s="1225"/>
      <c r="E2921" s="713"/>
      <c r="F2921" s="224"/>
    </row>
    <row r="2922" spans="1:6" ht="11.25" customHeight="1" x14ac:dyDescent="0.2">
      <c r="A2922" s="1280" t="s">
        <v>22</v>
      </c>
      <c r="B2922" s="1281"/>
      <c r="C2922" s="1281"/>
      <c r="D2922" s="839" t="s">
        <v>3587</v>
      </c>
      <c r="E2922" s="712"/>
      <c r="F2922" s="224"/>
    </row>
    <row r="2923" spans="1:6" ht="11.25" customHeight="1" x14ac:dyDescent="0.2">
      <c r="A2923" s="1280" t="s">
        <v>3120</v>
      </c>
      <c r="B2923" s="1282"/>
      <c r="C2923" s="710" t="s">
        <v>3119</v>
      </c>
      <c r="D2923" s="805" t="s">
        <v>3160</v>
      </c>
      <c r="E2923" s="712"/>
      <c r="F2923" s="224"/>
    </row>
    <row r="2924" spans="1:6" x14ac:dyDescent="0.2">
      <c r="A2924" s="1283"/>
      <c r="B2924" s="1282"/>
      <c r="C2924" s="710" t="s">
        <v>20</v>
      </c>
      <c r="D2924" s="805" t="s">
        <v>3400</v>
      </c>
      <c r="E2924" s="712"/>
      <c r="F2924" s="224"/>
    </row>
    <row r="2925" spans="1:6" x14ac:dyDescent="0.2">
      <c r="A2925" s="1283"/>
      <c r="B2925" s="1282"/>
      <c r="C2925" s="710" t="s">
        <v>3018</v>
      </c>
      <c r="D2925" s="805" t="s">
        <v>3789</v>
      </c>
      <c r="E2925" s="712"/>
      <c r="F2925" s="224"/>
    </row>
    <row r="2926" spans="1:6" hidden="1" x14ac:dyDescent="0.2">
      <c r="A2926" s="1243" t="s">
        <v>3554</v>
      </c>
      <c r="B2926" s="1225"/>
      <c r="C2926" s="1225"/>
      <c r="D2926" s="1225"/>
      <c r="E2926" s="713"/>
      <c r="F2926" s="224"/>
    </row>
    <row r="2927" spans="1:6" hidden="1" x14ac:dyDescent="0.2">
      <c r="A2927" s="1280" t="s">
        <v>22</v>
      </c>
      <c r="B2927" s="1281"/>
      <c r="C2927" s="1281"/>
      <c r="D2927" s="784"/>
      <c r="E2927" s="713"/>
      <c r="F2927" s="224"/>
    </row>
    <row r="2928" spans="1:6" hidden="1" x14ac:dyDescent="0.2">
      <c r="A2928" s="1280" t="s">
        <v>3120</v>
      </c>
      <c r="B2928" s="1282"/>
      <c r="C2928" s="710" t="s">
        <v>3119</v>
      </c>
      <c r="D2928" s="796"/>
      <c r="E2928" s="712"/>
      <c r="F2928" s="224"/>
    </row>
    <row r="2929" spans="1:6" hidden="1" x14ac:dyDescent="0.2">
      <c r="A2929" s="1283"/>
      <c r="B2929" s="1282"/>
      <c r="C2929" s="710" t="s">
        <v>20</v>
      </c>
      <c r="D2929" s="795"/>
      <c r="E2929" s="712"/>
      <c r="F2929" s="224"/>
    </row>
    <row r="2930" spans="1:6" hidden="1" x14ac:dyDescent="0.2">
      <c r="A2930" s="1283"/>
      <c r="B2930" s="1282"/>
      <c r="C2930" s="710" t="s">
        <v>3018</v>
      </c>
      <c r="D2930" s="795"/>
      <c r="E2930" s="712"/>
      <c r="F2930" s="224"/>
    </row>
    <row r="2931" spans="1:6" hidden="1" x14ac:dyDescent="0.2">
      <c r="A2931" s="1243" t="s">
        <v>3554</v>
      </c>
      <c r="B2931" s="1225"/>
      <c r="C2931" s="1225"/>
      <c r="D2931" s="1225"/>
      <c r="E2931" s="713"/>
      <c r="F2931" s="224"/>
    </row>
    <row r="2932" spans="1:6" hidden="1" x14ac:dyDescent="0.2">
      <c r="A2932" s="1280" t="s">
        <v>22</v>
      </c>
      <c r="B2932" s="1281"/>
      <c r="C2932" s="1281"/>
      <c r="D2932" s="803"/>
      <c r="E2932" s="712"/>
      <c r="F2932" s="224"/>
    </row>
    <row r="2933" spans="1:6" hidden="1" x14ac:dyDescent="0.2">
      <c r="A2933" s="1280" t="s">
        <v>3120</v>
      </c>
      <c r="B2933" s="1282"/>
      <c r="C2933" s="710" t="s">
        <v>3119</v>
      </c>
      <c r="D2933" s="796"/>
      <c r="E2933" s="712"/>
      <c r="F2933" s="224"/>
    </row>
    <row r="2934" spans="1:6" hidden="1" x14ac:dyDescent="0.2">
      <c r="A2934" s="1283"/>
      <c r="B2934" s="1282"/>
      <c r="C2934" s="710" t="s">
        <v>20</v>
      </c>
      <c r="D2934" s="795"/>
      <c r="E2934" s="712"/>
      <c r="F2934" s="224"/>
    </row>
    <row r="2935" spans="1:6" hidden="1" x14ac:dyDescent="0.2">
      <c r="A2935" s="1283"/>
      <c r="B2935" s="1282"/>
      <c r="C2935" s="710" t="s">
        <v>3018</v>
      </c>
      <c r="D2935" s="795"/>
      <c r="E2935" s="712"/>
      <c r="F2935" s="224"/>
    </row>
    <row r="2936" spans="1:6" hidden="1" x14ac:dyDescent="0.2">
      <c r="A2936" s="1243" t="s">
        <v>3554</v>
      </c>
      <c r="B2936" s="1225"/>
      <c r="C2936" s="1225"/>
      <c r="D2936" s="1225"/>
      <c r="E2936" s="713"/>
      <c r="F2936" s="224"/>
    </row>
    <row r="2937" spans="1:6" hidden="1" x14ac:dyDescent="0.2">
      <c r="A2937" s="1280" t="s">
        <v>22</v>
      </c>
      <c r="B2937" s="1281"/>
      <c r="C2937" s="1281"/>
      <c r="D2937" s="797"/>
      <c r="E2937" s="712"/>
      <c r="F2937" s="224"/>
    </row>
    <row r="2938" spans="1:6" hidden="1" x14ac:dyDescent="0.2">
      <c r="A2938" s="1280" t="s">
        <v>3120</v>
      </c>
      <c r="B2938" s="1282"/>
      <c r="C2938" s="710" t="s">
        <v>3119</v>
      </c>
      <c r="D2938" s="798"/>
      <c r="E2938" s="712"/>
      <c r="F2938" s="224"/>
    </row>
    <row r="2939" spans="1:6" hidden="1" x14ac:dyDescent="0.2">
      <c r="A2939" s="1283"/>
      <c r="B2939" s="1282"/>
      <c r="C2939" s="710" t="s">
        <v>20</v>
      </c>
      <c r="D2939" s="790"/>
      <c r="E2939" s="712"/>
      <c r="F2939" s="224"/>
    </row>
    <row r="2940" spans="1:6" hidden="1" x14ac:dyDescent="0.2">
      <c r="A2940" s="1283"/>
      <c r="B2940" s="1282"/>
      <c r="C2940" s="710" t="s">
        <v>3018</v>
      </c>
      <c r="D2940" s="790"/>
      <c r="E2940" s="712"/>
      <c r="F2940" s="224"/>
    </row>
    <row r="2941" spans="1:6" hidden="1" x14ac:dyDescent="0.2">
      <c r="A2941" s="1224" t="s">
        <v>3554</v>
      </c>
      <c r="B2941" s="1225"/>
      <c r="C2941" s="1225"/>
      <c r="D2941" s="1226"/>
      <c r="E2941" s="713"/>
      <c r="F2941" s="224"/>
    </row>
    <row r="2942" spans="1:6" hidden="1" x14ac:dyDescent="0.2">
      <c r="A2942" s="1284" t="s">
        <v>22</v>
      </c>
      <c r="B2942" s="1285"/>
      <c r="C2942" s="1286"/>
      <c r="D2942" s="797"/>
      <c r="E2942" s="712"/>
      <c r="F2942" s="224"/>
    </row>
    <row r="2943" spans="1:6" hidden="1" x14ac:dyDescent="0.2">
      <c r="A2943" s="1287" t="s">
        <v>3120</v>
      </c>
      <c r="B2943" s="1288"/>
      <c r="C2943" s="710" t="s">
        <v>3119</v>
      </c>
      <c r="D2943" s="798"/>
      <c r="E2943" s="712"/>
      <c r="F2943" s="224"/>
    </row>
    <row r="2944" spans="1:6" hidden="1" x14ac:dyDescent="0.2">
      <c r="A2944" s="1289"/>
      <c r="B2944" s="1290"/>
      <c r="C2944" s="710" t="s">
        <v>20</v>
      </c>
      <c r="D2944" s="790"/>
      <c r="E2944" s="712"/>
      <c r="F2944" s="224"/>
    </row>
    <row r="2945" spans="1:6" ht="12" hidden="1" thickBot="1" x14ac:dyDescent="0.25">
      <c r="A2945" s="1291"/>
      <c r="B2945" s="1292"/>
      <c r="C2945" s="710" t="s">
        <v>3018</v>
      </c>
      <c r="D2945" s="790"/>
      <c r="E2945" s="712"/>
      <c r="F2945" s="224"/>
    </row>
    <row r="2946" spans="1:6" ht="12" thickBot="1" x14ac:dyDescent="0.25">
      <c r="A2946" s="1293"/>
      <c r="B2946" s="1294"/>
      <c r="C2946" s="1294"/>
      <c r="D2946" s="1294"/>
      <c r="E2946" s="1295"/>
      <c r="F2946" s="224"/>
    </row>
    <row r="2947" spans="1:6" x14ac:dyDescent="0.2">
      <c r="A2947" s="1322" t="s">
        <v>3550</v>
      </c>
      <c r="B2947" s="1323"/>
      <c r="C2947" s="1323"/>
      <c r="D2947" s="1324"/>
      <c r="E2947" s="1296" t="s">
        <v>74</v>
      </c>
      <c r="F2947" s="224"/>
    </row>
    <row r="2948" spans="1:6" x14ac:dyDescent="0.2">
      <c r="A2948" s="1280" t="s">
        <v>22</v>
      </c>
      <c r="B2948" s="1281"/>
      <c r="C2948" s="1281"/>
      <c r="D2948" s="801" t="s">
        <v>3191</v>
      </c>
      <c r="E2948" s="1297"/>
      <c r="F2948" s="224"/>
    </row>
    <row r="2949" spans="1:6" x14ac:dyDescent="0.2">
      <c r="A2949" s="1280" t="s">
        <v>3551</v>
      </c>
      <c r="B2949" s="1282"/>
      <c r="C2949" s="710" t="s">
        <v>3548</v>
      </c>
      <c r="D2949" s="792" t="s">
        <v>3735</v>
      </c>
      <c r="E2949" s="1297"/>
      <c r="F2949" s="224"/>
    </row>
    <row r="2950" spans="1:6" x14ac:dyDescent="0.2">
      <c r="A2950" s="1283"/>
      <c r="B2950" s="1282"/>
      <c r="C2950" s="710" t="s">
        <v>3018</v>
      </c>
      <c r="D2950" s="792" t="s">
        <v>3208</v>
      </c>
      <c r="E2950" s="1297"/>
      <c r="F2950" s="224"/>
    </row>
    <row r="2951" spans="1:6" x14ac:dyDescent="0.2">
      <c r="A2951" s="1283"/>
      <c r="B2951" s="1282"/>
      <c r="C2951" s="711" t="s">
        <v>3552</v>
      </c>
      <c r="D2951" s="785">
        <v>41609</v>
      </c>
      <c r="E2951" s="1297"/>
      <c r="F2951" s="224"/>
    </row>
    <row r="2952" spans="1:6" x14ac:dyDescent="0.2">
      <c r="A2952" s="1228" t="s">
        <v>3553</v>
      </c>
      <c r="B2952" s="1244"/>
      <c r="C2952" s="1244"/>
      <c r="D2952" s="1298"/>
      <c r="E2952" s="1297"/>
      <c r="F2952" s="224"/>
    </row>
    <row r="2953" spans="1:6" x14ac:dyDescent="0.2">
      <c r="A2953" s="1299" t="s">
        <v>3179</v>
      </c>
      <c r="B2953" s="894"/>
      <c r="C2953" s="894"/>
      <c r="D2953" s="895"/>
      <c r="E2953" s="1297"/>
      <c r="F2953" s="224"/>
    </row>
    <row r="2954" spans="1:6" x14ac:dyDescent="0.2">
      <c r="A2954" s="1300" t="s">
        <v>3192</v>
      </c>
      <c r="B2954" s="1301"/>
      <c r="C2954" s="1301"/>
      <c r="D2954" s="1302"/>
      <c r="E2954" s="1297"/>
      <c r="F2954" s="224"/>
    </row>
    <row r="2955" spans="1:6" x14ac:dyDescent="0.2">
      <c r="A2955" s="1303"/>
      <c r="B2955" s="1304"/>
      <c r="C2955" s="1304"/>
      <c r="D2955" s="1305"/>
      <c r="E2955" s="1297"/>
      <c r="F2955" s="224"/>
    </row>
    <row r="2956" spans="1:6" hidden="1" x14ac:dyDescent="0.2">
      <c r="A2956" s="1303"/>
      <c r="B2956" s="1304"/>
      <c r="C2956" s="1304"/>
      <c r="D2956" s="1305"/>
      <c r="E2956" s="1297"/>
      <c r="F2956" s="224"/>
    </row>
    <row r="2957" spans="1:6" hidden="1" x14ac:dyDescent="0.2">
      <c r="A2957" s="1303"/>
      <c r="B2957" s="1304"/>
      <c r="C2957" s="1304"/>
      <c r="D2957" s="1305"/>
      <c r="E2957" s="1297"/>
      <c r="F2957" s="224"/>
    </row>
    <row r="2958" spans="1:6" hidden="1" x14ac:dyDescent="0.2">
      <c r="A2958" s="1303"/>
      <c r="B2958" s="1304"/>
      <c r="C2958" s="1304"/>
      <c r="D2958" s="1305"/>
      <c r="E2958" s="1297"/>
      <c r="F2958" s="224"/>
    </row>
    <row r="2959" spans="1:6" hidden="1" x14ac:dyDescent="0.2">
      <c r="A2959" s="1303"/>
      <c r="B2959" s="1304"/>
      <c r="C2959" s="1304"/>
      <c r="D2959" s="1305"/>
      <c r="E2959" s="1297"/>
      <c r="F2959" s="224"/>
    </row>
    <row r="2960" spans="1:6" hidden="1" x14ac:dyDescent="0.2">
      <c r="A2960" s="1303"/>
      <c r="B2960" s="1304"/>
      <c r="C2960" s="1304"/>
      <c r="D2960" s="1305"/>
      <c r="E2960" s="1297"/>
      <c r="F2960" s="224"/>
    </row>
    <row r="2961" spans="1:6" hidden="1" x14ac:dyDescent="0.2">
      <c r="A2961" s="1303"/>
      <c r="B2961" s="1304"/>
      <c r="C2961" s="1304"/>
      <c r="D2961" s="1305"/>
      <c r="E2961" s="1297"/>
      <c r="F2961" s="224"/>
    </row>
    <row r="2962" spans="1:6" hidden="1" x14ac:dyDescent="0.2">
      <c r="A2962" s="1303"/>
      <c r="B2962" s="1304"/>
      <c r="C2962" s="1304"/>
      <c r="D2962" s="1305"/>
      <c r="E2962" s="1297"/>
      <c r="F2962" s="224"/>
    </row>
    <row r="2963" spans="1:6" hidden="1" x14ac:dyDescent="0.2">
      <c r="A2963" s="1303"/>
      <c r="B2963" s="1304"/>
      <c r="C2963" s="1304"/>
      <c r="D2963" s="1305"/>
      <c r="E2963" s="1297"/>
      <c r="F2963" s="224"/>
    </row>
    <row r="2964" spans="1:6" hidden="1" x14ac:dyDescent="0.2">
      <c r="A2964" s="1303"/>
      <c r="B2964" s="1304"/>
      <c r="C2964" s="1304"/>
      <c r="D2964" s="1305"/>
      <c r="E2964" s="1297"/>
      <c r="F2964" s="224"/>
    </row>
    <row r="2965" spans="1:6" hidden="1" x14ac:dyDescent="0.2">
      <c r="A2965" s="1303"/>
      <c r="B2965" s="1304"/>
      <c r="C2965" s="1304"/>
      <c r="D2965" s="1305"/>
      <c r="E2965" s="1297"/>
      <c r="F2965" s="224"/>
    </row>
    <row r="2966" spans="1:6" hidden="1" x14ac:dyDescent="0.2">
      <c r="A2966" s="1303"/>
      <c r="B2966" s="1304"/>
      <c r="C2966" s="1304"/>
      <c r="D2966" s="1305"/>
      <c r="E2966" s="1297"/>
      <c r="F2966" s="224"/>
    </row>
    <row r="2967" spans="1:6" hidden="1" x14ac:dyDescent="0.2">
      <c r="A2967" s="1303"/>
      <c r="B2967" s="1304"/>
      <c r="C2967" s="1304"/>
      <c r="D2967" s="1305"/>
      <c r="E2967" s="1297"/>
      <c r="F2967" s="224"/>
    </row>
    <row r="2968" spans="1:6" hidden="1" x14ac:dyDescent="0.2">
      <c r="A2968" s="1303"/>
      <c r="B2968" s="1304"/>
      <c r="C2968" s="1304"/>
      <c r="D2968" s="1305"/>
      <c r="E2968" s="1297"/>
      <c r="F2968" s="224"/>
    </row>
    <row r="2969" spans="1:6" hidden="1" x14ac:dyDescent="0.2">
      <c r="A2969" s="1303"/>
      <c r="B2969" s="1304"/>
      <c r="C2969" s="1304"/>
      <c r="D2969" s="1305"/>
      <c r="E2969" s="1297"/>
      <c r="F2969" s="224"/>
    </row>
    <row r="2970" spans="1:6" hidden="1" x14ac:dyDescent="0.2">
      <c r="A2970" s="1303"/>
      <c r="B2970" s="1304"/>
      <c r="C2970" s="1304"/>
      <c r="D2970" s="1305"/>
      <c r="E2970" s="1297"/>
      <c r="F2970" s="224"/>
    </row>
    <row r="2971" spans="1:6" hidden="1" x14ac:dyDescent="0.2">
      <c r="A2971" s="1303"/>
      <c r="B2971" s="1304"/>
      <c r="C2971" s="1304"/>
      <c r="D2971" s="1305"/>
      <c r="E2971" s="1297"/>
      <c r="F2971" s="224"/>
    </row>
    <row r="2972" spans="1:6" hidden="1" x14ac:dyDescent="0.2">
      <c r="A2972" s="1303"/>
      <c r="B2972" s="1304"/>
      <c r="C2972" s="1304"/>
      <c r="D2972" s="1305"/>
      <c r="E2972" s="1297"/>
      <c r="F2972" s="224"/>
    </row>
    <row r="2973" spans="1:6" ht="12" hidden="1" thickBot="1" x14ac:dyDescent="0.25">
      <c r="A2973" s="1306"/>
      <c r="B2973" s="1307"/>
      <c r="C2973" s="1307"/>
      <c r="D2973" s="1308"/>
      <c r="E2973" s="1297"/>
      <c r="F2973" s="224"/>
    </row>
    <row r="2974" spans="1:6" x14ac:dyDescent="0.2">
      <c r="A2974" s="1243" t="s">
        <v>3554</v>
      </c>
      <c r="B2974" s="1225"/>
      <c r="C2974" s="1225"/>
      <c r="D2974" s="1226"/>
      <c r="E2974" s="712"/>
      <c r="F2974" s="224"/>
    </row>
    <row r="2975" spans="1:6" x14ac:dyDescent="0.2">
      <c r="A2975" s="1280" t="s">
        <v>22</v>
      </c>
      <c r="B2975" s="1281"/>
      <c r="C2975" s="1281"/>
      <c r="D2975" s="784" t="s">
        <v>3191</v>
      </c>
      <c r="E2975" s="713"/>
      <c r="F2975" s="224"/>
    </row>
    <row r="2976" spans="1:6" x14ac:dyDescent="0.2">
      <c r="A2976" s="1280" t="s">
        <v>3120</v>
      </c>
      <c r="B2976" s="1282"/>
      <c r="C2976" s="710" t="s">
        <v>3119</v>
      </c>
      <c r="D2976" s="793" t="s">
        <v>3193</v>
      </c>
      <c r="E2976" s="713"/>
      <c r="F2976" s="224"/>
    </row>
    <row r="2977" spans="1:6" x14ac:dyDescent="0.2">
      <c r="A2977" s="1283"/>
      <c r="B2977" s="1282"/>
      <c r="C2977" s="710" t="s">
        <v>20</v>
      </c>
      <c r="D2977" s="800" t="s">
        <v>3182</v>
      </c>
      <c r="E2977" s="712"/>
      <c r="F2977" s="224"/>
    </row>
    <row r="2978" spans="1:6" x14ac:dyDescent="0.2">
      <c r="A2978" s="1283"/>
      <c r="B2978" s="1282"/>
      <c r="C2978" s="710" t="s">
        <v>3018</v>
      </c>
      <c r="D2978" s="794" t="s">
        <v>3194</v>
      </c>
      <c r="E2978" s="713"/>
      <c r="F2978" s="224"/>
    </row>
    <row r="2979" spans="1:6" x14ac:dyDescent="0.2">
      <c r="A2979" s="1224" t="s">
        <v>3554</v>
      </c>
      <c r="B2979" s="1225"/>
      <c r="C2979" s="1225"/>
      <c r="D2979" s="1226"/>
      <c r="E2979" s="713"/>
      <c r="F2979" s="224"/>
    </row>
    <row r="2980" spans="1:6" x14ac:dyDescent="0.2">
      <c r="A2980" s="1284" t="s">
        <v>22</v>
      </c>
      <c r="B2980" s="1285"/>
      <c r="C2980" s="1286"/>
      <c r="D2980" s="789" t="s">
        <v>3191</v>
      </c>
      <c r="E2980" s="712"/>
      <c r="F2980" s="224"/>
    </row>
    <row r="2981" spans="1:6" x14ac:dyDescent="0.2">
      <c r="A2981" s="1287" t="s">
        <v>3120</v>
      </c>
      <c r="B2981" s="1288"/>
      <c r="C2981" s="710" t="s">
        <v>3119</v>
      </c>
      <c r="D2981" s="793" t="s">
        <v>3188</v>
      </c>
      <c r="E2981" s="713"/>
      <c r="F2981" s="224"/>
    </row>
    <row r="2982" spans="1:6" x14ac:dyDescent="0.2">
      <c r="A2982" s="1289"/>
      <c r="B2982" s="1290"/>
      <c r="C2982" s="710" t="s">
        <v>20</v>
      </c>
      <c r="D2982" s="793" t="s">
        <v>3182</v>
      </c>
      <c r="E2982" s="712"/>
      <c r="F2982" s="224"/>
    </row>
    <row r="2983" spans="1:6" x14ac:dyDescent="0.2">
      <c r="A2983" s="1325"/>
      <c r="B2983" s="1326"/>
      <c r="C2983" s="710" t="s">
        <v>3018</v>
      </c>
      <c r="D2983" s="793" t="s">
        <v>3194</v>
      </c>
      <c r="E2983" s="712"/>
      <c r="F2983" s="224"/>
    </row>
    <row r="2984" spans="1:6" x14ac:dyDescent="0.2">
      <c r="A2984" s="1243" t="s">
        <v>3554</v>
      </c>
      <c r="B2984" s="1225"/>
      <c r="C2984" s="1225"/>
      <c r="D2984" s="1225"/>
      <c r="E2984" s="713"/>
      <c r="F2984" s="224"/>
    </row>
    <row r="2985" spans="1:6" x14ac:dyDescent="0.2">
      <c r="A2985" s="1280" t="s">
        <v>22</v>
      </c>
      <c r="B2985" s="1281"/>
      <c r="C2985" s="1281"/>
      <c r="D2985" s="789" t="s">
        <v>3191</v>
      </c>
      <c r="E2985" s="712"/>
      <c r="F2985" s="224"/>
    </row>
    <row r="2986" spans="1:6" ht="22.5" x14ac:dyDescent="0.2">
      <c r="A2986" s="1280" t="s">
        <v>3120</v>
      </c>
      <c r="B2986" s="1282"/>
      <c r="C2986" s="710" t="s">
        <v>3119</v>
      </c>
      <c r="D2986" s="796" t="s">
        <v>3236</v>
      </c>
      <c r="E2986" s="712"/>
      <c r="F2986" s="224"/>
    </row>
    <row r="2987" spans="1:6" x14ac:dyDescent="0.2">
      <c r="A2987" s="1283"/>
      <c r="B2987" s="1282"/>
      <c r="C2987" s="710" t="s">
        <v>20</v>
      </c>
      <c r="D2987" s="795" t="s">
        <v>3182</v>
      </c>
      <c r="E2987" s="712"/>
      <c r="F2987" s="224"/>
    </row>
    <row r="2988" spans="1:6" x14ac:dyDescent="0.2">
      <c r="A2988" s="1283"/>
      <c r="B2988" s="1282"/>
      <c r="C2988" s="710" t="s">
        <v>3018</v>
      </c>
      <c r="D2988" s="795" t="s">
        <v>3189</v>
      </c>
      <c r="E2988" s="712"/>
      <c r="F2988" s="224"/>
    </row>
    <row r="2989" spans="1:6" x14ac:dyDescent="0.2">
      <c r="A2989" s="1243" t="s">
        <v>3554</v>
      </c>
      <c r="B2989" s="1225"/>
      <c r="C2989" s="1225"/>
      <c r="D2989" s="1225"/>
      <c r="E2989" s="713"/>
      <c r="F2989" s="224"/>
    </row>
    <row r="2990" spans="1:6" x14ac:dyDescent="0.2">
      <c r="A2990" s="1280" t="s">
        <v>22</v>
      </c>
      <c r="B2990" s="1281"/>
      <c r="C2990" s="1281"/>
      <c r="D2990" s="784" t="s">
        <v>3191</v>
      </c>
      <c r="E2990" s="713"/>
      <c r="F2990" s="224"/>
    </row>
    <row r="2991" spans="1:6" x14ac:dyDescent="0.2">
      <c r="A2991" s="1280" t="s">
        <v>3120</v>
      </c>
      <c r="B2991" s="1282"/>
      <c r="C2991" s="710" t="s">
        <v>3119</v>
      </c>
      <c r="D2991" s="804" t="s">
        <v>3160</v>
      </c>
      <c r="E2991" s="712"/>
      <c r="F2991" s="224"/>
    </row>
    <row r="2992" spans="1:6" x14ac:dyDescent="0.2">
      <c r="A2992" s="1283"/>
      <c r="B2992" s="1282"/>
      <c r="C2992" s="710" t="s">
        <v>20</v>
      </c>
      <c r="D2992" s="795" t="s">
        <v>3703</v>
      </c>
      <c r="E2992" s="712"/>
      <c r="F2992" s="224"/>
    </row>
    <row r="2993" spans="1:6" x14ac:dyDescent="0.2">
      <c r="A2993" s="1283"/>
      <c r="B2993" s="1282"/>
      <c r="C2993" s="710" t="s">
        <v>3018</v>
      </c>
      <c r="D2993" s="805" t="s">
        <v>3467</v>
      </c>
      <c r="E2993" s="712"/>
      <c r="F2993" s="224"/>
    </row>
    <row r="2994" spans="1:6" x14ac:dyDescent="0.2">
      <c r="A2994" s="1243" t="s">
        <v>3554</v>
      </c>
      <c r="B2994" s="1225"/>
      <c r="C2994" s="1225"/>
      <c r="D2994" s="1225"/>
      <c r="E2994" s="713"/>
      <c r="F2994" s="224"/>
    </row>
    <row r="2995" spans="1:6" x14ac:dyDescent="0.2">
      <c r="A2995" s="1280" t="s">
        <v>22</v>
      </c>
      <c r="B2995" s="1281"/>
      <c r="C2995" s="1281"/>
      <c r="D2995" s="789" t="s">
        <v>3191</v>
      </c>
      <c r="E2995" s="712"/>
      <c r="F2995" s="224"/>
    </row>
    <row r="2996" spans="1:6" x14ac:dyDescent="0.2">
      <c r="A2996" s="1280" t="s">
        <v>3120</v>
      </c>
      <c r="B2996" s="1282"/>
      <c r="C2996" s="710" t="s">
        <v>3119</v>
      </c>
      <c r="D2996" s="796" t="s">
        <v>3160</v>
      </c>
      <c r="E2996" s="712"/>
      <c r="F2996" s="224"/>
    </row>
    <row r="2997" spans="1:6" x14ac:dyDescent="0.2">
      <c r="A2997" s="1283"/>
      <c r="B2997" s="1282"/>
      <c r="C2997" s="710" t="s">
        <v>20</v>
      </c>
      <c r="D2997" s="795" t="s">
        <v>3400</v>
      </c>
      <c r="E2997" s="712"/>
      <c r="F2997" s="224"/>
    </row>
    <row r="2998" spans="1:6" x14ac:dyDescent="0.2">
      <c r="A2998" s="1283"/>
      <c r="B2998" s="1282"/>
      <c r="C2998" s="710" t="s">
        <v>3018</v>
      </c>
      <c r="D2998" s="805" t="s">
        <v>3707</v>
      </c>
      <c r="E2998" s="712"/>
      <c r="F2998" s="224"/>
    </row>
    <row r="2999" spans="1:6" hidden="1" x14ac:dyDescent="0.2">
      <c r="A2999" s="1243" t="s">
        <v>3554</v>
      </c>
      <c r="B2999" s="1225"/>
      <c r="C2999" s="1225"/>
      <c r="D2999" s="1225"/>
      <c r="E2999" s="713"/>
      <c r="F2999" s="224"/>
    </row>
    <row r="3000" spans="1:6" hidden="1" x14ac:dyDescent="0.2">
      <c r="A3000" s="1280" t="s">
        <v>22</v>
      </c>
      <c r="B3000" s="1281"/>
      <c r="C3000" s="1281"/>
      <c r="D3000" s="789"/>
      <c r="E3000" s="712"/>
      <c r="F3000" s="224"/>
    </row>
    <row r="3001" spans="1:6" hidden="1" x14ac:dyDescent="0.2">
      <c r="A3001" s="1280" t="s">
        <v>3120</v>
      </c>
      <c r="B3001" s="1282"/>
      <c r="C3001" s="710" t="s">
        <v>3119</v>
      </c>
      <c r="D3001" s="798"/>
      <c r="E3001" s="712"/>
      <c r="F3001" s="224"/>
    </row>
    <row r="3002" spans="1:6" hidden="1" x14ac:dyDescent="0.2">
      <c r="A3002" s="1283"/>
      <c r="B3002" s="1282"/>
      <c r="C3002" s="710" t="s">
        <v>20</v>
      </c>
      <c r="D3002" s="790"/>
      <c r="E3002" s="712"/>
      <c r="F3002" s="224"/>
    </row>
    <row r="3003" spans="1:6" hidden="1" x14ac:dyDescent="0.2">
      <c r="A3003" s="1283"/>
      <c r="B3003" s="1282"/>
      <c r="C3003" s="710" t="s">
        <v>3018</v>
      </c>
      <c r="D3003" s="790"/>
      <c r="E3003" s="712"/>
      <c r="F3003" s="224"/>
    </row>
    <row r="3004" spans="1:6" hidden="1" x14ac:dyDescent="0.2">
      <c r="A3004" s="1224" t="s">
        <v>3554</v>
      </c>
      <c r="B3004" s="1225"/>
      <c r="C3004" s="1225"/>
      <c r="D3004" s="1226"/>
      <c r="E3004" s="713"/>
      <c r="F3004" s="224"/>
    </row>
    <row r="3005" spans="1:6" hidden="1" x14ac:dyDescent="0.2">
      <c r="A3005" s="1284" t="s">
        <v>22</v>
      </c>
      <c r="B3005" s="1285"/>
      <c r="C3005" s="1286"/>
      <c r="D3005" s="797"/>
      <c r="E3005" s="712"/>
      <c r="F3005" s="224"/>
    </row>
    <row r="3006" spans="1:6" hidden="1" x14ac:dyDescent="0.2">
      <c r="A3006" s="1287" t="s">
        <v>3120</v>
      </c>
      <c r="B3006" s="1288"/>
      <c r="C3006" s="710" t="s">
        <v>3119</v>
      </c>
      <c r="D3006" s="798"/>
      <c r="E3006" s="712"/>
      <c r="F3006" s="224"/>
    </row>
    <row r="3007" spans="1:6" hidden="1" x14ac:dyDescent="0.2">
      <c r="A3007" s="1289"/>
      <c r="B3007" s="1290"/>
      <c r="C3007" s="710" t="s">
        <v>20</v>
      </c>
      <c r="D3007" s="790"/>
      <c r="E3007" s="712"/>
      <c r="F3007" s="224"/>
    </row>
    <row r="3008" spans="1:6" ht="12" hidden="1" thickBot="1" x14ac:dyDescent="0.25">
      <c r="A3008" s="1291"/>
      <c r="B3008" s="1292"/>
      <c r="C3008" s="710" t="s">
        <v>3018</v>
      </c>
      <c r="D3008" s="790"/>
      <c r="E3008" s="712"/>
      <c r="F3008" s="224"/>
    </row>
    <row r="3009" spans="1:6" ht="12" thickBot="1" x14ac:dyDescent="0.25">
      <c r="A3009" s="1293"/>
      <c r="B3009" s="1294"/>
      <c r="C3009" s="1294"/>
      <c r="D3009" s="1294"/>
      <c r="E3009" s="1295"/>
      <c r="F3009" s="224"/>
    </row>
    <row r="3010" spans="1:6" x14ac:dyDescent="0.2">
      <c r="A3010" s="1322" t="s">
        <v>3550</v>
      </c>
      <c r="B3010" s="1323"/>
      <c r="C3010" s="1323"/>
      <c r="D3010" s="1324"/>
      <c r="E3010" s="1296" t="s">
        <v>74</v>
      </c>
      <c r="F3010" s="224"/>
    </row>
    <row r="3011" spans="1:6" x14ac:dyDescent="0.2">
      <c r="A3011" s="1280" t="s">
        <v>22</v>
      </c>
      <c r="B3011" s="1281"/>
      <c r="C3011" s="1281"/>
      <c r="D3011" s="801" t="s">
        <v>3199</v>
      </c>
      <c r="E3011" s="1297"/>
      <c r="F3011" s="224"/>
    </row>
    <row r="3012" spans="1:6" x14ac:dyDescent="0.2">
      <c r="A3012" s="1280" t="s">
        <v>3551</v>
      </c>
      <c r="B3012" s="1282"/>
      <c r="C3012" s="710" t="s">
        <v>3548</v>
      </c>
      <c r="D3012" s="792" t="s">
        <v>3735</v>
      </c>
      <c r="E3012" s="1297"/>
      <c r="F3012" s="224"/>
    </row>
    <row r="3013" spans="1:6" x14ac:dyDescent="0.2">
      <c r="A3013" s="1283"/>
      <c r="B3013" s="1282"/>
      <c r="C3013" s="710" t="s">
        <v>3018</v>
      </c>
      <c r="D3013" s="792" t="s">
        <v>3208</v>
      </c>
      <c r="E3013" s="1297"/>
      <c r="F3013" s="224"/>
    </row>
    <row r="3014" spans="1:6" x14ac:dyDescent="0.2">
      <c r="A3014" s="1283"/>
      <c r="B3014" s="1282"/>
      <c r="C3014" s="711" t="s">
        <v>3552</v>
      </c>
      <c r="D3014" s="785">
        <v>41609</v>
      </c>
      <c r="E3014" s="1297"/>
      <c r="F3014" s="224"/>
    </row>
    <row r="3015" spans="1:6" x14ac:dyDescent="0.2">
      <c r="A3015" s="1228" t="s">
        <v>3553</v>
      </c>
      <c r="B3015" s="1244"/>
      <c r="C3015" s="1244"/>
      <c r="D3015" s="1298"/>
      <c r="E3015" s="1297"/>
      <c r="F3015" s="224"/>
    </row>
    <row r="3016" spans="1:6" x14ac:dyDescent="0.2">
      <c r="A3016" s="1299" t="s">
        <v>3201</v>
      </c>
      <c r="B3016" s="894"/>
      <c r="C3016" s="894"/>
      <c r="D3016" s="895"/>
      <c r="E3016" s="1297"/>
      <c r="F3016" s="224"/>
    </row>
    <row r="3017" spans="1:6" x14ac:dyDescent="0.2">
      <c r="A3017" s="1300" t="s">
        <v>3202</v>
      </c>
      <c r="B3017" s="1301"/>
      <c r="C3017" s="1301"/>
      <c r="D3017" s="1302"/>
      <c r="E3017" s="1297"/>
      <c r="F3017" s="224"/>
    </row>
    <row r="3018" spans="1:6" x14ac:dyDescent="0.2">
      <c r="A3018" s="1303"/>
      <c r="B3018" s="1304"/>
      <c r="C3018" s="1304"/>
      <c r="D3018" s="1305"/>
      <c r="E3018" s="1297"/>
      <c r="F3018" s="224"/>
    </row>
    <row r="3019" spans="1:6" hidden="1" x14ac:dyDescent="0.2">
      <c r="A3019" s="1303"/>
      <c r="B3019" s="1304"/>
      <c r="C3019" s="1304"/>
      <c r="D3019" s="1305"/>
      <c r="E3019" s="1297"/>
      <c r="F3019" s="224"/>
    </row>
    <row r="3020" spans="1:6" hidden="1" x14ac:dyDescent="0.2">
      <c r="A3020" s="1303"/>
      <c r="B3020" s="1304"/>
      <c r="C3020" s="1304"/>
      <c r="D3020" s="1305"/>
      <c r="E3020" s="1297"/>
      <c r="F3020" s="224"/>
    </row>
    <row r="3021" spans="1:6" hidden="1" x14ac:dyDescent="0.2">
      <c r="A3021" s="1303"/>
      <c r="B3021" s="1304"/>
      <c r="C3021" s="1304"/>
      <c r="D3021" s="1305"/>
      <c r="E3021" s="1297"/>
      <c r="F3021" s="224"/>
    </row>
    <row r="3022" spans="1:6" hidden="1" x14ac:dyDescent="0.2">
      <c r="A3022" s="1303"/>
      <c r="B3022" s="1304"/>
      <c r="C3022" s="1304"/>
      <c r="D3022" s="1305"/>
      <c r="E3022" s="1297"/>
      <c r="F3022" s="224"/>
    </row>
    <row r="3023" spans="1:6" hidden="1" x14ac:dyDescent="0.2">
      <c r="A3023" s="1303"/>
      <c r="B3023" s="1304"/>
      <c r="C3023" s="1304"/>
      <c r="D3023" s="1305"/>
      <c r="E3023" s="1297"/>
      <c r="F3023" s="224"/>
    </row>
    <row r="3024" spans="1:6" hidden="1" x14ac:dyDescent="0.2">
      <c r="A3024" s="1303"/>
      <c r="B3024" s="1304"/>
      <c r="C3024" s="1304"/>
      <c r="D3024" s="1305"/>
      <c r="E3024" s="1297"/>
      <c r="F3024" s="224"/>
    </row>
    <row r="3025" spans="1:6" hidden="1" x14ac:dyDescent="0.2">
      <c r="A3025" s="1303"/>
      <c r="B3025" s="1304"/>
      <c r="C3025" s="1304"/>
      <c r="D3025" s="1305"/>
      <c r="E3025" s="1297"/>
      <c r="F3025" s="224"/>
    </row>
    <row r="3026" spans="1:6" hidden="1" x14ac:dyDescent="0.2">
      <c r="A3026" s="1303"/>
      <c r="B3026" s="1304"/>
      <c r="C3026" s="1304"/>
      <c r="D3026" s="1305"/>
      <c r="E3026" s="1297"/>
      <c r="F3026" s="224"/>
    </row>
    <row r="3027" spans="1:6" hidden="1" x14ac:dyDescent="0.2">
      <c r="A3027" s="1303"/>
      <c r="B3027" s="1304"/>
      <c r="C3027" s="1304"/>
      <c r="D3027" s="1305"/>
      <c r="E3027" s="1297"/>
      <c r="F3027" s="224"/>
    </row>
    <row r="3028" spans="1:6" hidden="1" x14ac:dyDescent="0.2">
      <c r="A3028" s="1303"/>
      <c r="B3028" s="1304"/>
      <c r="C3028" s="1304"/>
      <c r="D3028" s="1305"/>
      <c r="E3028" s="1297"/>
      <c r="F3028" s="224"/>
    </row>
    <row r="3029" spans="1:6" hidden="1" x14ac:dyDescent="0.2">
      <c r="A3029" s="1303"/>
      <c r="B3029" s="1304"/>
      <c r="C3029" s="1304"/>
      <c r="D3029" s="1305"/>
      <c r="E3029" s="1297"/>
      <c r="F3029" s="224"/>
    </row>
    <row r="3030" spans="1:6" hidden="1" x14ac:dyDescent="0.2">
      <c r="A3030" s="1303"/>
      <c r="B3030" s="1304"/>
      <c r="C3030" s="1304"/>
      <c r="D3030" s="1305"/>
      <c r="E3030" s="1297"/>
      <c r="F3030" s="224"/>
    </row>
    <row r="3031" spans="1:6" hidden="1" x14ac:dyDescent="0.2">
      <c r="A3031" s="1303"/>
      <c r="B3031" s="1304"/>
      <c r="C3031" s="1304"/>
      <c r="D3031" s="1305"/>
      <c r="E3031" s="1297"/>
      <c r="F3031" s="224"/>
    </row>
    <row r="3032" spans="1:6" hidden="1" x14ac:dyDescent="0.2">
      <c r="A3032" s="1303"/>
      <c r="B3032" s="1304"/>
      <c r="C3032" s="1304"/>
      <c r="D3032" s="1305"/>
      <c r="E3032" s="1297"/>
      <c r="F3032" s="224"/>
    </row>
    <row r="3033" spans="1:6" hidden="1" x14ac:dyDescent="0.2">
      <c r="A3033" s="1303"/>
      <c r="B3033" s="1304"/>
      <c r="C3033" s="1304"/>
      <c r="D3033" s="1305"/>
      <c r="E3033" s="1297"/>
      <c r="F3033" s="224"/>
    </row>
    <row r="3034" spans="1:6" hidden="1" x14ac:dyDescent="0.2">
      <c r="A3034" s="1303"/>
      <c r="B3034" s="1304"/>
      <c r="C3034" s="1304"/>
      <c r="D3034" s="1305"/>
      <c r="E3034" s="1297"/>
      <c r="F3034" s="224"/>
    </row>
    <row r="3035" spans="1:6" hidden="1" x14ac:dyDescent="0.2">
      <c r="A3035" s="1303"/>
      <c r="B3035" s="1304"/>
      <c r="C3035" s="1304"/>
      <c r="D3035" s="1305"/>
      <c r="E3035" s="1297"/>
      <c r="F3035" s="224"/>
    </row>
    <row r="3036" spans="1:6" ht="12" hidden="1" thickBot="1" x14ac:dyDescent="0.25">
      <c r="A3036" s="1306"/>
      <c r="B3036" s="1307"/>
      <c r="C3036" s="1307"/>
      <c r="D3036" s="1308"/>
      <c r="E3036" s="1297"/>
      <c r="F3036" s="224"/>
    </row>
    <row r="3037" spans="1:6" x14ac:dyDescent="0.2">
      <c r="A3037" s="1243" t="s">
        <v>3554</v>
      </c>
      <c r="B3037" s="1225"/>
      <c r="C3037" s="1225"/>
      <c r="D3037" s="1226"/>
      <c r="E3037" s="712"/>
      <c r="F3037" s="224"/>
    </row>
    <row r="3038" spans="1:6" x14ac:dyDescent="0.2">
      <c r="A3038" s="1280" t="s">
        <v>22</v>
      </c>
      <c r="B3038" s="1281"/>
      <c r="C3038" s="1281"/>
      <c r="D3038" s="784" t="s">
        <v>3199</v>
      </c>
      <c r="E3038" s="713"/>
      <c r="F3038" s="224"/>
    </row>
    <row r="3039" spans="1:6" x14ac:dyDescent="0.2">
      <c r="A3039" s="1280" t="s">
        <v>3120</v>
      </c>
      <c r="B3039" s="1282"/>
      <c r="C3039" s="710" t="s">
        <v>3119</v>
      </c>
      <c r="D3039" s="793" t="s">
        <v>3193</v>
      </c>
      <c r="E3039" s="713"/>
      <c r="F3039" s="224"/>
    </row>
    <row r="3040" spans="1:6" x14ac:dyDescent="0.2">
      <c r="A3040" s="1283"/>
      <c r="B3040" s="1282"/>
      <c r="C3040" s="710" t="s">
        <v>20</v>
      </c>
      <c r="D3040" s="800" t="s">
        <v>3209</v>
      </c>
      <c r="E3040" s="712"/>
      <c r="F3040" s="224"/>
    </row>
    <row r="3041" spans="1:6" x14ac:dyDescent="0.2">
      <c r="A3041" s="1283"/>
      <c r="B3041" s="1282"/>
      <c r="C3041" s="710" t="s">
        <v>3018</v>
      </c>
      <c r="D3041" s="794" t="s">
        <v>3398</v>
      </c>
      <c r="E3041" s="713"/>
      <c r="F3041" s="224"/>
    </row>
    <row r="3042" spans="1:6" x14ac:dyDescent="0.2">
      <c r="A3042" s="1224" t="s">
        <v>3554</v>
      </c>
      <c r="B3042" s="1225"/>
      <c r="C3042" s="1225"/>
      <c r="D3042" s="1226"/>
      <c r="E3042" s="713"/>
      <c r="F3042" s="224"/>
    </row>
    <row r="3043" spans="1:6" x14ac:dyDescent="0.2">
      <c r="A3043" s="1284" t="s">
        <v>22</v>
      </c>
      <c r="B3043" s="1285"/>
      <c r="C3043" s="1286"/>
      <c r="D3043" s="789" t="s">
        <v>3199</v>
      </c>
      <c r="E3043" s="712"/>
      <c r="F3043" s="224"/>
    </row>
    <row r="3044" spans="1:6" x14ac:dyDescent="0.2">
      <c r="A3044" s="1287" t="s">
        <v>3120</v>
      </c>
      <c r="B3044" s="1288"/>
      <c r="C3044" s="710" t="s">
        <v>3119</v>
      </c>
      <c r="D3044" s="802" t="s">
        <v>3160</v>
      </c>
      <c r="E3044" s="713"/>
      <c r="F3044" s="224"/>
    </row>
    <row r="3045" spans="1:6" x14ac:dyDescent="0.2">
      <c r="A3045" s="1289"/>
      <c r="B3045" s="1290"/>
      <c r="C3045" s="710" t="s">
        <v>20</v>
      </c>
      <c r="D3045" s="795" t="s">
        <v>3703</v>
      </c>
      <c r="E3045" s="712"/>
      <c r="F3045" s="224"/>
    </row>
    <row r="3046" spans="1:6" x14ac:dyDescent="0.2">
      <c r="A3046" s="1325"/>
      <c r="B3046" s="1326"/>
      <c r="C3046" s="710" t="s">
        <v>3018</v>
      </c>
      <c r="D3046" s="795" t="s">
        <v>3467</v>
      </c>
      <c r="E3046" s="712"/>
      <c r="F3046" s="224"/>
    </row>
    <row r="3047" spans="1:6" x14ac:dyDescent="0.2">
      <c r="A3047" s="1243" t="s">
        <v>3554</v>
      </c>
      <c r="B3047" s="1225"/>
      <c r="C3047" s="1225"/>
      <c r="D3047" s="1225"/>
      <c r="E3047" s="713"/>
      <c r="F3047" s="224"/>
    </row>
    <row r="3048" spans="1:6" x14ac:dyDescent="0.2">
      <c r="A3048" s="1280" t="s">
        <v>22</v>
      </c>
      <c r="B3048" s="1281"/>
      <c r="C3048" s="1281"/>
      <c r="D3048" s="789" t="s">
        <v>3199</v>
      </c>
      <c r="E3048" s="712"/>
      <c r="F3048" s="224"/>
    </row>
    <row r="3049" spans="1:6" x14ac:dyDescent="0.2">
      <c r="A3049" s="1280" t="s">
        <v>3120</v>
      </c>
      <c r="B3049" s="1282"/>
      <c r="C3049" s="710" t="s">
        <v>3119</v>
      </c>
      <c r="D3049" s="796" t="s">
        <v>3160</v>
      </c>
      <c r="E3049" s="712"/>
      <c r="F3049" s="224"/>
    </row>
    <row r="3050" spans="1:6" x14ac:dyDescent="0.2">
      <c r="A3050" s="1283"/>
      <c r="B3050" s="1282"/>
      <c r="C3050" s="710" t="s">
        <v>20</v>
      </c>
      <c r="D3050" s="795" t="s">
        <v>3400</v>
      </c>
      <c r="E3050" s="712"/>
      <c r="F3050" s="224"/>
    </row>
    <row r="3051" spans="1:6" x14ac:dyDescent="0.2">
      <c r="A3051" s="1283"/>
      <c r="B3051" s="1282"/>
      <c r="C3051" s="710" t="s">
        <v>3018</v>
      </c>
      <c r="D3051" s="795" t="s">
        <v>3708</v>
      </c>
      <c r="E3051" s="712"/>
      <c r="F3051" s="224"/>
    </row>
    <row r="3052" spans="1:6" hidden="1" x14ac:dyDescent="0.2">
      <c r="A3052" s="1243" t="s">
        <v>3554</v>
      </c>
      <c r="B3052" s="1225"/>
      <c r="C3052" s="1225"/>
      <c r="D3052" s="1225"/>
      <c r="E3052" s="713"/>
      <c r="F3052" s="224"/>
    </row>
    <row r="3053" spans="1:6" hidden="1" x14ac:dyDescent="0.2">
      <c r="A3053" s="1280" t="s">
        <v>22</v>
      </c>
      <c r="B3053" s="1281"/>
      <c r="C3053" s="1281"/>
      <c r="D3053" s="784"/>
      <c r="E3053" s="713"/>
      <c r="F3053" s="224"/>
    </row>
    <row r="3054" spans="1:6" hidden="1" x14ac:dyDescent="0.2">
      <c r="A3054" s="1280" t="s">
        <v>3120</v>
      </c>
      <c r="B3054" s="1282"/>
      <c r="C3054" s="710" t="s">
        <v>3119</v>
      </c>
      <c r="D3054" s="796"/>
      <c r="E3054" s="712"/>
      <c r="F3054" s="224"/>
    </row>
    <row r="3055" spans="1:6" hidden="1" x14ac:dyDescent="0.2">
      <c r="A3055" s="1283"/>
      <c r="B3055" s="1282"/>
      <c r="C3055" s="710" t="s">
        <v>20</v>
      </c>
      <c r="D3055" s="795"/>
      <c r="E3055" s="712"/>
      <c r="F3055" s="224"/>
    </row>
    <row r="3056" spans="1:6" hidden="1" x14ac:dyDescent="0.2">
      <c r="A3056" s="1283"/>
      <c r="B3056" s="1282"/>
      <c r="C3056" s="710" t="s">
        <v>3018</v>
      </c>
      <c r="D3056" s="795"/>
      <c r="E3056" s="712"/>
      <c r="F3056" s="224"/>
    </row>
    <row r="3057" spans="1:6" hidden="1" x14ac:dyDescent="0.2">
      <c r="A3057" s="1243" t="s">
        <v>3554</v>
      </c>
      <c r="B3057" s="1225"/>
      <c r="C3057" s="1225"/>
      <c r="D3057" s="1225"/>
      <c r="E3057" s="713"/>
      <c r="F3057" s="224"/>
    </row>
    <row r="3058" spans="1:6" hidden="1" x14ac:dyDescent="0.2">
      <c r="A3058" s="1280" t="s">
        <v>22</v>
      </c>
      <c r="B3058" s="1281"/>
      <c r="C3058" s="1281"/>
      <c r="D3058" s="803"/>
      <c r="E3058" s="712"/>
      <c r="F3058" s="224"/>
    </row>
    <row r="3059" spans="1:6" hidden="1" x14ac:dyDescent="0.2">
      <c r="A3059" s="1280" t="s">
        <v>3120</v>
      </c>
      <c r="B3059" s="1282"/>
      <c r="C3059" s="710" t="s">
        <v>3119</v>
      </c>
      <c r="D3059" s="796"/>
      <c r="E3059" s="712"/>
      <c r="F3059" s="224"/>
    </row>
    <row r="3060" spans="1:6" hidden="1" x14ac:dyDescent="0.2">
      <c r="A3060" s="1283"/>
      <c r="B3060" s="1282"/>
      <c r="C3060" s="710" t="s">
        <v>20</v>
      </c>
      <c r="D3060" s="795"/>
      <c r="E3060" s="712"/>
      <c r="F3060" s="224"/>
    </row>
    <row r="3061" spans="1:6" hidden="1" x14ac:dyDescent="0.2">
      <c r="A3061" s="1283"/>
      <c r="B3061" s="1282"/>
      <c r="C3061" s="710" t="s">
        <v>3018</v>
      </c>
      <c r="D3061" s="795"/>
      <c r="E3061" s="712"/>
      <c r="F3061" s="224"/>
    </row>
    <row r="3062" spans="1:6" hidden="1" x14ac:dyDescent="0.2">
      <c r="A3062" s="1243" t="s">
        <v>3554</v>
      </c>
      <c r="B3062" s="1225"/>
      <c r="C3062" s="1225"/>
      <c r="D3062" s="1225"/>
      <c r="E3062" s="713"/>
      <c r="F3062" s="224"/>
    </row>
    <row r="3063" spans="1:6" hidden="1" x14ac:dyDescent="0.2">
      <c r="A3063" s="1280" t="s">
        <v>22</v>
      </c>
      <c r="B3063" s="1281"/>
      <c r="C3063" s="1281"/>
      <c r="D3063" s="797"/>
      <c r="E3063" s="712"/>
      <c r="F3063" s="224"/>
    </row>
    <row r="3064" spans="1:6" hidden="1" x14ac:dyDescent="0.2">
      <c r="A3064" s="1280" t="s">
        <v>3120</v>
      </c>
      <c r="B3064" s="1282"/>
      <c r="C3064" s="710" t="s">
        <v>3119</v>
      </c>
      <c r="D3064" s="798"/>
      <c r="E3064" s="712"/>
      <c r="F3064" s="224"/>
    </row>
    <row r="3065" spans="1:6" hidden="1" x14ac:dyDescent="0.2">
      <c r="A3065" s="1283"/>
      <c r="B3065" s="1282"/>
      <c r="C3065" s="710" t="s">
        <v>20</v>
      </c>
      <c r="D3065" s="790"/>
      <c r="E3065" s="712"/>
      <c r="F3065" s="224"/>
    </row>
    <row r="3066" spans="1:6" hidden="1" x14ac:dyDescent="0.2">
      <c r="A3066" s="1283"/>
      <c r="B3066" s="1282"/>
      <c r="C3066" s="710" t="s">
        <v>3018</v>
      </c>
      <c r="D3066" s="790"/>
      <c r="E3066" s="712"/>
      <c r="F3066" s="224"/>
    </row>
    <row r="3067" spans="1:6" hidden="1" x14ac:dyDescent="0.2">
      <c r="A3067" s="1224" t="s">
        <v>3554</v>
      </c>
      <c r="B3067" s="1225"/>
      <c r="C3067" s="1225"/>
      <c r="D3067" s="1226"/>
      <c r="E3067" s="713"/>
      <c r="F3067" s="224"/>
    </row>
    <row r="3068" spans="1:6" hidden="1" x14ac:dyDescent="0.2">
      <c r="A3068" s="1284" t="s">
        <v>22</v>
      </c>
      <c r="B3068" s="1285"/>
      <c r="C3068" s="1286"/>
      <c r="D3068" s="797"/>
      <c r="E3068" s="712"/>
      <c r="F3068" s="224"/>
    </row>
    <row r="3069" spans="1:6" hidden="1" x14ac:dyDescent="0.2">
      <c r="A3069" s="1287" t="s">
        <v>3120</v>
      </c>
      <c r="B3069" s="1288"/>
      <c r="C3069" s="710" t="s">
        <v>3119</v>
      </c>
      <c r="D3069" s="798"/>
      <c r="E3069" s="712"/>
      <c r="F3069" s="224"/>
    </row>
    <row r="3070" spans="1:6" hidden="1" x14ac:dyDescent="0.2">
      <c r="A3070" s="1289"/>
      <c r="B3070" s="1290"/>
      <c r="C3070" s="710" t="s">
        <v>20</v>
      </c>
      <c r="D3070" s="790"/>
      <c r="E3070" s="712"/>
      <c r="F3070" s="224"/>
    </row>
    <row r="3071" spans="1:6" ht="12" hidden="1" thickBot="1" x14ac:dyDescent="0.25">
      <c r="A3071" s="1291"/>
      <c r="B3071" s="1292"/>
      <c r="C3071" s="710" t="s">
        <v>3018</v>
      </c>
      <c r="D3071" s="790"/>
      <c r="E3071" s="712"/>
      <c r="F3071" s="224"/>
    </row>
    <row r="3072" spans="1:6" ht="12" thickBot="1" x14ac:dyDescent="0.25">
      <c r="A3072" s="1293"/>
      <c r="B3072" s="1294"/>
      <c r="C3072" s="1294"/>
      <c r="D3072" s="1294"/>
      <c r="E3072" s="1295"/>
      <c r="F3072" s="224"/>
    </row>
    <row r="3073" spans="1:6" x14ac:dyDescent="0.2">
      <c r="A3073" s="1322" t="s">
        <v>3550</v>
      </c>
      <c r="B3073" s="1323"/>
      <c r="C3073" s="1323"/>
      <c r="D3073" s="1324"/>
      <c r="E3073" s="1296" t="s">
        <v>74</v>
      </c>
      <c r="F3073" s="224"/>
    </row>
    <row r="3074" spans="1:6" x14ac:dyDescent="0.2">
      <c r="A3074" s="1280" t="s">
        <v>22</v>
      </c>
      <c r="B3074" s="1281"/>
      <c r="C3074" s="1281"/>
      <c r="D3074" s="801" t="s">
        <v>3709</v>
      </c>
      <c r="E3074" s="1297"/>
      <c r="F3074" s="224"/>
    </row>
    <row r="3075" spans="1:6" x14ac:dyDescent="0.2">
      <c r="A3075" s="1280" t="s">
        <v>3551</v>
      </c>
      <c r="B3075" s="1282"/>
      <c r="C3075" s="710" t="s">
        <v>3548</v>
      </c>
      <c r="D3075" s="792" t="s">
        <v>3735</v>
      </c>
      <c r="E3075" s="1297"/>
      <c r="F3075" s="224"/>
    </row>
    <row r="3076" spans="1:6" x14ac:dyDescent="0.2">
      <c r="A3076" s="1283"/>
      <c r="B3076" s="1282"/>
      <c r="C3076" s="710" t="s">
        <v>3018</v>
      </c>
      <c r="D3076" s="792" t="s">
        <v>3208</v>
      </c>
      <c r="E3076" s="1297"/>
      <c r="F3076" s="224"/>
    </row>
    <row r="3077" spans="1:6" x14ac:dyDescent="0.2">
      <c r="A3077" s="1283"/>
      <c r="B3077" s="1282"/>
      <c r="C3077" s="711" t="s">
        <v>3552</v>
      </c>
      <c r="D3077" s="785">
        <v>41609</v>
      </c>
      <c r="E3077" s="1297"/>
      <c r="F3077" s="224"/>
    </row>
    <row r="3078" spans="1:6" x14ac:dyDescent="0.2">
      <c r="A3078" s="1228" t="s">
        <v>3553</v>
      </c>
      <c r="B3078" s="1244"/>
      <c r="C3078" s="1244"/>
      <c r="D3078" s="1298"/>
      <c r="E3078" s="1297"/>
      <c r="F3078" s="224"/>
    </row>
    <row r="3079" spans="1:6" x14ac:dyDescent="0.2">
      <c r="A3079" s="1299" t="s">
        <v>3423</v>
      </c>
      <c r="B3079" s="894"/>
      <c r="C3079" s="894"/>
      <c r="D3079" s="895"/>
      <c r="E3079" s="1297"/>
      <c r="F3079" s="224"/>
    </row>
    <row r="3080" spans="1:6" x14ac:dyDescent="0.2">
      <c r="A3080" s="1300" t="s">
        <v>3424</v>
      </c>
      <c r="B3080" s="1301"/>
      <c r="C3080" s="1301"/>
      <c r="D3080" s="1302"/>
      <c r="E3080" s="1297"/>
      <c r="F3080" s="224"/>
    </row>
    <row r="3081" spans="1:6" x14ac:dyDescent="0.2">
      <c r="A3081" s="1303"/>
      <c r="B3081" s="1304"/>
      <c r="C3081" s="1304"/>
      <c r="D3081" s="1305"/>
      <c r="E3081" s="1297"/>
      <c r="F3081" s="224"/>
    </row>
    <row r="3082" spans="1:6" hidden="1" x14ac:dyDescent="0.2">
      <c r="A3082" s="1303"/>
      <c r="B3082" s="1304"/>
      <c r="C3082" s="1304"/>
      <c r="D3082" s="1305"/>
      <c r="E3082" s="1297"/>
      <c r="F3082" s="224"/>
    </row>
    <row r="3083" spans="1:6" hidden="1" x14ac:dyDescent="0.2">
      <c r="A3083" s="1303"/>
      <c r="B3083" s="1304"/>
      <c r="C3083" s="1304"/>
      <c r="D3083" s="1305"/>
      <c r="E3083" s="1297"/>
      <c r="F3083" s="224"/>
    </row>
    <row r="3084" spans="1:6" hidden="1" x14ac:dyDescent="0.2">
      <c r="A3084" s="1303"/>
      <c r="B3084" s="1304"/>
      <c r="C3084" s="1304"/>
      <c r="D3084" s="1305"/>
      <c r="E3084" s="1297"/>
      <c r="F3084" s="224"/>
    </row>
    <row r="3085" spans="1:6" hidden="1" x14ac:dyDescent="0.2">
      <c r="A3085" s="1303"/>
      <c r="B3085" s="1304"/>
      <c r="C3085" s="1304"/>
      <c r="D3085" s="1305"/>
      <c r="E3085" s="1297"/>
      <c r="F3085" s="224"/>
    </row>
    <row r="3086" spans="1:6" hidden="1" x14ac:dyDescent="0.2">
      <c r="A3086" s="1303"/>
      <c r="B3086" s="1304"/>
      <c r="C3086" s="1304"/>
      <c r="D3086" s="1305"/>
      <c r="E3086" s="1297"/>
      <c r="F3086" s="224"/>
    </row>
    <row r="3087" spans="1:6" hidden="1" x14ac:dyDescent="0.2">
      <c r="A3087" s="1303"/>
      <c r="B3087" s="1304"/>
      <c r="C3087" s="1304"/>
      <c r="D3087" s="1305"/>
      <c r="E3087" s="1297"/>
      <c r="F3087" s="224"/>
    </row>
    <row r="3088" spans="1:6" hidden="1" x14ac:dyDescent="0.2">
      <c r="A3088" s="1303"/>
      <c r="B3088" s="1304"/>
      <c r="C3088" s="1304"/>
      <c r="D3088" s="1305"/>
      <c r="E3088" s="1297"/>
      <c r="F3088" s="224"/>
    </row>
    <row r="3089" spans="1:6" hidden="1" x14ac:dyDescent="0.2">
      <c r="A3089" s="1303"/>
      <c r="B3089" s="1304"/>
      <c r="C3089" s="1304"/>
      <c r="D3089" s="1305"/>
      <c r="E3089" s="1297"/>
      <c r="F3089" s="224"/>
    </row>
    <row r="3090" spans="1:6" hidden="1" x14ac:dyDescent="0.2">
      <c r="A3090" s="1303"/>
      <c r="B3090" s="1304"/>
      <c r="C3090" s="1304"/>
      <c r="D3090" s="1305"/>
      <c r="E3090" s="1297"/>
      <c r="F3090" s="224"/>
    </row>
    <row r="3091" spans="1:6" hidden="1" x14ac:dyDescent="0.2">
      <c r="A3091" s="1303"/>
      <c r="B3091" s="1304"/>
      <c r="C3091" s="1304"/>
      <c r="D3091" s="1305"/>
      <c r="E3091" s="1297"/>
      <c r="F3091" s="224"/>
    </row>
    <row r="3092" spans="1:6" hidden="1" x14ac:dyDescent="0.2">
      <c r="A3092" s="1303"/>
      <c r="B3092" s="1304"/>
      <c r="C3092" s="1304"/>
      <c r="D3092" s="1305"/>
      <c r="E3092" s="1297"/>
      <c r="F3092" s="224"/>
    </row>
    <row r="3093" spans="1:6" hidden="1" x14ac:dyDescent="0.2">
      <c r="A3093" s="1303"/>
      <c r="B3093" s="1304"/>
      <c r="C3093" s="1304"/>
      <c r="D3093" s="1305"/>
      <c r="E3093" s="1297"/>
      <c r="F3093" s="224"/>
    </row>
    <row r="3094" spans="1:6" hidden="1" x14ac:dyDescent="0.2">
      <c r="A3094" s="1303"/>
      <c r="B3094" s="1304"/>
      <c r="C3094" s="1304"/>
      <c r="D3094" s="1305"/>
      <c r="E3094" s="1297"/>
      <c r="F3094" s="224"/>
    </row>
    <row r="3095" spans="1:6" hidden="1" x14ac:dyDescent="0.2">
      <c r="A3095" s="1303"/>
      <c r="B3095" s="1304"/>
      <c r="C3095" s="1304"/>
      <c r="D3095" s="1305"/>
      <c r="E3095" s="1297"/>
      <c r="F3095" s="224"/>
    </row>
    <row r="3096" spans="1:6" hidden="1" x14ac:dyDescent="0.2">
      <c r="A3096" s="1303"/>
      <c r="B3096" s="1304"/>
      <c r="C3096" s="1304"/>
      <c r="D3096" s="1305"/>
      <c r="E3096" s="1297"/>
      <c r="F3096" s="224"/>
    </row>
    <row r="3097" spans="1:6" hidden="1" x14ac:dyDescent="0.2">
      <c r="A3097" s="1303"/>
      <c r="B3097" s="1304"/>
      <c r="C3097" s="1304"/>
      <c r="D3097" s="1305"/>
      <c r="E3097" s="1297"/>
      <c r="F3097" s="224"/>
    </row>
    <row r="3098" spans="1:6" hidden="1" x14ac:dyDescent="0.2">
      <c r="A3098" s="1303"/>
      <c r="B3098" s="1304"/>
      <c r="C3098" s="1304"/>
      <c r="D3098" s="1305"/>
      <c r="E3098" s="1297"/>
      <c r="F3098" s="224"/>
    </row>
    <row r="3099" spans="1:6" ht="12" hidden="1" thickBot="1" x14ac:dyDescent="0.25">
      <c r="A3099" s="1306"/>
      <c r="B3099" s="1307"/>
      <c r="C3099" s="1307"/>
      <c r="D3099" s="1308"/>
      <c r="E3099" s="1297"/>
      <c r="F3099" s="224"/>
    </row>
    <row r="3100" spans="1:6" x14ac:dyDescent="0.2">
      <c r="A3100" s="1243" t="s">
        <v>3554</v>
      </c>
      <c r="B3100" s="1225"/>
      <c r="C3100" s="1225"/>
      <c r="D3100" s="1226"/>
      <c r="E3100" s="712"/>
      <c r="F3100" s="224"/>
    </row>
    <row r="3101" spans="1:6" x14ac:dyDescent="0.2">
      <c r="A3101" s="1280" t="s">
        <v>22</v>
      </c>
      <c r="B3101" s="1281"/>
      <c r="C3101" s="1281"/>
      <c r="D3101" s="784" t="s">
        <v>3709</v>
      </c>
      <c r="E3101" s="713"/>
      <c r="F3101" s="224"/>
    </row>
    <row r="3102" spans="1:6" x14ac:dyDescent="0.2">
      <c r="A3102" s="1280" t="s">
        <v>3120</v>
      </c>
      <c r="B3102" s="1282"/>
      <c r="C3102" s="710" t="s">
        <v>3119</v>
      </c>
      <c r="D3102" s="793" t="s">
        <v>3160</v>
      </c>
      <c r="E3102" s="713"/>
      <c r="F3102" s="224"/>
    </row>
    <row r="3103" spans="1:6" x14ac:dyDescent="0.2">
      <c r="A3103" s="1283"/>
      <c r="B3103" s="1282"/>
      <c r="C3103" s="710" t="s">
        <v>20</v>
      </c>
      <c r="D3103" s="800" t="s">
        <v>3703</v>
      </c>
      <c r="E3103" s="712"/>
      <c r="F3103" s="224"/>
    </row>
    <row r="3104" spans="1:6" x14ac:dyDescent="0.2">
      <c r="A3104" s="1283"/>
      <c r="B3104" s="1282"/>
      <c r="C3104" s="710" t="s">
        <v>3018</v>
      </c>
      <c r="D3104" s="794" t="s">
        <v>3704</v>
      </c>
      <c r="E3104" s="713"/>
      <c r="F3104" s="224"/>
    </row>
    <row r="3105" spans="1:6" x14ac:dyDescent="0.2">
      <c r="A3105" s="1224" t="s">
        <v>3554</v>
      </c>
      <c r="B3105" s="1225"/>
      <c r="C3105" s="1225"/>
      <c r="D3105" s="1226"/>
      <c r="E3105" s="713"/>
      <c r="F3105" s="224"/>
    </row>
    <row r="3106" spans="1:6" x14ac:dyDescent="0.2">
      <c r="A3106" s="1284" t="s">
        <v>22</v>
      </c>
      <c r="B3106" s="1285"/>
      <c r="C3106" s="1286"/>
      <c r="D3106" s="789" t="s">
        <v>3709</v>
      </c>
      <c r="E3106" s="712"/>
      <c r="F3106" s="224"/>
    </row>
    <row r="3107" spans="1:6" x14ac:dyDescent="0.2">
      <c r="A3107" s="1287" t="s">
        <v>3120</v>
      </c>
      <c r="B3107" s="1288"/>
      <c r="C3107" s="710" t="s">
        <v>3119</v>
      </c>
      <c r="D3107" s="802" t="s">
        <v>3160</v>
      </c>
      <c r="E3107" s="713"/>
      <c r="F3107" s="224"/>
    </row>
    <row r="3108" spans="1:6" x14ac:dyDescent="0.2">
      <c r="A3108" s="1289"/>
      <c r="B3108" s="1290"/>
      <c r="C3108" s="710" t="s">
        <v>20</v>
      </c>
      <c r="D3108" s="795" t="s">
        <v>3400</v>
      </c>
      <c r="E3108" s="712"/>
      <c r="F3108" s="224"/>
    </row>
    <row r="3109" spans="1:6" x14ac:dyDescent="0.2">
      <c r="A3109" s="1325"/>
      <c r="B3109" s="1326"/>
      <c r="C3109" s="710" t="s">
        <v>3018</v>
      </c>
      <c r="D3109" s="795" t="s">
        <v>3710</v>
      </c>
      <c r="E3109" s="712"/>
      <c r="F3109" s="224"/>
    </row>
    <row r="3110" spans="1:6" hidden="1" x14ac:dyDescent="0.2">
      <c r="A3110" s="1243" t="s">
        <v>3554</v>
      </c>
      <c r="B3110" s="1225"/>
      <c r="C3110" s="1225"/>
      <c r="D3110" s="1225"/>
      <c r="E3110" s="713"/>
      <c r="F3110" s="224"/>
    </row>
    <row r="3111" spans="1:6" hidden="1" x14ac:dyDescent="0.2">
      <c r="A3111" s="1280" t="s">
        <v>22</v>
      </c>
      <c r="B3111" s="1281"/>
      <c r="C3111" s="1281"/>
      <c r="D3111" s="789"/>
      <c r="E3111" s="712"/>
      <c r="F3111" s="224"/>
    </row>
    <row r="3112" spans="1:6" hidden="1" x14ac:dyDescent="0.2">
      <c r="A3112" s="1280" t="s">
        <v>3120</v>
      </c>
      <c r="B3112" s="1282"/>
      <c r="C3112" s="710" t="s">
        <v>3119</v>
      </c>
      <c r="D3112" s="796"/>
      <c r="E3112" s="712"/>
      <c r="F3112" s="224"/>
    </row>
    <row r="3113" spans="1:6" hidden="1" x14ac:dyDescent="0.2">
      <c r="A3113" s="1283"/>
      <c r="B3113" s="1282"/>
      <c r="C3113" s="710" t="s">
        <v>20</v>
      </c>
      <c r="D3113" s="795"/>
      <c r="E3113" s="712"/>
      <c r="F3113" s="224"/>
    </row>
    <row r="3114" spans="1:6" hidden="1" x14ac:dyDescent="0.2">
      <c r="A3114" s="1283"/>
      <c r="B3114" s="1282"/>
      <c r="C3114" s="710" t="s">
        <v>3018</v>
      </c>
      <c r="D3114" s="795"/>
      <c r="E3114" s="712"/>
      <c r="F3114" s="224"/>
    </row>
    <row r="3115" spans="1:6" hidden="1" x14ac:dyDescent="0.2">
      <c r="A3115" s="1243" t="s">
        <v>3554</v>
      </c>
      <c r="B3115" s="1225"/>
      <c r="C3115" s="1225"/>
      <c r="D3115" s="1225"/>
      <c r="E3115" s="713"/>
      <c r="F3115" s="224"/>
    </row>
    <row r="3116" spans="1:6" hidden="1" x14ac:dyDescent="0.2">
      <c r="A3116" s="1280" t="s">
        <v>22</v>
      </c>
      <c r="B3116" s="1281"/>
      <c r="C3116" s="1281"/>
      <c r="D3116" s="784"/>
      <c r="E3116" s="713"/>
      <c r="F3116" s="224"/>
    </row>
    <row r="3117" spans="1:6" hidden="1" x14ac:dyDescent="0.2">
      <c r="A3117" s="1280" t="s">
        <v>3120</v>
      </c>
      <c r="B3117" s="1282"/>
      <c r="C3117" s="710" t="s">
        <v>3119</v>
      </c>
      <c r="D3117" s="796"/>
      <c r="E3117" s="712"/>
      <c r="F3117" s="224"/>
    </row>
    <row r="3118" spans="1:6" hidden="1" x14ac:dyDescent="0.2">
      <c r="A3118" s="1283"/>
      <c r="B3118" s="1282"/>
      <c r="C3118" s="710" t="s">
        <v>20</v>
      </c>
      <c r="D3118" s="795"/>
      <c r="E3118" s="712"/>
      <c r="F3118" s="224"/>
    </row>
    <row r="3119" spans="1:6" hidden="1" x14ac:dyDescent="0.2">
      <c r="A3119" s="1283"/>
      <c r="B3119" s="1282"/>
      <c r="C3119" s="710" t="s">
        <v>3018</v>
      </c>
      <c r="D3119" s="795"/>
      <c r="E3119" s="712"/>
      <c r="F3119" s="224"/>
    </row>
    <row r="3120" spans="1:6" hidden="1" x14ac:dyDescent="0.2">
      <c r="A3120" s="1243" t="s">
        <v>3554</v>
      </c>
      <c r="B3120" s="1225"/>
      <c r="C3120" s="1225"/>
      <c r="D3120" s="1225"/>
      <c r="E3120" s="713"/>
      <c r="F3120" s="224"/>
    </row>
    <row r="3121" spans="1:6" hidden="1" x14ac:dyDescent="0.2">
      <c r="A3121" s="1280" t="s">
        <v>22</v>
      </c>
      <c r="B3121" s="1281"/>
      <c r="C3121" s="1281"/>
      <c r="D3121" s="803"/>
      <c r="E3121" s="712"/>
      <c r="F3121" s="224"/>
    </row>
    <row r="3122" spans="1:6" hidden="1" x14ac:dyDescent="0.2">
      <c r="A3122" s="1280" t="s">
        <v>3120</v>
      </c>
      <c r="B3122" s="1282"/>
      <c r="C3122" s="710" t="s">
        <v>3119</v>
      </c>
      <c r="D3122" s="796"/>
      <c r="E3122" s="712"/>
      <c r="F3122" s="224"/>
    </row>
    <row r="3123" spans="1:6" hidden="1" x14ac:dyDescent="0.2">
      <c r="A3123" s="1283"/>
      <c r="B3123" s="1282"/>
      <c r="C3123" s="710" t="s">
        <v>20</v>
      </c>
      <c r="D3123" s="795"/>
      <c r="E3123" s="712"/>
      <c r="F3123" s="224"/>
    </row>
    <row r="3124" spans="1:6" hidden="1" x14ac:dyDescent="0.2">
      <c r="A3124" s="1283"/>
      <c r="B3124" s="1282"/>
      <c r="C3124" s="710" t="s">
        <v>3018</v>
      </c>
      <c r="D3124" s="795"/>
      <c r="E3124" s="712"/>
      <c r="F3124" s="224"/>
    </row>
    <row r="3125" spans="1:6" hidden="1" x14ac:dyDescent="0.2">
      <c r="A3125" s="1243" t="s">
        <v>3554</v>
      </c>
      <c r="B3125" s="1225"/>
      <c r="C3125" s="1225"/>
      <c r="D3125" s="1225"/>
      <c r="E3125" s="713"/>
      <c r="F3125" s="224"/>
    </row>
    <row r="3126" spans="1:6" hidden="1" x14ac:dyDescent="0.2">
      <c r="A3126" s="1280" t="s">
        <v>22</v>
      </c>
      <c r="B3126" s="1281"/>
      <c r="C3126" s="1281"/>
      <c r="D3126" s="797"/>
      <c r="E3126" s="712"/>
      <c r="F3126" s="224"/>
    </row>
    <row r="3127" spans="1:6" hidden="1" x14ac:dyDescent="0.2">
      <c r="A3127" s="1280" t="s">
        <v>3120</v>
      </c>
      <c r="B3127" s="1282"/>
      <c r="C3127" s="710" t="s">
        <v>3119</v>
      </c>
      <c r="D3127" s="798"/>
      <c r="E3127" s="712"/>
      <c r="F3127" s="224"/>
    </row>
    <row r="3128" spans="1:6" hidden="1" x14ac:dyDescent="0.2">
      <c r="A3128" s="1283"/>
      <c r="B3128" s="1282"/>
      <c r="C3128" s="710" t="s">
        <v>20</v>
      </c>
      <c r="D3128" s="790"/>
      <c r="E3128" s="712"/>
      <c r="F3128" s="224"/>
    </row>
    <row r="3129" spans="1:6" hidden="1" x14ac:dyDescent="0.2">
      <c r="A3129" s="1283"/>
      <c r="B3129" s="1282"/>
      <c r="C3129" s="710" t="s">
        <v>3018</v>
      </c>
      <c r="D3129" s="790"/>
      <c r="E3129" s="712"/>
      <c r="F3129" s="224"/>
    </row>
    <row r="3130" spans="1:6" hidden="1" x14ac:dyDescent="0.2">
      <c r="A3130" s="1224" t="s">
        <v>3554</v>
      </c>
      <c r="B3130" s="1225"/>
      <c r="C3130" s="1225"/>
      <c r="D3130" s="1226"/>
      <c r="E3130" s="713"/>
      <c r="F3130" s="224"/>
    </row>
    <row r="3131" spans="1:6" hidden="1" x14ac:dyDescent="0.2">
      <c r="A3131" s="1284" t="s">
        <v>22</v>
      </c>
      <c r="B3131" s="1285"/>
      <c r="C3131" s="1286"/>
      <c r="D3131" s="797"/>
      <c r="E3131" s="712"/>
      <c r="F3131" s="224"/>
    </row>
    <row r="3132" spans="1:6" hidden="1" x14ac:dyDescent="0.2">
      <c r="A3132" s="1287" t="s">
        <v>3120</v>
      </c>
      <c r="B3132" s="1288"/>
      <c r="C3132" s="710" t="s">
        <v>3119</v>
      </c>
      <c r="D3132" s="798"/>
      <c r="E3132" s="712"/>
      <c r="F3132" s="224"/>
    </row>
    <row r="3133" spans="1:6" hidden="1" x14ac:dyDescent="0.2">
      <c r="A3133" s="1289"/>
      <c r="B3133" s="1290"/>
      <c r="C3133" s="710" t="s">
        <v>20</v>
      </c>
      <c r="D3133" s="790"/>
      <c r="E3133" s="712"/>
      <c r="F3133" s="224"/>
    </row>
    <row r="3134" spans="1:6" ht="12" hidden="1" thickBot="1" x14ac:dyDescent="0.25">
      <c r="A3134" s="1291"/>
      <c r="B3134" s="1292"/>
      <c r="C3134" s="710" t="s">
        <v>3018</v>
      </c>
      <c r="D3134" s="790"/>
      <c r="E3134" s="712"/>
      <c r="F3134" s="224"/>
    </row>
    <row r="3135" spans="1:6" ht="12" thickBot="1" x14ac:dyDescent="0.25">
      <c r="A3135" s="1293"/>
      <c r="B3135" s="1294"/>
      <c r="C3135" s="1294"/>
      <c r="D3135" s="1294"/>
      <c r="E3135" s="1295"/>
      <c r="F3135" s="224"/>
    </row>
    <row r="3136" spans="1:6" x14ac:dyDescent="0.2">
      <c r="A3136" s="1322" t="s">
        <v>3550</v>
      </c>
      <c r="B3136" s="1323"/>
      <c r="C3136" s="1323"/>
      <c r="D3136" s="1324"/>
      <c r="E3136" s="1296" t="s">
        <v>74</v>
      </c>
      <c r="F3136" s="224"/>
    </row>
    <row r="3137" spans="1:6" x14ac:dyDescent="0.2">
      <c r="A3137" s="1280" t="s">
        <v>22</v>
      </c>
      <c r="B3137" s="1281"/>
      <c r="C3137" s="1281"/>
      <c r="D3137" s="801" t="s">
        <v>3478</v>
      </c>
      <c r="E3137" s="1297"/>
      <c r="F3137" s="224"/>
    </row>
    <row r="3138" spans="1:6" x14ac:dyDescent="0.2">
      <c r="A3138" s="1280" t="s">
        <v>3551</v>
      </c>
      <c r="B3138" s="1282"/>
      <c r="C3138" s="710" t="s">
        <v>3548</v>
      </c>
      <c r="D3138" s="792" t="s">
        <v>3735</v>
      </c>
      <c r="E3138" s="1297"/>
      <c r="F3138" s="224"/>
    </row>
    <row r="3139" spans="1:6" x14ac:dyDescent="0.2">
      <c r="A3139" s="1283"/>
      <c r="B3139" s="1282"/>
      <c r="C3139" s="710" t="s">
        <v>3018</v>
      </c>
      <c r="D3139" s="792" t="s">
        <v>3208</v>
      </c>
      <c r="E3139" s="1297"/>
      <c r="F3139" s="224"/>
    </row>
    <row r="3140" spans="1:6" x14ac:dyDescent="0.2">
      <c r="A3140" s="1283"/>
      <c r="B3140" s="1282"/>
      <c r="C3140" s="711" t="s">
        <v>3552</v>
      </c>
      <c r="D3140" s="785">
        <v>41609</v>
      </c>
      <c r="E3140" s="1297"/>
      <c r="F3140" s="224"/>
    </row>
    <row r="3141" spans="1:6" x14ac:dyDescent="0.2">
      <c r="A3141" s="1228" t="s">
        <v>3553</v>
      </c>
      <c r="B3141" s="1244"/>
      <c r="C3141" s="1244"/>
      <c r="D3141" s="1298"/>
      <c r="E3141" s="1297"/>
      <c r="F3141" s="224"/>
    </row>
    <row r="3142" spans="1:6" x14ac:dyDescent="0.2">
      <c r="A3142" s="1299" t="s">
        <v>3179</v>
      </c>
      <c r="B3142" s="894"/>
      <c r="C3142" s="894"/>
      <c r="D3142" s="895"/>
      <c r="E3142" s="1297"/>
      <c r="F3142" s="224"/>
    </row>
    <row r="3143" spans="1:6" x14ac:dyDescent="0.2">
      <c r="A3143" s="1300" t="s">
        <v>3480</v>
      </c>
      <c r="B3143" s="1301"/>
      <c r="C3143" s="1301"/>
      <c r="D3143" s="1302"/>
      <c r="E3143" s="1297"/>
      <c r="F3143" s="224"/>
    </row>
    <row r="3144" spans="1:6" x14ac:dyDescent="0.2">
      <c r="A3144" s="1303"/>
      <c r="B3144" s="1304"/>
      <c r="C3144" s="1304"/>
      <c r="D3144" s="1305"/>
      <c r="E3144" s="1297"/>
      <c r="F3144" s="224"/>
    </row>
    <row r="3145" spans="1:6" hidden="1" x14ac:dyDescent="0.2">
      <c r="A3145" s="1303"/>
      <c r="B3145" s="1304"/>
      <c r="C3145" s="1304"/>
      <c r="D3145" s="1305"/>
      <c r="E3145" s="1297"/>
      <c r="F3145" s="224"/>
    </row>
    <row r="3146" spans="1:6" hidden="1" x14ac:dyDescent="0.2">
      <c r="A3146" s="1303"/>
      <c r="B3146" s="1304"/>
      <c r="C3146" s="1304"/>
      <c r="D3146" s="1305"/>
      <c r="E3146" s="1297"/>
      <c r="F3146" s="224"/>
    </row>
    <row r="3147" spans="1:6" hidden="1" x14ac:dyDescent="0.2">
      <c r="A3147" s="1303"/>
      <c r="B3147" s="1304"/>
      <c r="C3147" s="1304"/>
      <c r="D3147" s="1305"/>
      <c r="E3147" s="1297"/>
      <c r="F3147" s="224"/>
    </row>
    <row r="3148" spans="1:6" hidden="1" x14ac:dyDescent="0.2">
      <c r="A3148" s="1303"/>
      <c r="B3148" s="1304"/>
      <c r="C3148" s="1304"/>
      <c r="D3148" s="1305"/>
      <c r="E3148" s="1297"/>
      <c r="F3148" s="224"/>
    </row>
    <row r="3149" spans="1:6" hidden="1" x14ac:dyDescent="0.2">
      <c r="A3149" s="1303"/>
      <c r="B3149" s="1304"/>
      <c r="C3149" s="1304"/>
      <c r="D3149" s="1305"/>
      <c r="E3149" s="1297"/>
      <c r="F3149" s="224"/>
    </row>
    <row r="3150" spans="1:6" hidden="1" x14ac:dyDescent="0.2">
      <c r="A3150" s="1303"/>
      <c r="B3150" s="1304"/>
      <c r="C3150" s="1304"/>
      <c r="D3150" s="1305"/>
      <c r="E3150" s="1297"/>
      <c r="F3150" s="224"/>
    </row>
    <row r="3151" spans="1:6" hidden="1" x14ac:dyDescent="0.2">
      <c r="A3151" s="1303"/>
      <c r="B3151" s="1304"/>
      <c r="C3151" s="1304"/>
      <c r="D3151" s="1305"/>
      <c r="E3151" s="1297"/>
      <c r="F3151" s="224"/>
    </row>
    <row r="3152" spans="1:6" hidden="1" x14ac:dyDescent="0.2">
      <c r="A3152" s="1303"/>
      <c r="B3152" s="1304"/>
      <c r="C3152" s="1304"/>
      <c r="D3152" s="1305"/>
      <c r="E3152" s="1297"/>
      <c r="F3152" s="224"/>
    </row>
    <row r="3153" spans="1:6" hidden="1" x14ac:dyDescent="0.2">
      <c r="A3153" s="1303"/>
      <c r="B3153" s="1304"/>
      <c r="C3153" s="1304"/>
      <c r="D3153" s="1305"/>
      <c r="E3153" s="1297"/>
      <c r="F3153" s="224"/>
    </row>
    <row r="3154" spans="1:6" hidden="1" x14ac:dyDescent="0.2">
      <c r="A3154" s="1303"/>
      <c r="B3154" s="1304"/>
      <c r="C3154" s="1304"/>
      <c r="D3154" s="1305"/>
      <c r="E3154" s="1297"/>
      <c r="F3154" s="224"/>
    </row>
    <row r="3155" spans="1:6" hidden="1" x14ac:dyDescent="0.2">
      <c r="A3155" s="1303"/>
      <c r="B3155" s="1304"/>
      <c r="C3155" s="1304"/>
      <c r="D3155" s="1305"/>
      <c r="E3155" s="1297"/>
      <c r="F3155" s="224"/>
    </row>
    <row r="3156" spans="1:6" hidden="1" x14ac:dyDescent="0.2">
      <c r="A3156" s="1303"/>
      <c r="B3156" s="1304"/>
      <c r="C3156" s="1304"/>
      <c r="D3156" s="1305"/>
      <c r="E3156" s="1297"/>
      <c r="F3156" s="224"/>
    </row>
    <row r="3157" spans="1:6" hidden="1" x14ac:dyDescent="0.2">
      <c r="A3157" s="1303"/>
      <c r="B3157" s="1304"/>
      <c r="C3157" s="1304"/>
      <c r="D3157" s="1305"/>
      <c r="E3157" s="1297"/>
      <c r="F3157" s="224"/>
    </row>
    <row r="3158" spans="1:6" hidden="1" x14ac:dyDescent="0.2">
      <c r="A3158" s="1303"/>
      <c r="B3158" s="1304"/>
      <c r="C3158" s="1304"/>
      <c r="D3158" s="1305"/>
      <c r="E3158" s="1297"/>
      <c r="F3158" s="224"/>
    </row>
    <row r="3159" spans="1:6" hidden="1" x14ac:dyDescent="0.2">
      <c r="A3159" s="1303"/>
      <c r="B3159" s="1304"/>
      <c r="C3159" s="1304"/>
      <c r="D3159" s="1305"/>
      <c r="E3159" s="1297"/>
      <c r="F3159" s="224"/>
    </row>
    <row r="3160" spans="1:6" hidden="1" x14ac:dyDescent="0.2">
      <c r="A3160" s="1303"/>
      <c r="B3160" s="1304"/>
      <c r="C3160" s="1304"/>
      <c r="D3160" s="1305"/>
      <c r="E3160" s="1297"/>
      <c r="F3160" s="224"/>
    </row>
    <row r="3161" spans="1:6" hidden="1" x14ac:dyDescent="0.2">
      <c r="A3161" s="1303"/>
      <c r="B3161" s="1304"/>
      <c r="C3161" s="1304"/>
      <c r="D3161" s="1305"/>
      <c r="E3161" s="1297"/>
      <c r="F3161" s="224"/>
    </row>
    <row r="3162" spans="1:6" ht="12" hidden="1" thickBot="1" x14ac:dyDescent="0.25">
      <c r="A3162" s="1306"/>
      <c r="B3162" s="1307"/>
      <c r="C3162" s="1307"/>
      <c r="D3162" s="1308"/>
      <c r="E3162" s="1297"/>
      <c r="F3162" s="224"/>
    </row>
    <row r="3163" spans="1:6" x14ac:dyDescent="0.2">
      <c r="A3163" s="1243" t="s">
        <v>3554</v>
      </c>
      <c r="B3163" s="1225"/>
      <c r="C3163" s="1225"/>
      <c r="D3163" s="1226"/>
      <c r="E3163" s="712"/>
      <c r="F3163" s="224"/>
    </row>
    <row r="3164" spans="1:6" x14ac:dyDescent="0.2">
      <c r="A3164" s="1280" t="s">
        <v>22</v>
      </c>
      <c r="B3164" s="1281"/>
      <c r="C3164" s="1281"/>
      <c r="D3164" s="784" t="s">
        <v>3478</v>
      </c>
      <c r="E3164" s="713"/>
      <c r="F3164" s="224"/>
    </row>
    <row r="3165" spans="1:6" x14ac:dyDescent="0.2">
      <c r="A3165" s="1280" t="s">
        <v>3120</v>
      </c>
      <c r="B3165" s="1282"/>
      <c r="C3165" s="710" t="s">
        <v>3119</v>
      </c>
      <c r="D3165" s="793" t="s">
        <v>3160</v>
      </c>
      <c r="E3165" s="713"/>
      <c r="F3165" s="224"/>
    </row>
    <row r="3166" spans="1:6" x14ac:dyDescent="0.2">
      <c r="A3166" s="1283"/>
      <c r="B3166" s="1282"/>
      <c r="C3166" s="710" t="s">
        <v>20</v>
      </c>
      <c r="D3166" s="795" t="s">
        <v>3400</v>
      </c>
      <c r="E3166" s="712"/>
      <c r="F3166" s="224"/>
    </row>
    <row r="3167" spans="1:6" x14ac:dyDescent="0.2">
      <c r="A3167" s="1283"/>
      <c r="B3167" s="1282"/>
      <c r="C3167" s="710" t="s">
        <v>3018</v>
      </c>
      <c r="D3167" s="794" t="s">
        <v>3479</v>
      </c>
      <c r="E3167" s="713"/>
      <c r="F3167" s="224"/>
    </row>
    <row r="3168" spans="1:6" hidden="1" x14ac:dyDescent="0.2">
      <c r="A3168" s="1224" t="s">
        <v>3554</v>
      </c>
      <c r="B3168" s="1225"/>
      <c r="C3168" s="1225"/>
      <c r="D3168" s="1226"/>
      <c r="E3168" s="713"/>
      <c r="F3168" s="224"/>
    </row>
    <row r="3169" spans="1:6" hidden="1" x14ac:dyDescent="0.2">
      <c r="A3169" s="1284" t="s">
        <v>22</v>
      </c>
      <c r="B3169" s="1285"/>
      <c r="C3169" s="1286"/>
      <c r="D3169" s="789"/>
      <c r="E3169" s="712"/>
      <c r="F3169" s="224"/>
    </row>
    <row r="3170" spans="1:6" hidden="1" x14ac:dyDescent="0.2">
      <c r="A3170" s="1287" t="s">
        <v>3120</v>
      </c>
      <c r="B3170" s="1288"/>
      <c r="C3170" s="710" t="s">
        <v>3119</v>
      </c>
      <c r="D3170" s="802"/>
      <c r="E3170" s="713"/>
      <c r="F3170" s="224"/>
    </row>
    <row r="3171" spans="1:6" hidden="1" x14ac:dyDescent="0.2">
      <c r="A3171" s="1289"/>
      <c r="B3171" s="1290"/>
      <c r="C3171" s="710" t="s">
        <v>20</v>
      </c>
      <c r="D3171" s="795"/>
      <c r="E3171" s="712"/>
      <c r="F3171" s="224"/>
    </row>
    <row r="3172" spans="1:6" hidden="1" x14ac:dyDescent="0.2">
      <c r="A3172" s="1325"/>
      <c r="B3172" s="1326"/>
      <c r="C3172" s="710" t="s">
        <v>3018</v>
      </c>
      <c r="D3172" s="795"/>
      <c r="E3172" s="712"/>
      <c r="F3172" s="224"/>
    </row>
    <row r="3173" spans="1:6" hidden="1" x14ac:dyDescent="0.2">
      <c r="A3173" s="1243" t="s">
        <v>3554</v>
      </c>
      <c r="B3173" s="1225"/>
      <c r="C3173" s="1225"/>
      <c r="D3173" s="1225"/>
      <c r="E3173" s="713"/>
      <c r="F3173" s="224"/>
    </row>
    <row r="3174" spans="1:6" hidden="1" x14ac:dyDescent="0.2">
      <c r="A3174" s="1280" t="s">
        <v>22</v>
      </c>
      <c r="B3174" s="1281"/>
      <c r="C3174" s="1281"/>
      <c r="D3174" s="789"/>
      <c r="E3174" s="712"/>
      <c r="F3174" s="224"/>
    </row>
    <row r="3175" spans="1:6" hidden="1" x14ac:dyDescent="0.2">
      <c r="A3175" s="1280" t="s">
        <v>3120</v>
      </c>
      <c r="B3175" s="1282"/>
      <c r="C3175" s="710" t="s">
        <v>3119</v>
      </c>
      <c r="D3175" s="796"/>
      <c r="E3175" s="712"/>
      <c r="F3175" s="224"/>
    </row>
    <row r="3176" spans="1:6" hidden="1" x14ac:dyDescent="0.2">
      <c r="A3176" s="1283"/>
      <c r="B3176" s="1282"/>
      <c r="C3176" s="710" t="s">
        <v>20</v>
      </c>
      <c r="D3176" s="795"/>
      <c r="E3176" s="712"/>
      <c r="F3176" s="224"/>
    </row>
    <row r="3177" spans="1:6" hidden="1" x14ac:dyDescent="0.2">
      <c r="A3177" s="1283"/>
      <c r="B3177" s="1282"/>
      <c r="C3177" s="710" t="s">
        <v>3018</v>
      </c>
      <c r="D3177" s="795"/>
      <c r="E3177" s="712"/>
      <c r="F3177" s="224"/>
    </row>
    <row r="3178" spans="1:6" hidden="1" x14ac:dyDescent="0.2">
      <c r="A3178" s="1243" t="s">
        <v>3554</v>
      </c>
      <c r="B3178" s="1225"/>
      <c r="C3178" s="1225"/>
      <c r="D3178" s="1225"/>
      <c r="E3178" s="713"/>
      <c r="F3178" s="224"/>
    </row>
    <row r="3179" spans="1:6" hidden="1" x14ac:dyDescent="0.2">
      <c r="A3179" s="1280" t="s">
        <v>22</v>
      </c>
      <c r="B3179" s="1281"/>
      <c r="C3179" s="1281"/>
      <c r="D3179" s="784"/>
      <c r="E3179" s="713"/>
      <c r="F3179" s="224"/>
    </row>
    <row r="3180" spans="1:6" hidden="1" x14ac:dyDescent="0.2">
      <c r="A3180" s="1280" t="s">
        <v>3120</v>
      </c>
      <c r="B3180" s="1282"/>
      <c r="C3180" s="710" t="s">
        <v>3119</v>
      </c>
      <c r="D3180" s="796"/>
      <c r="E3180" s="712"/>
      <c r="F3180" s="224"/>
    </row>
    <row r="3181" spans="1:6" hidden="1" x14ac:dyDescent="0.2">
      <c r="A3181" s="1283"/>
      <c r="B3181" s="1282"/>
      <c r="C3181" s="710" t="s">
        <v>20</v>
      </c>
      <c r="D3181" s="795"/>
      <c r="E3181" s="712"/>
      <c r="F3181" s="224"/>
    </row>
    <row r="3182" spans="1:6" hidden="1" x14ac:dyDescent="0.2">
      <c r="A3182" s="1283"/>
      <c r="B3182" s="1282"/>
      <c r="C3182" s="710" t="s">
        <v>3018</v>
      </c>
      <c r="D3182" s="795"/>
      <c r="E3182" s="712"/>
      <c r="F3182" s="224"/>
    </row>
    <row r="3183" spans="1:6" hidden="1" x14ac:dyDescent="0.2">
      <c r="A3183" s="1243" t="s">
        <v>3554</v>
      </c>
      <c r="B3183" s="1225"/>
      <c r="C3183" s="1225"/>
      <c r="D3183" s="1225"/>
      <c r="E3183" s="713"/>
      <c r="F3183" s="224"/>
    </row>
    <row r="3184" spans="1:6" hidden="1" x14ac:dyDescent="0.2">
      <c r="A3184" s="1280" t="s">
        <v>22</v>
      </c>
      <c r="B3184" s="1281"/>
      <c r="C3184" s="1281"/>
      <c r="D3184" s="803"/>
      <c r="E3184" s="712"/>
      <c r="F3184" s="224"/>
    </row>
    <row r="3185" spans="1:6" hidden="1" x14ac:dyDescent="0.2">
      <c r="A3185" s="1280" t="s">
        <v>3120</v>
      </c>
      <c r="B3185" s="1282"/>
      <c r="C3185" s="710" t="s">
        <v>3119</v>
      </c>
      <c r="D3185" s="796"/>
      <c r="E3185" s="712"/>
      <c r="F3185" s="224"/>
    </row>
    <row r="3186" spans="1:6" hidden="1" x14ac:dyDescent="0.2">
      <c r="A3186" s="1283"/>
      <c r="B3186" s="1282"/>
      <c r="C3186" s="710" t="s">
        <v>20</v>
      </c>
      <c r="D3186" s="795"/>
      <c r="E3186" s="712"/>
      <c r="F3186" s="224"/>
    </row>
    <row r="3187" spans="1:6" hidden="1" x14ac:dyDescent="0.2">
      <c r="A3187" s="1283"/>
      <c r="B3187" s="1282"/>
      <c r="C3187" s="710" t="s">
        <v>3018</v>
      </c>
      <c r="D3187" s="795"/>
      <c r="E3187" s="712"/>
      <c r="F3187" s="224"/>
    </row>
    <row r="3188" spans="1:6" hidden="1" x14ac:dyDescent="0.2">
      <c r="A3188" s="1243" t="s">
        <v>3554</v>
      </c>
      <c r="B3188" s="1225"/>
      <c r="C3188" s="1225"/>
      <c r="D3188" s="1225"/>
      <c r="E3188" s="713"/>
      <c r="F3188" s="224"/>
    </row>
    <row r="3189" spans="1:6" hidden="1" x14ac:dyDescent="0.2">
      <c r="A3189" s="1280" t="s">
        <v>22</v>
      </c>
      <c r="B3189" s="1281"/>
      <c r="C3189" s="1281"/>
      <c r="D3189" s="797"/>
      <c r="E3189" s="712"/>
      <c r="F3189" s="224"/>
    </row>
    <row r="3190" spans="1:6" hidden="1" x14ac:dyDescent="0.2">
      <c r="A3190" s="1280" t="s">
        <v>3120</v>
      </c>
      <c r="B3190" s="1282"/>
      <c r="C3190" s="710" t="s">
        <v>3119</v>
      </c>
      <c r="D3190" s="798"/>
      <c r="E3190" s="712"/>
      <c r="F3190" s="224"/>
    </row>
    <row r="3191" spans="1:6" hidden="1" x14ac:dyDescent="0.2">
      <c r="A3191" s="1283"/>
      <c r="B3191" s="1282"/>
      <c r="C3191" s="710" t="s">
        <v>20</v>
      </c>
      <c r="D3191" s="790"/>
      <c r="E3191" s="712"/>
      <c r="F3191" s="224"/>
    </row>
    <row r="3192" spans="1:6" hidden="1" x14ac:dyDescent="0.2">
      <c r="A3192" s="1283"/>
      <c r="B3192" s="1282"/>
      <c r="C3192" s="710" t="s">
        <v>3018</v>
      </c>
      <c r="D3192" s="790"/>
      <c r="E3192" s="712"/>
      <c r="F3192" s="224"/>
    </row>
    <row r="3193" spans="1:6" hidden="1" x14ac:dyDescent="0.2">
      <c r="A3193" s="1224" t="s">
        <v>3554</v>
      </c>
      <c r="B3193" s="1225"/>
      <c r="C3193" s="1225"/>
      <c r="D3193" s="1226"/>
      <c r="E3193" s="713"/>
      <c r="F3193" s="224"/>
    </row>
    <row r="3194" spans="1:6" hidden="1" x14ac:dyDescent="0.2">
      <c r="A3194" s="1284" t="s">
        <v>22</v>
      </c>
      <c r="B3194" s="1285"/>
      <c r="C3194" s="1286"/>
      <c r="D3194" s="797"/>
      <c r="E3194" s="712"/>
      <c r="F3194" s="224"/>
    </row>
    <row r="3195" spans="1:6" hidden="1" x14ac:dyDescent="0.2">
      <c r="A3195" s="1287" t="s">
        <v>3120</v>
      </c>
      <c r="B3195" s="1288"/>
      <c r="C3195" s="710" t="s">
        <v>3119</v>
      </c>
      <c r="D3195" s="798"/>
      <c r="E3195" s="712"/>
      <c r="F3195" s="224"/>
    </row>
    <row r="3196" spans="1:6" hidden="1" x14ac:dyDescent="0.2">
      <c r="A3196" s="1289"/>
      <c r="B3196" s="1290"/>
      <c r="C3196" s="710" t="s">
        <v>20</v>
      </c>
      <c r="D3196" s="790"/>
      <c r="E3196" s="712"/>
      <c r="F3196" s="224"/>
    </row>
    <row r="3197" spans="1:6" ht="12" hidden="1" thickBot="1" x14ac:dyDescent="0.25">
      <c r="A3197" s="1291"/>
      <c r="B3197" s="1292"/>
      <c r="C3197" s="710" t="s">
        <v>3018</v>
      </c>
      <c r="D3197" s="790"/>
      <c r="E3197" s="712"/>
      <c r="F3197" s="224"/>
    </row>
    <row r="3198" spans="1:6" ht="12" thickBot="1" x14ac:dyDescent="0.25">
      <c r="A3198" s="1293"/>
      <c r="B3198" s="1294"/>
      <c r="C3198" s="1294"/>
      <c r="D3198" s="1294"/>
      <c r="E3198" s="1295"/>
      <c r="F3198" s="224"/>
    </row>
    <row r="3199" spans="1:6" x14ac:dyDescent="0.2">
      <c r="A3199" s="1322" t="s">
        <v>3550</v>
      </c>
      <c r="B3199" s="1323"/>
      <c r="C3199" s="1323"/>
      <c r="D3199" s="1324"/>
      <c r="E3199" s="1296" t="s">
        <v>74</v>
      </c>
      <c r="F3199" s="224"/>
    </row>
    <row r="3200" spans="1:6" x14ac:dyDescent="0.2">
      <c r="A3200" s="1280" t="s">
        <v>22</v>
      </c>
      <c r="B3200" s="1281"/>
      <c r="C3200" s="1281"/>
      <c r="D3200" s="801" t="s">
        <v>3485</v>
      </c>
      <c r="E3200" s="1297"/>
      <c r="F3200" s="224"/>
    </row>
    <row r="3201" spans="1:6" x14ac:dyDescent="0.2">
      <c r="A3201" s="1280" t="s">
        <v>3551</v>
      </c>
      <c r="B3201" s="1282"/>
      <c r="C3201" s="710" t="s">
        <v>3548</v>
      </c>
      <c r="D3201" s="792" t="s">
        <v>3735</v>
      </c>
      <c r="E3201" s="1297"/>
      <c r="F3201" s="224"/>
    </row>
    <row r="3202" spans="1:6" x14ac:dyDescent="0.2">
      <c r="A3202" s="1283"/>
      <c r="B3202" s="1282"/>
      <c r="C3202" s="710" t="s">
        <v>3018</v>
      </c>
      <c r="D3202" s="792" t="s">
        <v>3208</v>
      </c>
      <c r="E3202" s="1297"/>
      <c r="F3202" s="224"/>
    </row>
    <row r="3203" spans="1:6" x14ac:dyDescent="0.2">
      <c r="A3203" s="1283"/>
      <c r="B3203" s="1282"/>
      <c r="C3203" s="711" t="s">
        <v>3552</v>
      </c>
      <c r="D3203" s="785">
        <v>41609</v>
      </c>
      <c r="E3203" s="1297"/>
      <c r="F3203" s="224"/>
    </row>
    <row r="3204" spans="1:6" x14ac:dyDescent="0.2">
      <c r="A3204" s="1228" t="s">
        <v>3553</v>
      </c>
      <c r="B3204" s="1244"/>
      <c r="C3204" s="1244"/>
      <c r="D3204" s="1298"/>
      <c r="E3204" s="1297"/>
      <c r="F3204" s="224"/>
    </row>
    <row r="3205" spans="1:6" x14ac:dyDescent="0.2">
      <c r="A3205" s="1299" t="s">
        <v>3179</v>
      </c>
      <c r="B3205" s="894"/>
      <c r="C3205" s="894"/>
      <c r="D3205" s="895"/>
      <c r="E3205" s="1297"/>
      <c r="F3205" s="224"/>
    </row>
    <row r="3206" spans="1:6" x14ac:dyDescent="0.2">
      <c r="A3206" s="1300" t="s">
        <v>3450</v>
      </c>
      <c r="B3206" s="1301"/>
      <c r="C3206" s="1301"/>
      <c r="D3206" s="1302"/>
      <c r="E3206" s="1297"/>
      <c r="F3206" s="224"/>
    </row>
    <row r="3207" spans="1:6" x14ac:dyDescent="0.2">
      <c r="A3207" s="1303"/>
      <c r="B3207" s="1304"/>
      <c r="C3207" s="1304"/>
      <c r="D3207" s="1305"/>
      <c r="E3207" s="1297"/>
      <c r="F3207" s="224"/>
    </row>
    <row r="3208" spans="1:6" hidden="1" x14ac:dyDescent="0.2">
      <c r="A3208" s="1303"/>
      <c r="B3208" s="1304"/>
      <c r="C3208" s="1304"/>
      <c r="D3208" s="1305"/>
      <c r="E3208" s="1297"/>
      <c r="F3208" s="224"/>
    </row>
    <row r="3209" spans="1:6" hidden="1" x14ac:dyDescent="0.2">
      <c r="A3209" s="1303"/>
      <c r="B3209" s="1304"/>
      <c r="C3209" s="1304"/>
      <c r="D3209" s="1305"/>
      <c r="E3209" s="1297"/>
      <c r="F3209" s="224"/>
    </row>
    <row r="3210" spans="1:6" hidden="1" x14ac:dyDescent="0.2">
      <c r="A3210" s="1303"/>
      <c r="B3210" s="1304"/>
      <c r="C3210" s="1304"/>
      <c r="D3210" s="1305"/>
      <c r="E3210" s="1297"/>
      <c r="F3210" s="224"/>
    </row>
    <row r="3211" spans="1:6" hidden="1" x14ac:dyDescent="0.2">
      <c r="A3211" s="1303"/>
      <c r="B3211" s="1304"/>
      <c r="C3211" s="1304"/>
      <c r="D3211" s="1305"/>
      <c r="E3211" s="1297"/>
      <c r="F3211" s="224"/>
    </row>
    <row r="3212" spans="1:6" hidden="1" x14ac:dyDescent="0.2">
      <c r="A3212" s="1303"/>
      <c r="B3212" s="1304"/>
      <c r="C3212" s="1304"/>
      <c r="D3212" s="1305"/>
      <c r="E3212" s="1297"/>
      <c r="F3212" s="224"/>
    </row>
    <row r="3213" spans="1:6" hidden="1" x14ac:dyDescent="0.2">
      <c r="A3213" s="1303"/>
      <c r="B3213" s="1304"/>
      <c r="C3213" s="1304"/>
      <c r="D3213" s="1305"/>
      <c r="E3213" s="1297"/>
      <c r="F3213" s="224"/>
    </row>
    <row r="3214" spans="1:6" hidden="1" x14ac:dyDescent="0.2">
      <c r="A3214" s="1303"/>
      <c r="B3214" s="1304"/>
      <c r="C3214" s="1304"/>
      <c r="D3214" s="1305"/>
      <c r="E3214" s="1297"/>
      <c r="F3214" s="224"/>
    </row>
    <row r="3215" spans="1:6" hidden="1" x14ac:dyDescent="0.2">
      <c r="A3215" s="1303"/>
      <c r="B3215" s="1304"/>
      <c r="C3215" s="1304"/>
      <c r="D3215" s="1305"/>
      <c r="E3215" s="1297"/>
      <c r="F3215" s="224"/>
    </row>
    <row r="3216" spans="1:6" hidden="1" x14ac:dyDescent="0.2">
      <c r="A3216" s="1303"/>
      <c r="B3216" s="1304"/>
      <c r="C3216" s="1304"/>
      <c r="D3216" s="1305"/>
      <c r="E3216" s="1297"/>
      <c r="F3216" s="224"/>
    </row>
    <row r="3217" spans="1:6" hidden="1" x14ac:dyDescent="0.2">
      <c r="A3217" s="1303"/>
      <c r="B3217" s="1304"/>
      <c r="C3217" s="1304"/>
      <c r="D3217" s="1305"/>
      <c r="E3217" s="1297"/>
      <c r="F3217" s="224"/>
    </row>
    <row r="3218" spans="1:6" hidden="1" x14ac:dyDescent="0.2">
      <c r="A3218" s="1303"/>
      <c r="B3218" s="1304"/>
      <c r="C3218" s="1304"/>
      <c r="D3218" s="1305"/>
      <c r="E3218" s="1297"/>
      <c r="F3218" s="224"/>
    </row>
    <row r="3219" spans="1:6" hidden="1" x14ac:dyDescent="0.2">
      <c r="A3219" s="1303"/>
      <c r="B3219" s="1304"/>
      <c r="C3219" s="1304"/>
      <c r="D3219" s="1305"/>
      <c r="E3219" s="1297"/>
      <c r="F3219" s="224"/>
    </row>
    <row r="3220" spans="1:6" hidden="1" x14ac:dyDescent="0.2">
      <c r="A3220" s="1303"/>
      <c r="B3220" s="1304"/>
      <c r="C3220" s="1304"/>
      <c r="D3220" s="1305"/>
      <c r="E3220" s="1297"/>
      <c r="F3220" s="224"/>
    </row>
    <row r="3221" spans="1:6" hidden="1" x14ac:dyDescent="0.2">
      <c r="A3221" s="1303"/>
      <c r="B3221" s="1304"/>
      <c r="C3221" s="1304"/>
      <c r="D3221" s="1305"/>
      <c r="E3221" s="1297"/>
      <c r="F3221" s="224"/>
    </row>
    <row r="3222" spans="1:6" hidden="1" x14ac:dyDescent="0.2">
      <c r="A3222" s="1303"/>
      <c r="B3222" s="1304"/>
      <c r="C3222" s="1304"/>
      <c r="D3222" s="1305"/>
      <c r="E3222" s="1297"/>
      <c r="F3222" s="224"/>
    </row>
    <row r="3223" spans="1:6" hidden="1" x14ac:dyDescent="0.2">
      <c r="A3223" s="1303"/>
      <c r="B3223" s="1304"/>
      <c r="C3223" s="1304"/>
      <c r="D3223" s="1305"/>
      <c r="E3223" s="1297"/>
      <c r="F3223" s="224"/>
    </row>
    <row r="3224" spans="1:6" hidden="1" x14ac:dyDescent="0.2">
      <c r="A3224" s="1303"/>
      <c r="B3224" s="1304"/>
      <c r="C3224" s="1304"/>
      <c r="D3224" s="1305"/>
      <c r="E3224" s="1297"/>
      <c r="F3224" s="224"/>
    </row>
    <row r="3225" spans="1:6" ht="12" hidden="1" thickBot="1" x14ac:dyDescent="0.25">
      <c r="A3225" s="1306"/>
      <c r="B3225" s="1307"/>
      <c r="C3225" s="1307"/>
      <c r="D3225" s="1308"/>
      <c r="E3225" s="1297"/>
      <c r="F3225" s="224"/>
    </row>
    <row r="3226" spans="1:6" x14ac:dyDescent="0.2">
      <c r="A3226" s="1243" t="s">
        <v>3554</v>
      </c>
      <c r="B3226" s="1225"/>
      <c r="C3226" s="1225"/>
      <c r="D3226" s="1226"/>
      <c r="E3226" s="712"/>
      <c r="F3226" s="224"/>
    </row>
    <row r="3227" spans="1:6" x14ac:dyDescent="0.2">
      <c r="A3227" s="1280" t="s">
        <v>22</v>
      </c>
      <c r="B3227" s="1281"/>
      <c r="C3227" s="1281"/>
      <c r="D3227" s="784" t="s">
        <v>3485</v>
      </c>
      <c r="E3227" s="713"/>
      <c r="F3227" s="224"/>
    </row>
    <row r="3228" spans="1:6" x14ac:dyDescent="0.2">
      <c r="A3228" s="1280" t="s">
        <v>3120</v>
      </c>
      <c r="B3228" s="1282"/>
      <c r="C3228" s="710" t="s">
        <v>3119</v>
      </c>
      <c r="D3228" s="793" t="s">
        <v>3160</v>
      </c>
      <c r="E3228" s="713"/>
      <c r="F3228" s="224"/>
    </row>
    <row r="3229" spans="1:6" x14ac:dyDescent="0.2">
      <c r="A3229" s="1283"/>
      <c r="B3229" s="1282"/>
      <c r="C3229" s="710" t="s">
        <v>20</v>
      </c>
      <c r="D3229" s="795" t="s">
        <v>3400</v>
      </c>
      <c r="E3229" s="712"/>
      <c r="F3229" s="224"/>
    </row>
    <row r="3230" spans="1:6" x14ac:dyDescent="0.2">
      <c r="A3230" s="1283"/>
      <c r="B3230" s="1282"/>
      <c r="C3230" s="710" t="s">
        <v>3018</v>
      </c>
      <c r="D3230" s="794" t="s">
        <v>3486</v>
      </c>
      <c r="E3230" s="713"/>
      <c r="F3230" s="224"/>
    </row>
    <row r="3231" spans="1:6" hidden="1" x14ac:dyDescent="0.2">
      <c r="A3231" s="1224" t="s">
        <v>3554</v>
      </c>
      <c r="B3231" s="1225"/>
      <c r="C3231" s="1225"/>
      <c r="D3231" s="1226"/>
      <c r="E3231" s="713"/>
      <c r="F3231" s="224"/>
    </row>
    <row r="3232" spans="1:6" hidden="1" x14ac:dyDescent="0.2">
      <c r="A3232" s="1284" t="s">
        <v>22</v>
      </c>
      <c r="B3232" s="1285"/>
      <c r="C3232" s="1286"/>
      <c r="D3232" s="789"/>
      <c r="E3232" s="712"/>
      <c r="F3232" s="224"/>
    </row>
    <row r="3233" spans="1:6" hidden="1" x14ac:dyDescent="0.2">
      <c r="A3233" s="1287" t="s">
        <v>3120</v>
      </c>
      <c r="B3233" s="1288"/>
      <c r="C3233" s="710" t="s">
        <v>3119</v>
      </c>
      <c r="D3233" s="802"/>
      <c r="E3233" s="713"/>
      <c r="F3233" s="224"/>
    </row>
    <row r="3234" spans="1:6" hidden="1" x14ac:dyDescent="0.2">
      <c r="A3234" s="1289"/>
      <c r="B3234" s="1290"/>
      <c r="C3234" s="710" t="s">
        <v>20</v>
      </c>
      <c r="D3234" s="795"/>
      <c r="E3234" s="712"/>
      <c r="F3234" s="224"/>
    </row>
    <row r="3235" spans="1:6" hidden="1" x14ac:dyDescent="0.2">
      <c r="A3235" s="1325"/>
      <c r="B3235" s="1326"/>
      <c r="C3235" s="710" t="s">
        <v>3018</v>
      </c>
      <c r="D3235" s="795"/>
      <c r="E3235" s="712"/>
      <c r="F3235" s="224"/>
    </row>
    <row r="3236" spans="1:6" hidden="1" x14ac:dyDescent="0.2">
      <c r="A3236" s="1243" t="s">
        <v>3554</v>
      </c>
      <c r="B3236" s="1225"/>
      <c r="C3236" s="1225"/>
      <c r="D3236" s="1225"/>
      <c r="E3236" s="713"/>
      <c r="F3236" s="224"/>
    </row>
    <row r="3237" spans="1:6" hidden="1" x14ac:dyDescent="0.2">
      <c r="A3237" s="1280" t="s">
        <v>22</v>
      </c>
      <c r="B3237" s="1281"/>
      <c r="C3237" s="1281"/>
      <c r="D3237" s="789"/>
      <c r="E3237" s="712"/>
      <c r="F3237" s="224"/>
    </row>
    <row r="3238" spans="1:6" hidden="1" x14ac:dyDescent="0.2">
      <c r="A3238" s="1280" t="s">
        <v>3120</v>
      </c>
      <c r="B3238" s="1282"/>
      <c r="C3238" s="710" t="s">
        <v>3119</v>
      </c>
      <c r="D3238" s="796"/>
      <c r="E3238" s="712"/>
      <c r="F3238" s="224"/>
    </row>
    <row r="3239" spans="1:6" hidden="1" x14ac:dyDescent="0.2">
      <c r="A3239" s="1283"/>
      <c r="B3239" s="1282"/>
      <c r="C3239" s="710" t="s">
        <v>20</v>
      </c>
      <c r="D3239" s="795"/>
      <c r="E3239" s="712"/>
      <c r="F3239" s="224"/>
    </row>
    <row r="3240" spans="1:6" hidden="1" x14ac:dyDescent="0.2">
      <c r="A3240" s="1283"/>
      <c r="B3240" s="1282"/>
      <c r="C3240" s="710" t="s">
        <v>3018</v>
      </c>
      <c r="D3240" s="795"/>
      <c r="E3240" s="712"/>
      <c r="F3240" s="224"/>
    </row>
    <row r="3241" spans="1:6" hidden="1" x14ac:dyDescent="0.2">
      <c r="A3241" s="1243" t="s">
        <v>3554</v>
      </c>
      <c r="B3241" s="1225"/>
      <c r="C3241" s="1225"/>
      <c r="D3241" s="1225"/>
      <c r="E3241" s="713"/>
      <c r="F3241" s="224"/>
    </row>
    <row r="3242" spans="1:6" hidden="1" x14ac:dyDescent="0.2">
      <c r="A3242" s="1280" t="s">
        <v>22</v>
      </c>
      <c r="B3242" s="1281"/>
      <c r="C3242" s="1281"/>
      <c r="D3242" s="784"/>
      <c r="E3242" s="713"/>
      <c r="F3242" s="224"/>
    </row>
    <row r="3243" spans="1:6" hidden="1" x14ac:dyDescent="0.2">
      <c r="A3243" s="1280" t="s">
        <v>3120</v>
      </c>
      <c r="B3243" s="1282"/>
      <c r="C3243" s="710" t="s">
        <v>3119</v>
      </c>
      <c r="D3243" s="796"/>
      <c r="E3243" s="712"/>
      <c r="F3243" s="224"/>
    </row>
    <row r="3244" spans="1:6" hidden="1" x14ac:dyDescent="0.2">
      <c r="A3244" s="1283"/>
      <c r="B3244" s="1282"/>
      <c r="C3244" s="710" t="s">
        <v>20</v>
      </c>
      <c r="D3244" s="795"/>
      <c r="E3244" s="712"/>
      <c r="F3244" s="224"/>
    </row>
    <row r="3245" spans="1:6" hidden="1" x14ac:dyDescent="0.2">
      <c r="A3245" s="1283"/>
      <c r="B3245" s="1282"/>
      <c r="C3245" s="710" t="s">
        <v>3018</v>
      </c>
      <c r="D3245" s="795"/>
      <c r="E3245" s="712"/>
      <c r="F3245" s="224"/>
    </row>
    <row r="3246" spans="1:6" hidden="1" x14ac:dyDescent="0.2">
      <c r="A3246" s="1243" t="s">
        <v>3554</v>
      </c>
      <c r="B3246" s="1225"/>
      <c r="C3246" s="1225"/>
      <c r="D3246" s="1225"/>
      <c r="E3246" s="713"/>
      <c r="F3246" s="224"/>
    </row>
    <row r="3247" spans="1:6" hidden="1" x14ac:dyDescent="0.2">
      <c r="A3247" s="1280" t="s">
        <v>22</v>
      </c>
      <c r="B3247" s="1281"/>
      <c r="C3247" s="1281"/>
      <c r="D3247" s="803"/>
      <c r="E3247" s="712"/>
      <c r="F3247" s="224"/>
    </row>
    <row r="3248" spans="1:6" hidden="1" x14ac:dyDescent="0.2">
      <c r="A3248" s="1280" t="s">
        <v>3120</v>
      </c>
      <c r="B3248" s="1282"/>
      <c r="C3248" s="710" t="s">
        <v>3119</v>
      </c>
      <c r="D3248" s="796"/>
      <c r="E3248" s="712"/>
      <c r="F3248" s="224"/>
    </row>
    <row r="3249" spans="1:6" hidden="1" x14ac:dyDescent="0.2">
      <c r="A3249" s="1283"/>
      <c r="B3249" s="1282"/>
      <c r="C3249" s="710" t="s">
        <v>20</v>
      </c>
      <c r="D3249" s="795"/>
      <c r="E3249" s="712"/>
      <c r="F3249" s="224"/>
    </row>
    <row r="3250" spans="1:6" hidden="1" x14ac:dyDescent="0.2">
      <c r="A3250" s="1283"/>
      <c r="B3250" s="1282"/>
      <c r="C3250" s="710" t="s">
        <v>3018</v>
      </c>
      <c r="D3250" s="795"/>
      <c r="E3250" s="712"/>
      <c r="F3250" s="224"/>
    </row>
    <row r="3251" spans="1:6" hidden="1" x14ac:dyDescent="0.2">
      <c r="A3251" s="1243" t="s">
        <v>3554</v>
      </c>
      <c r="B3251" s="1225"/>
      <c r="C3251" s="1225"/>
      <c r="D3251" s="1225"/>
      <c r="E3251" s="713"/>
      <c r="F3251" s="224"/>
    </row>
    <row r="3252" spans="1:6" hidden="1" x14ac:dyDescent="0.2">
      <c r="A3252" s="1280" t="s">
        <v>22</v>
      </c>
      <c r="B3252" s="1281"/>
      <c r="C3252" s="1281"/>
      <c r="D3252" s="797"/>
      <c r="E3252" s="712"/>
      <c r="F3252" s="224"/>
    </row>
    <row r="3253" spans="1:6" hidden="1" x14ac:dyDescent="0.2">
      <c r="A3253" s="1280" t="s">
        <v>3120</v>
      </c>
      <c r="B3253" s="1282"/>
      <c r="C3253" s="710" t="s">
        <v>3119</v>
      </c>
      <c r="D3253" s="798"/>
      <c r="E3253" s="712"/>
      <c r="F3253" s="224"/>
    </row>
    <row r="3254" spans="1:6" hidden="1" x14ac:dyDescent="0.2">
      <c r="A3254" s="1283"/>
      <c r="B3254" s="1282"/>
      <c r="C3254" s="710" t="s">
        <v>20</v>
      </c>
      <c r="D3254" s="790"/>
      <c r="E3254" s="712"/>
      <c r="F3254" s="224"/>
    </row>
    <row r="3255" spans="1:6" hidden="1" x14ac:dyDescent="0.2">
      <c r="A3255" s="1283"/>
      <c r="B3255" s="1282"/>
      <c r="C3255" s="710" t="s">
        <v>3018</v>
      </c>
      <c r="D3255" s="790"/>
      <c r="E3255" s="712"/>
      <c r="F3255" s="224"/>
    </row>
    <row r="3256" spans="1:6" hidden="1" x14ac:dyDescent="0.2">
      <c r="A3256" s="1224" t="s">
        <v>3554</v>
      </c>
      <c r="B3256" s="1225"/>
      <c r="C3256" s="1225"/>
      <c r="D3256" s="1226"/>
      <c r="E3256" s="713"/>
      <c r="F3256" s="224"/>
    </row>
    <row r="3257" spans="1:6" hidden="1" x14ac:dyDescent="0.2">
      <c r="A3257" s="1284" t="s">
        <v>22</v>
      </c>
      <c r="B3257" s="1285"/>
      <c r="C3257" s="1286"/>
      <c r="D3257" s="797"/>
      <c r="E3257" s="712"/>
      <c r="F3257" s="224"/>
    </row>
    <row r="3258" spans="1:6" hidden="1" x14ac:dyDescent="0.2">
      <c r="A3258" s="1287" t="s">
        <v>3120</v>
      </c>
      <c r="B3258" s="1288"/>
      <c r="C3258" s="710" t="s">
        <v>3119</v>
      </c>
      <c r="D3258" s="798"/>
      <c r="E3258" s="712"/>
      <c r="F3258" s="224"/>
    </row>
    <row r="3259" spans="1:6" hidden="1" x14ac:dyDescent="0.2">
      <c r="A3259" s="1289"/>
      <c r="B3259" s="1290"/>
      <c r="C3259" s="710" t="s">
        <v>20</v>
      </c>
      <c r="D3259" s="790"/>
      <c r="E3259" s="712"/>
      <c r="F3259" s="224"/>
    </row>
    <row r="3260" spans="1:6" ht="12" hidden="1" thickBot="1" x14ac:dyDescent="0.25">
      <c r="A3260" s="1291"/>
      <c r="B3260" s="1292"/>
      <c r="C3260" s="710" t="s">
        <v>3018</v>
      </c>
      <c r="D3260" s="790"/>
      <c r="E3260" s="712"/>
      <c r="F3260" s="224"/>
    </row>
    <row r="3261" spans="1:6" ht="12" thickBot="1" x14ac:dyDescent="0.25">
      <c r="A3261" s="1293"/>
      <c r="B3261" s="1294"/>
      <c r="C3261" s="1294"/>
      <c r="D3261" s="1294"/>
      <c r="E3261" s="1295"/>
      <c r="F3261" s="224"/>
    </row>
    <row r="3262" spans="1:6" x14ac:dyDescent="0.2">
      <c r="A3262" s="1322" t="s">
        <v>3550</v>
      </c>
      <c r="B3262" s="1323"/>
      <c r="C3262" s="1323"/>
      <c r="D3262" s="1324"/>
      <c r="E3262" s="1296" t="s">
        <v>74</v>
      </c>
      <c r="F3262" s="224"/>
    </row>
    <row r="3263" spans="1:6" x14ac:dyDescent="0.2">
      <c r="A3263" s="1280" t="s">
        <v>22</v>
      </c>
      <c r="B3263" s="1281"/>
      <c r="C3263" s="1281"/>
      <c r="D3263" s="801" t="s">
        <v>3488</v>
      </c>
      <c r="E3263" s="1297"/>
      <c r="F3263" s="224"/>
    </row>
    <row r="3264" spans="1:6" x14ac:dyDescent="0.2">
      <c r="A3264" s="1280" t="s">
        <v>3551</v>
      </c>
      <c r="B3264" s="1282"/>
      <c r="C3264" s="710" t="s">
        <v>3548</v>
      </c>
      <c r="D3264" s="792" t="s">
        <v>3735</v>
      </c>
      <c r="E3264" s="1297"/>
      <c r="F3264" s="224"/>
    </row>
    <row r="3265" spans="1:6" x14ac:dyDescent="0.2">
      <c r="A3265" s="1283"/>
      <c r="B3265" s="1282"/>
      <c r="C3265" s="710" t="s">
        <v>3018</v>
      </c>
      <c r="D3265" s="792" t="s">
        <v>3208</v>
      </c>
      <c r="E3265" s="1297"/>
      <c r="F3265" s="224"/>
    </row>
    <row r="3266" spans="1:6" x14ac:dyDescent="0.2">
      <c r="A3266" s="1283"/>
      <c r="B3266" s="1282"/>
      <c r="C3266" s="711" t="s">
        <v>3552</v>
      </c>
      <c r="D3266" s="785">
        <v>42278</v>
      </c>
      <c r="E3266" s="1297"/>
      <c r="F3266" s="224"/>
    </row>
    <row r="3267" spans="1:6" x14ac:dyDescent="0.2">
      <c r="A3267" s="1228" t="s">
        <v>3553</v>
      </c>
      <c r="B3267" s="1244"/>
      <c r="C3267" s="1244"/>
      <c r="D3267" s="1298"/>
      <c r="E3267" s="1297"/>
      <c r="F3267" s="224"/>
    </row>
    <row r="3268" spans="1:6" x14ac:dyDescent="0.2">
      <c r="A3268" s="1299" t="s">
        <v>3179</v>
      </c>
      <c r="B3268" s="894"/>
      <c r="C3268" s="894"/>
      <c r="D3268" s="895"/>
      <c r="E3268" s="1297"/>
      <c r="F3268" s="224"/>
    </row>
    <row r="3269" spans="1:6" x14ac:dyDescent="0.2">
      <c r="A3269" s="1300" t="s">
        <v>3490</v>
      </c>
      <c r="B3269" s="1301"/>
      <c r="C3269" s="1301"/>
      <c r="D3269" s="1302"/>
      <c r="E3269" s="1297"/>
      <c r="F3269" s="224"/>
    </row>
    <row r="3270" spans="1:6" x14ac:dyDescent="0.2">
      <c r="A3270" s="1303"/>
      <c r="B3270" s="1304"/>
      <c r="C3270" s="1304"/>
      <c r="D3270" s="1305"/>
      <c r="E3270" s="1297"/>
      <c r="F3270" s="224"/>
    </row>
    <row r="3271" spans="1:6" hidden="1" x14ac:dyDescent="0.2">
      <c r="A3271" s="1303"/>
      <c r="B3271" s="1304"/>
      <c r="C3271" s="1304"/>
      <c r="D3271" s="1305"/>
      <c r="E3271" s="1297"/>
      <c r="F3271" s="224"/>
    </row>
    <row r="3272" spans="1:6" hidden="1" x14ac:dyDescent="0.2">
      <c r="A3272" s="1303"/>
      <c r="B3272" s="1304"/>
      <c r="C3272" s="1304"/>
      <c r="D3272" s="1305"/>
      <c r="E3272" s="1297"/>
      <c r="F3272" s="224"/>
    </row>
    <row r="3273" spans="1:6" hidden="1" x14ac:dyDescent="0.2">
      <c r="A3273" s="1303"/>
      <c r="B3273" s="1304"/>
      <c r="C3273" s="1304"/>
      <c r="D3273" s="1305"/>
      <c r="E3273" s="1297"/>
      <c r="F3273" s="224"/>
    </row>
    <row r="3274" spans="1:6" hidden="1" x14ac:dyDescent="0.2">
      <c r="A3274" s="1303"/>
      <c r="B3274" s="1304"/>
      <c r="C3274" s="1304"/>
      <c r="D3274" s="1305"/>
      <c r="E3274" s="1297"/>
      <c r="F3274" s="224"/>
    </row>
    <row r="3275" spans="1:6" hidden="1" x14ac:dyDescent="0.2">
      <c r="A3275" s="1303"/>
      <c r="B3275" s="1304"/>
      <c r="C3275" s="1304"/>
      <c r="D3275" s="1305"/>
      <c r="E3275" s="1297"/>
      <c r="F3275" s="224"/>
    </row>
    <row r="3276" spans="1:6" hidden="1" x14ac:dyDescent="0.2">
      <c r="A3276" s="1303"/>
      <c r="B3276" s="1304"/>
      <c r="C3276" s="1304"/>
      <c r="D3276" s="1305"/>
      <c r="E3276" s="1297"/>
      <c r="F3276" s="224"/>
    </row>
    <row r="3277" spans="1:6" hidden="1" x14ac:dyDescent="0.2">
      <c r="A3277" s="1303"/>
      <c r="B3277" s="1304"/>
      <c r="C3277" s="1304"/>
      <c r="D3277" s="1305"/>
      <c r="E3277" s="1297"/>
      <c r="F3277" s="224"/>
    </row>
    <row r="3278" spans="1:6" hidden="1" x14ac:dyDescent="0.2">
      <c r="A3278" s="1303"/>
      <c r="B3278" s="1304"/>
      <c r="C3278" s="1304"/>
      <c r="D3278" s="1305"/>
      <c r="E3278" s="1297"/>
      <c r="F3278" s="224"/>
    </row>
    <row r="3279" spans="1:6" hidden="1" x14ac:dyDescent="0.2">
      <c r="A3279" s="1303"/>
      <c r="B3279" s="1304"/>
      <c r="C3279" s="1304"/>
      <c r="D3279" s="1305"/>
      <c r="E3279" s="1297"/>
      <c r="F3279" s="224"/>
    </row>
    <row r="3280" spans="1:6" hidden="1" x14ac:dyDescent="0.2">
      <c r="A3280" s="1303"/>
      <c r="B3280" s="1304"/>
      <c r="C3280" s="1304"/>
      <c r="D3280" s="1305"/>
      <c r="E3280" s="1297"/>
      <c r="F3280" s="224"/>
    </row>
    <row r="3281" spans="1:6" hidden="1" x14ac:dyDescent="0.2">
      <c r="A3281" s="1303"/>
      <c r="B3281" s="1304"/>
      <c r="C3281" s="1304"/>
      <c r="D3281" s="1305"/>
      <c r="E3281" s="1297"/>
      <c r="F3281" s="224"/>
    </row>
    <row r="3282" spans="1:6" hidden="1" x14ac:dyDescent="0.2">
      <c r="A3282" s="1303"/>
      <c r="B3282" s="1304"/>
      <c r="C3282" s="1304"/>
      <c r="D3282" s="1305"/>
      <c r="E3282" s="1297"/>
      <c r="F3282" s="224"/>
    </row>
    <row r="3283" spans="1:6" hidden="1" x14ac:dyDescent="0.2">
      <c r="A3283" s="1303"/>
      <c r="B3283" s="1304"/>
      <c r="C3283" s="1304"/>
      <c r="D3283" s="1305"/>
      <c r="E3283" s="1297"/>
      <c r="F3283" s="224"/>
    </row>
    <row r="3284" spans="1:6" hidden="1" x14ac:dyDescent="0.2">
      <c r="A3284" s="1303"/>
      <c r="B3284" s="1304"/>
      <c r="C3284" s="1304"/>
      <c r="D3284" s="1305"/>
      <c r="E3284" s="1297"/>
      <c r="F3284" s="224"/>
    </row>
    <row r="3285" spans="1:6" hidden="1" x14ac:dyDescent="0.2">
      <c r="A3285" s="1303"/>
      <c r="B3285" s="1304"/>
      <c r="C3285" s="1304"/>
      <c r="D3285" s="1305"/>
      <c r="E3285" s="1297"/>
      <c r="F3285" s="224"/>
    </row>
    <row r="3286" spans="1:6" hidden="1" x14ac:dyDescent="0.2">
      <c r="A3286" s="1303"/>
      <c r="B3286" s="1304"/>
      <c r="C3286" s="1304"/>
      <c r="D3286" s="1305"/>
      <c r="E3286" s="1297"/>
      <c r="F3286" s="224"/>
    </row>
    <row r="3287" spans="1:6" hidden="1" x14ac:dyDescent="0.2">
      <c r="A3287" s="1303"/>
      <c r="B3287" s="1304"/>
      <c r="C3287" s="1304"/>
      <c r="D3287" s="1305"/>
      <c r="E3287" s="1297"/>
      <c r="F3287" s="224"/>
    </row>
    <row r="3288" spans="1:6" ht="12" hidden="1" thickBot="1" x14ac:dyDescent="0.25">
      <c r="A3288" s="1306"/>
      <c r="B3288" s="1307"/>
      <c r="C3288" s="1307"/>
      <c r="D3288" s="1308"/>
      <c r="E3288" s="1297"/>
      <c r="F3288" s="224"/>
    </row>
    <row r="3289" spans="1:6" x14ac:dyDescent="0.2">
      <c r="A3289" s="1243" t="s">
        <v>3554</v>
      </c>
      <c r="B3289" s="1225"/>
      <c r="C3289" s="1225"/>
      <c r="D3289" s="1226"/>
      <c r="E3289" s="712"/>
      <c r="F3289" s="224"/>
    </row>
    <row r="3290" spans="1:6" x14ac:dyDescent="0.2">
      <c r="A3290" s="1280" t="s">
        <v>22</v>
      </c>
      <c r="B3290" s="1281"/>
      <c r="C3290" s="1281"/>
      <c r="D3290" s="801" t="s">
        <v>3488</v>
      </c>
      <c r="E3290" s="713"/>
      <c r="F3290" s="224"/>
    </row>
    <row r="3291" spans="1:6" x14ac:dyDescent="0.2">
      <c r="A3291" s="1280" t="s">
        <v>3120</v>
      </c>
      <c r="B3291" s="1282"/>
      <c r="C3291" s="710" t="s">
        <v>3119</v>
      </c>
      <c r="D3291" s="793" t="s">
        <v>3160</v>
      </c>
      <c r="E3291" s="713"/>
      <c r="F3291" s="224"/>
    </row>
    <row r="3292" spans="1:6" x14ac:dyDescent="0.2">
      <c r="A3292" s="1283"/>
      <c r="B3292" s="1282"/>
      <c r="C3292" s="710" t="s">
        <v>20</v>
      </c>
      <c r="D3292" s="800" t="s">
        <v>3400</v>
      </c>
      <c r="E3292" s="712"/>
      <c r="F3292" s="224"/>
    </row>
    <row r="3293" spans="1:6" x14ac:dyDescent="0.2">
      <c r="A3293" s="1283"/>
      <c r="B3293" s="1282"/>
      <c r="C3293" s="710" t="s">
        <v>3018</v>
      </c>
      <c r="D3293" s="799" t="s">
        <v>3489</v>
      </c>
      <c r="E3293" s="713"/>
      <c r="F3293" s="224"/>
    </row>
    <row r="3294" spans="1:6" hidden="1" x14ac:dyDescent="0.2">
      <c r="A3294" s="1224" t="s">
        <v>3554</v>
      </c>
      <c r="B3294" s="1225"/>
      <c r="C3294" s="1225"/>
      <c r="D3294" s="1226"/>
      <c r="E3294" s="713"/>
      <c r="F3294" s="224"/>
    </row>
    <row r="3295" spans="1:6" hidden="1" x14ac:dyDescent="0.2">
      <c r="A3295" s="1284" t="s">
        <v>22</v>
      </c>
      <c r="B3295" s="1285"/>
      <c r="C3295" s="1286"/>
      <c r="D3295" s="789"/>
      <c r="E3295" s="712"/>
      <c r="F3295" s="224"/>
    </row>
    <row r="3296" spans="1:6" hidden="1" x14ac:dyDescent="0.2">
      <c r="A3296" s="1287" t="s">
        <v>3120</v>
      </c>
      <c r="B3296" s="1288"/>
      <c r="C3296" s="710" t="s">
        <v>3119</v>
      </c>
      <c r="D3296" s="802"/>
      <c r="E3296" s="713"/>
      <c r="F3296" s="224"/>
    </row>
    <row r="3297" spans="1:6" hidden="1" x14ac:dyDescent="0.2">
      <c r="A3297" s="1289"/>
      <c r="B3297" s="1290"/>
      <c r="C3297" s="710" t="s">
        <v>20</v>
      </c>
      <c r="D3297" s="795"/>
      <c r="E3297" s="712"/>
      <c r="F3297" s="224"/>
    </row>
    <row r="3298" spans="1:6" hidden="1" x14ac:dyDescent="0.2">
      <c r="A3298" s="1325"/>
      <c r="B3298" s="1326"/>
      <c r="C3298" s="710" t="s">
        <v>3018</v>
      </c>
      <c r="D3298" s="795"/>
      <c r="E3298" s="712"/>
      <c r="F3298" s="224"/>
    </row>
    <row r="3299" spans="1:6" hidden="1" x14ac:dyDescent="0.2">
      <c r="A3299" s="1243" t="s">
        <v>3554</v>
      </c>
      <c r="B3299" s="1225"/>
      <c r="C3299" s="1225"/>
      <c r="D3299" s="1225"/>
      <c r="E3299" s="713"/>
      <c r="F3299" s="224"/>
    </row>
    <row r="3300" spans="1:6" hidden="1" x14ac:dyDescent="0.2">
      <c r="A3300" s="1280" t="s">
        <v>22</v>
      </c>
      <c r="B3300" s="1281"/>
      <c r="C3300" s="1281"/>
      <c r="D3300" s="789"/>
      <c r="E3300" s="712"/>
      <c r="F3300" s="224"/>
    </row>
    <row r="3301" spans="1:6" hidden="1" x14ac:dyDescent="0.2">
      <c r="A3301" s="1280" t="s">
        <v>3120</v>
      </c>
      <c r="B3301" s="1282"/>
      <c r="C3301" s="710" t="s">
        <v>3119</v>
      </c>
      <c r="D3301" s="796"/>
      <c r="E3301" s="712"/>
      <c r="F3301" s="224"/>
    </row>
    <row r="3302" spans="1:6" hidden="1" x14ac:dyDescent="0.2">
      <c r="A3302" s="1283"/>
      <c r="B3302" s="1282"/>
      <c r="C3302" s="710" t="s">
        <v>20</v>
      </c>
      <c r="D3302" s="795"/>
      <c r="E3302" s="712"/>
      <c r="F3302" s="224"/>
    </row>
    <row r="3303" spans="1:6" hidden="1" x14ac:dyDescent="0.2">
      <c r="A3303" s="1283"/>
      <c r="B3303" s="1282"/>
      <c r="C3303" s="710" t="s">
        <v>3018</v>
      </c>
      <c r="D3303" s="795"/>
      <c r="E3303" s="712"/>
      <c r="F3303" s="224"/>
    </row>
    <row r="3304" spans="1:6" hidden="1" x14ac:dyDescent="0.2">
      <c r="A3304" s="1243" t="s">
        <v>3554</v>
      </c>
      <c r="B3304" s="1225"/>
      <c r="C3304" s="1225"/>
      <c r="D3304" s="1225"/>
      <c r="E3304" s="713"/>
      <c r="F3304" s="224"/>
    </row>
    <row r="3305" spans="1:6" hidden="1" x14ac:dyDescent="0.2">
      <c r="A3305" s="1280" t="s">
        <v>22</v>
      </c>
      <c r="B3305" s="1281"/>
      <c r="C3305" s="1281"/>
      <c r="D3305" s="784"/>
      <c r="E3305" s="713"/>
      <c r="F3305" s="224"/>
    </row>
    <row r="3306" spans="1:6" hidden="1" x14ac:dyDescent="0.2">
      <c r="A3306" s="1280" t="s">
        <v>3120</v>
      </c>
      <c r="B3306" s="1282"/>
      <c r="C3306" s="710" t="s">
        <v>3119</v>
      </c>
      <c r="D3306" s="796"/>
      <c r="E3306" s="712"/>
      <c r="F3306" s="224"/>
    </row>
    <row r="3307" spans="1:6" hidden="1" x14ac:dyDescent="0.2">
      <c r="A3307" s="1283"/>
      <c r="B3307" s="1282"/>
      <c r="C3307" s="710" t="s">
        <v>20</v>
      </c>
      <c r="D3307" s="795"/>
      <c r="E3307" s="712"/>
      <c r="F3307" s="224"/>
    </row>
    <row r="3308" spans="1:6" hidden="1" x14ac:dyDescent="0.2">
      <c r="A3308" s="1283"/>
      <c r="B3308" s="1282"/>
      <c r="C3308" s="710" t="s">
        <v>3018</v>
      </c>
      <c r="D3308" s="795"/>
      <c r="E3308" s="712"/>
      <c r="F3308" s="224"/>
    </row>
    <row r="3309" spans="1:6" hidden="1" x14ac:dyDescent="0.2">
      <c r="A3309" s="1243" t="s">
        <v>3554</v>
      </c>
      <c r="B3309" s="1225"/>
      <c r="C3309" s="1225"/>
      <c r="D3309" s="1225"/>
      <c r="E3309" s="713"/>
      <c r="F3309" s="224"/>
    </row>
    <row r="3310" spans="1:6" hidden="1" x14ac:dyDescent="0.2">
      <c r="A3310" s="1280" t="s">
        <v>22</v>
      </c>
      <c r="B3310" s="1281"/>
      <c r="C3310" s="1281"/>
      <c r="D3310" s="803"/>
      <c r="E3310" s="712"/>
      <c r="F3310" s="224"/>
    </row>
    <row r="3311" spans="1:6" hidden="1" x14ac:dyDescent="0.2">
      <c r="A3311" s="1280" t="s">
        <v>3120</v>
      </c>
      <c r="B3311" s="1282"/>
      <c r="C3311" s="710" t="s">
        <v>3119</v>
      </c>
      <c r="D3311" s="796"/>
      <c r="E3311" s="712"/>
      <c r="F3311" s="224"/>
    </row>
    <row r="3312" spans="1:6" hidden="1" x14ac:dyDescent="0.2">
      <c r="A3312" s="1283"/>
      <c r="B3312" s="1282"/>
      <c r="C3312" s="710" t="s">
        <v>20</v>
      </c>
      <c r="D3312" s="795"/>
      <c r="E3312" s="712"/>
      <c r="F3312" s="224"/>
    </row>
    <row r="3313" spans="1:6" hidden="1" x14ac:dyDescent="0.2">
      <c r="A3313" s="1283"/>
      <c r="B3313" s="1282"/>
      <c r="C3313" s="710" t="s">
        <v>3018</v>
      </c>
      <c r="D3313" s="795"/>
      <c r="E3313" s="712"/>
      <c r="F3313" s="224"/>
    </row>
    <row r="3314" spans="1:6" hidden="1" x14ac:dyDescent="0.2">
      <c r="A3314" s="1243" t="s">
        <v>3554</v>
      </c>
      <c r="B3314" s="1225"/>
      <c r="C3314" s="1225"/>
      <c r="D3314" s="1225"/>
      <c r="E3314" s="713"/>
      <c r="F3314" s="224"/>
    </row>
    <row r="3315" spans="1:6" hidden="1" x14ac:dyDescent="0.2">
      <c r="A3315" s="1280" t="s">
        <v>22</v>
      </c>
      <c r="B3315" s="1281"/>
      <c r="C3315" s="1281"/>
      <c r="D3315" s="797"/>
      <c r="E3315" s="712"/>
      <c r="F3315" s="224"/>
    </row>
    <row r="3316" spans="1:6" hidden="1" x14ac:dyDescent="0.2">
      <c r="A3316" s="1280" t="s">
        <v>3120</v>
      </c>
      <c r="B3316" s="1282"/>
      <c r="C3316" s="710" t="s">
        <v>3119</v>
      </c>
      <c r="D3316" s="798"/>
      <c r="E3316" s="712"/>
      <c r="F3316" s="224"/>
    </row>
    <row r="3317" spans="1:6" hidden="1" x14ac:dyDescent="0.2">
      <c r="A3317" s="1283"/>
      <c r="B3317" s="1282"/>
      <c r="C3317" s="710" t="s">
        <v>20</v>
      </c>
      <c r="D3317" s="790"/>
      <c r="E3317" s="712"/>
      <c r="F3317" s="224"/>
    </row>
    <row r="3318" spans="1:6" hidden="1" x14ac:dyDescent="0.2">
      <c r="A3318" s="1283"/>
      <c r="B3318" s="1282"/>
      <c r="C3318" s="710" t="s">
        <v>3018</v>
      </c>
      <c r="D3318" s="790"/>
      <c r="E3318" s="712"/>
      <c r="F3318" s="224"/>
    </row>
    <row r="3319" spans="1:6" hidden="1" x14ac:dyDescent="0.2">
      <c r="A3319" s="1224" t="s">
        <v>3554</v>
      </c>
      <c r="B3319" s="1225"/>
      <c r="C3319" s="1225"/>
      <c r="D3319" s="1226"/>
      <c r="E3319" s="713"/>
      <c r="F3319" s="224"/>
    </row>
    <row r="3320" spans="1:6" hidden="1" x14ac:dyDescent="0.2">
      <c r="A3320" s="1284" t="s">
        <v>22</v>
      </c>
      <c r="B3320" s="1285"/>
      <c r="C3320" s="1286"/>
      <c r="D3320" s="797"/>
      <c r="E3320" s="712"/>
      <c r="F3320" s="224"/>
    </row>
    <row r="3321" spans="1:6" hidden="1" x14ac:dyDescent="0.2">
      <c r="A3321" s="1287" t="s">
        <v>3120</v>
      </c>
      <c r="B3321" s="1288"/>
      <c r="C3321" s="710" t="s">
        <v>3119</v>
      </c>
      <c r="D3321" s="798"/>
      <c r="E3321" s="712"/>
      <c r="F3321" s="224"/>
    </row>
    <row r="3322" spans="1:6" hidden="1" x14ac:dyDescent="0.2">
      <c r="A3322" s="1289"/>
      <c r="B3322" s="1290"/>
      <c r="C3322" s="710" t="s">
        <v>20</v>
      </c>
      <c r="D3322" s="790"/>
      <c r="E3322" s="712"/>
      <c r="F3322" s="224"/>
    </row>
    <row r="3323" spans="1:6" ht="12" hidden="1" thickBot="1" x14ac:dyDescent="0.25">
      <c r="A3323" s="1291"/>
      <c r="B3323" s="1292"/>
      <c r="C3323" s="710" t="s">
        <v>3018</v>
      </c>
      <c r="D3323" s="790"/>
      <c r="E3323" s="712"/>
      <c r="F3323" s="224"/>
    </row>
    <row r="3324" spans="1:6" ht="12" thickBot="1" x14ac:dyDescent="0.25">
      <c r="A3324" s="1293"/>
      <c r="B3324" s="1294"/>
      <c r="C3324" s="1294"/>
      <c r="D3324" s="1294"/>
      <c r="E3324" s="1295"/>
      <c r="F3324" s="224"/>
    </row>
    <row r="3325" spans="1:6" x14ac:dyDescent="0.2">
      <c r="A3325" s="1322" t="s">
        <v>3550</v>
      </c>
      <c r="B3325" s="1323"/>
      <c r="C3325" s="1323"/>
      <c r="D3325" s="1324"/>
      <c r="E3325" s="1296" t="s">
        <v>74</v>
      </c>
      <c r="F3325" s="224"/>
    </row>
    <row r="3326" spans="1:6" x14ac:dyDescent="0.2">
      <c r="A3326" s="1280" t="s">
        <v>22</v>
      </c>
      <c r="B3326" s="1281"/>
      <c r="C3326" s="1281"/>
      <c r="D3326" s="801" t="s">
        <v>3505</v>
      </c>
      <c r="E3326" s="1297"/>
      <c r="F3326" s="224"/>
    </row>
    <row r="3327" spans="1:6" x14ac:dyDescent="0.2">
      <c r="A3327" s="1280" t="s">
        <v>3551</v>
      </c>
      <c r="B3327" s="1282"/>
      <c r="C3327" s="710" t="s">
        <v>3548</v>
      </c>
      <c r="D3327" s="792" t="s">
        <v>3735</v>
      </c>
      <c r="E3327" s="1297"/>
      <c r="F3327" s="224"/>
    </row>
    <row r="3328" spans="1:6" x14ac:dyDescent="0.2">
      <c r="A3328" s="1283"/>
      <c r="B3328" s="1282"/>
      <c r="C3328" s="710" t="s">
        <v>3018</v>
      </c>
      <c r="D3328" s="792" t="s">
        <v>3208</v>
      </c>
      <c r="E3328" s="1297"/>
      <c r="F3328" s="224"/>
    </row>
    <row r="3329" spans="1:6" x14ac:dyDescent="0.2">
      <c r="A3329" s="1283"/>
      <c r="B3329" s="1282"/>
      <c r="C3329" s="711" t="s">
        <v>3552</v>
      </c>
      <c r="D3329" s="785">
        <v>41609</v>
      </c>
      <c r="E3329" s="1297"/>
      <c r="F3329" s="224"/>
    </row>
    <row r="3330" spans="1:6" x14ac:dyDescent="0.2">
      <c r="A3330" s="1228" t="s">
        <v>3553</v>
      </c>
      <c r="B3330" s="1244"/>
      <c r="C3330" s="1244"/>
      <c r="D3330" s="1298"/>
      <c r="E3330" s="1297"/>
      <c r="F3330" s="224"/>
    </row>
    <row r="3331" spans="1:6" x14ac:dyDescent="0.2">
      <c r="A3331" s="1299" t="s">
        <v>3507</v>
      </c>
      <c r="B3331" s="894"/>
      <c r="C3331" s="894"/>
      <c r="D3331" s="895"/>
      <c r="E3331" s="1297"/>
      <c r="F3331" s="224"/>
    </row>
    <row r="3332" spans="1:6" x14ac:dyDescent="0.2">
      <c r="A3332" s="1300" t="s">
        <v>3508</v>
      </c>
      <c r="B3332" s="1301"/>
      <c r="C3332" s="1301"/>
      <c r="D3332" s="1302"/>
      <c r="E3332" s="1297"/>
      <c r="F3332" s="224"/>
    </row>
    <row r="3333" spans="1:6" x14ac:dyDescent="0.2">
      <c r="A3333" s="1303"/>
      <c r="B3333" s="1304"/>
      <c r="C3333" s="1304"/>
      <c r="D3333" s="1305"/>
      <c r="E3333" s="1297"/>
      <c r="F3333" s="224"/>
    </row>
    <row r="3334" spans="1:6" hidden="1" x14ac:dyDescent="0.2">
      <c r="A3334" s="1303"/>
      <c r="B3334" s="1304"/>
      <c r="C3334" s="1304"/>
      <c r="D3334" s="1305"/>
      <c r="E3334" s="1297"/>
      <c r="F3334" s="224"/>
    </row>
    <row r="3335" spans="1:6" hidden="1" x14ac:dyDescent="0.2">
      <c r="A3335" s="1303"/>
      <c r="B3335" s="1304"/>
      <c r="C3335" s="1304"/>
      <c r="D3335" s="1305"/>
      <c r="E3335" s="1297"/>
      <c r="F3335" s="224"/>
    </row>
    <row r="3336" spans="1:6" hidden="1" x14ac:dyDescent="0.2">
      <c r="A3336" s="1303"/>
      <c r="B3336" s="1304"/>
      <c r="C3336" s="1304"/>
      <c r="D3336" s="1305"/>
      <c r="E3336" s="1297"/>
      <c r="F3336" s="224"/>
    </row>
    <row r="3337" spans="1:6" hidden="1" x14ac:dyDescent="0.2">
      <c r="A3337" s="1303"/>
      <c r="B3337" s="1304"/>
      <c r="C3337" s="1304"/>
      <c r="D3337" s="1305"/>
      <c r="E3337" s="1297"/>
      <c r="F3337" s="224"/>
    </row>
    <row r="3338" spans="1:6" hidden="1" x14ac:dyDescent="0.2">
      <c r="A3338" s="1303"/>
      <c r="B3338" s="1304"/>
      <c r="C3338" s="1304"/>
      <c r="D3338" s="1305"/>
      <c r="E3338" s="1297"/>
      <c r="F3338" s="224"/>
    </row>
    <row r="3339" spans="1:6" hidden="1" x14ac:dyDescent="0.2">
      <c r="A3339" s="1303"/>
      <c r="B3339" s="1304"/>
      <c r="C3339" s="1304"/>
      <c r="D3339" s="1305"/>
      <c r="E3339" s="1297"/>
      <c r="F3339" s="224"/>
    </row>
    <row r="3340" spans="1:6" hidden="1" x14ac:dyDescent="0.2">
      <c r="A3340" s="1303"/>
      <c r="B3340" s="1304"/>
      <c r="C3340" s="1304"/>
      <c r="D3340" s="1305"/>
      <c r="E3340" s="1297"/>
      <c r="F3340" s="224"/>
    </row>
    <row r="3341" spans="1:6" hidden="1" x14ac:dyDescent="0.2">
      <c r="A3341" s="1303"/>
      <c r="B3341" s="1304"/>
      <c r="C3341" s="1304"/>
      <c r="D3341" s="1305"/>
      <c r="E3341" s="1297"/>
      <c r="F3341" s="224"/>
    </row>
    <row r="3342" spans="1:6" hidden="1" x14ac:dyDescent="0.2">
      <c r="A3342" s="1303"/>
      <c r="B3342" s="1304"/>
      <c r="C3342" s="1304"/>
      <c r="D3342" s="1305"/>
      <c r="E3342" s="1297"/>
      <c r="F3342" s="224"/>
    </row>
    <row r="3343" spans="1:6" hidden="1" x14ac:dyDescent="0.2">
      <c r="A3343" s="1303"/>
      <c r="B3343" s="1304"/>
      <c r="C3343" s="1304"/>
      <c r="D3343" s="1305"/>
      <c r="E3343" s="1297"/>
      <c r="F3343" s="224"/>
    </row>
    <row r="3344" spans="1:6" hidden="1" x14ac:dyDescent="0.2">
      <c r="A3344" s="1303"/>
      <c r="B3344" s="1304"/>
      <c r="C3344" s="1304"/>
      <c r="D3344" s="1305"/>
      <c r="E3344" s="1297"/>
      <c r="F3344" s="224"/>
    </row>
    <row r="3345" spans="1:6" hidden="1" x14ac:dyDescent="0.2">
      <c r="A3345" s="1303"/>
      <c r="B3345" s="1304"/>
      <c r="C3345" s="1304"/>
      <c r="D3345" s="1305"/>
      <c r="E3345" s="1297"/>
      <c r="F3345" s="224"/>
    </row>
    <row r="3346" spans="1:6" hidden="1" x14ac:dyDescent="0.2">
      <c r="A3346" s="1303"/>
      <c r="B3346" s="1304"/>
      <c r="C3346" s="1304"/>
      <c r="D3346" s="1305"/>
      <c r="E3346" s="1297"/>
      <c r="F3346" s="224"/>
    </row>
    <row r="3347" spans="1:6" hidden="1" x14ac:dyDescent="0.2">
      <c r="A3347" s="1303"/>
      <c r="B3347" s="1304"/>
      <c r="C3347" s="1304"/>
      <c r="D3347" s="1305"/>
      <c r="E3347" s="1297"/>
      <c r="F3347" s="224"/>
    </row>
    <row r="3348" spans="1:6" hidden="1" x14ac:dyDescent="0.2">
      <c r="A3348" s="1303"/>
      <c r="B3348" s="1304"/>
      <c r="C3348" s="1304"/>
      <c r="D3348" s="1305"/>
      <c r="E3348" s="1297"/>
      <c r="F3348" s="224"/>
    </row>
    <row r="3349" spans="1:6" hidden="1" x14ac:dyDescent="0.2">
      <c r="A3349" s="1303"/>
      <c r="B3349" s="1304"/>
      <c r="C3349" s="1304"/>
      <c r="D3349" s="1305"/>
      <c r="E3349" s="1297"/>
      <c r="F3349" s="224"/>
    </row>
    <row r="3350" spans="1:6" hidden="1" x14ac:dyDescent="0.2">
      <c r="A3350" s="1303"/>
      <c r="B3350" s="1304"/>
      <c r="C3350" s="1304"/>
      <c r="D3350" s="1305"/>
      <c r="E3350" s="1297"/>
      <c r="F3350" s="224"/>
    </row>
    <row r="3351" spans="1:6" ht="12" hidden="1" thickBot="1" x14ac:dyDescent="0.25">
      <c r="A3351" s="1306"/>
      <c r="B3351" s="1307"/>
      <c r="C3351" s="1307"/>
      <c r="D3351" s="1308"/>
      <c r="E3351" s="1297"/>
      <c r="F3351" s="224"/>
    </row>
    <row r="3352" spans="1:6" x14ac:dyDescent="0.2">
      <c r="A3352" s="1243" t="s">
        <v>3554</v>
      </c>
      <c r="B3352" s="1225"/>
      <c r="C3352" s="1225"/>
      <c r="D3352" s="1226"/>
      <c r="E3352" s="712"/>
      <c r="F3352" s="224"/>
    </row>
    <row r="3353" spans="1:6" x14ac:dyDescent="0.2">
      <c r="A3353" s="1280" t="s">
        <v>22</v>
      </c>
      <c r="B3353" s="1281"/>
      <c r="C3353" s="1281"/>
      <c r="D3353" s="806" t="s">
        <v>3505</v>
      </c>
      <c r="E3353" s="713"/>
      <c r="F3353" s="224"/>
    </row>
    <row r="3354" spans="1:6" x14ac:dyDescent="0.2">
      <c r="A3354" s="1280" t="s">
        <v>3120</v>
      </c>
      <c r="B3354" s="1282"/>
      <c r="C3354" s="710" t="s">
        <v>3119</v>
      </c>
      <c r="D3354" s="793" t="s">
        <v>3160</v>
      </c>
      <c r="E3354" s="713"/>
      <c r="F3354" s="224"/>
    </row>
    <row r="3355" spans="1:6" x14ac:dyDescent="0.2">
      <c r="A3355" s="1283"/>
      <c r="B3355" s="1282"/>
      <c r="C3355" s="710" t="s">
        <v>20</v>
      </c>
      <c r="D3355" s="800" t="s">
        <v>3400</v>
      </c>
      <c r="E3355" s="712"/>
      <c r="F3355" s="224"/>
    </row>
    <row r="3356" spans="1:6" x14ac:dyDescent="0.2">
      <c r="A3356" s="1283"/>
      <c r="B3356" s="1282"/>
      <c r="C3356" s="710" t="s">
        <v>3018</v>
      </c>
      <c r="D3356" s="799" t="s">
        <v>3506</v>
      </c>
      <c r="E3356" s="713"/>
      <c r="F3356" s="224"/>
    </row>
    <row r="3357" spans="1:6" hidden="1" x14ac:dyDescent="0.2">
      <c r="A3357" s="1224" t="s">
        <v>3554</v>
      </c>
      <c r="B3357" s="1225"/>
      <c r="C3357" s="1225"/>
      <c r="D3357" s="1226"/>
      <c r="E3357" s="713"/>
      <c r="F3357" s="224"/>
    </row>
    <row r="3358" spans="1:6" hidden="1" x14ac:dyDescent="0.2">
      <c r="A3358" s="1284" t="s">
        <v>22</v>
      </c>
      <c r="B3358" s="1285"/>
      <c r="C3358" s="1286"/>
      <c r="D3358" s="789"/>
      <c r="E3358" s="712"/>
      <c r="F3358" s="224"/>
    </row>
    <row r="3359" spans="1:6" hidden="1" x14ac:dyDescent="0.2">
      <c r="A3359" s="1287" t="s">
        <v>3120</v>
      </c>
      <c r="B3359" s="1288"/>
      <c r="C3359" s="710" t="s">
        <v>3119</v>
      </c>
      <c r="D3359" s="802"/>
      <c r="E3359" s="713"/>
      <c r="F3359" s="224"/>
    </row>
    <row r="3360" spans="1:6" hidden="1" x14ac:dyDescent="0.2">
      <c r="A3360" s="1289"/>
      <c r="B3360" s="1290"/>
      <c r="C3360" s="710" t="s">
        <v>20</v>
      </c>
      <c r="D3360" s="795"/>
      <c r="E3360" s="712"/>
      <c r="F3360" s="224"/>
    </row>
    <row r="3361" spans="1:6" hidden="1" x14ac:dyDescent="0.2">
      <c r="A3361" s="1325"/>
      <c r="B3361" s="1326"/>
      <c r="C3361" s="710" t="s">
        <v>3018</v>
      </c>
      <c r="D3361" s="795"/>
      <c r="E3361" s="712"/>
      <c r="F3361" s="224"/>
    </row>
    <row r="3362" spans="1:6" hidden="1" x14ac:dyDescent="0.2">
      <c r="A3362" s="1243" t="s">
        <v>3554</v>
      </c>
      <c r="B3362" s="1225"/>
      <c r="C3362" s="1225"/>
      <c r="D3362" s="1225"/>
      <c r="E3362" s="713"/>
      <c r="F3362" s="224"/>
    </row>
    <row r="3363" spans="1:6" hidden="1" x14ac:dyDescent="0.2">
      <c r="A3363" s="1280" t="s">
        <v>22</v>
      </c>
      <c r="B3363" s="1281"/>
      <c r="C3363" s="1281"/>
      <c r="D3363" s="789"/>
      <c r="E3363" s="712"/>
      <c r="F3363" s="224"/>
    </row>
    <row r="3364" spans="1:6" hidden="1" x14ac:dyDescent="0.2">
      <c r="A3364" s="1280" t="s">
        <v>3120</v>
      </c>
      <c r="B3364" s="1282"/>
      <c r="C3364" s="710" t="s">
        <v>3119</v>
      </c>
      <c r="D3364" s="796"/>
      <c r="E3364" s="712"/>
      <c r="F3364" s="224"/>
    </row>
    <row r="3365" spans="1:6" hidden="1" x14ac:dyDescent="0.2">
      <c r="A3365" s="1283"/>
      <c r="B3365" s="1282"/>
      <c r="C3365" s="710" t="s">
        <v>20</v>
      </c>
      <c r="D3365" s="795"/>
      <c r="E3365" s="712"/>
      <c r="F3365" s="224"/>
    </row>
    <row r="3366" spans="1:6" hidden="1" x14ac:dyDescent="0.2">
      <c r="A3366" s="1283"/>
      <c r="B3366" s="1282"/>
      <c r="C3366" s="710" t="s">
        <v>3018</v>
      </c>
      <c r="D3366" s="795"/>
      <c r="E3366" s="712"/>
      <c r="F3366" s="224"/>
    </row>
    <row r="3367" spans="1:6" hidden="1" x14ac:dyDescent="0.2">
      <c r="A3367" s="1243" t="s">
        <v>3554</v>
      </c>
      <c r="B3367" s="1225"/>
      <c r="C3367" s="1225"/>
      <c r="D3367" s="1225"/>
      <c r="E3367" s="713"/>
      <c r="F3367" s="224"/>
    </row>
    <row r="3368" spans="1:6" hidden="1" x14ac:dyDescent="0.2">
      <c r="A3368" s="1280" t="s">
        <v>22</v>
      </c>
      <c r="B3368" s="1281"/>
      <c r="C3368" s="1281"/>
      <c r="D3368" s="784"/>
      <c r="E3368" s="713"/>
      <c r="F3368" s="224"/>
    </row>
    <row r="3369" spans="1:6" hidden="1" x14ac:dyDescent="0.2">
      <c r="A3369" s="1280" t="s">
        <v>3120</v>
      </c>
      <c r="B3369" s="1282"/>
      <c r="C3369" s="710" t="s">
        <v>3119</v>
      </c>
      <c r="D3369" s="796"/>
      <c r="E3369" s="712"/>
      <c r="F3369" s="224"/>
    </row>
    <row r="3370" spans="1:6" hidden="1" x14ac:dyDescent="0.2">
      <c r="A3370" s="1283"/>
      <c r="B3370" s="1282"/>
      <c r="C3370" s="710" t="s">
        <v>20</v>
      </c>
      <c r="D3370" s="795"/>
      <c r="E3370" s="712"/>
      <c r="F3370" s="224"/>
    </row>
    <row r="3371" spans="1:6" hidden="1" x14ac:dyDescent="0.2">
      <c r="A3371" s="1283"/>
      <c r="B3371" s="1282"/>
      <c r="C3371" s="710" t="s">
        <v>3018</v>
      </c>
      <c r="D3371" s="795"/>
      <c r="E3371" s="712"/>
      <c r="F3371" s="224"/>
    </row>
    <row r="3372" spans="1:6" hidden="1" x14ac:dyDescent="0.2">
      <c r="A3372" s="1243" t="s">
        <v>3554</v>
      </c>
      <c r="B3372" s="1225"/>
      <c r="C3372" s="1225"/>
      <c r="D3372" s="1225"/>
      <c r="E3372" s="713"/>
      <c r="F3372" s="224"/>
    </row>
    <row r="3373" spans="1:6" hidden="1" x14ac:dyDescent="0.2">
      <c r="A3373" s="1280" t="s">
        <v>22</v>
      </c>
      <c r="B3373" s="1281"/>
      <c r="C3373" s="1281"/>
      <c r="D3373" s="803"/>
      <c r="E3373" s="712"/>
      <c r="F3373" s="224"/>
    </row>
    <row r="3374" spans="1:6" hidden="1" x14ac:dyDescent="0.2">
      <c r="A3374" s="1280" t="s">
        <v>3120</v>
      </c>
      <c r="B3374" s="1282"/>
      <c r="C3374" s="710" t="s">
        <v>3119</v>
      </c>
      <c r="D3374" s="796"/>
      <c r="E3374" s="712"/>
      <c r="F3374" s="224"/>
    </row>
    <row r="3375" spans="1:6" hidden="1" x14ac:dyDescent="0.2">
      <c r="A3375" s="1283"/>
      <c r="B3375" s="1282"/>
      <c r="C3375" s="710" t="s">
        <v>20</v>
      </c>
      <c r="D3375" s="795"/>
      <c r="E3375" s="712"/>
      <c r="F3375" s="224"/>
    </row>
    <row r="3376" spans="1:6" hidden="1" x14ac:dyDescent="0.2">
      <c r="A3376" s="1283"/>
      <c r="B3376" s="1282"/>
      <c r="C3376" s="710" t="s">
        <v>3018</v>
      </c>
      <c r="D3376" s="795"/>
      <c r="E3376" s="712"/>
      <c r="F3376" s="224"/>
    </row>
    <row r="3377" spans="1:6" hidden="1" x14ac:dyDescent="0.2">
      <c r="A3377" s="1243" t="s">
        <v>3554</v>
      </c>
      <c r="B3377" s="1225"/>
      <c r="C3377" s="1225"/>
      <c r="D3377" s="1225"/>
      <c r="E3377" s="713"/>
      <c r="F3377" s="224"/>
    </row>
    <row r="3378" spans="1:6" hidden="1" x14ac:dyDescent="0.2">
      <c r="A3378" s="1280" t="s">
        <v>22</v>
      </c>
      <c r="B3378" s="1281"/>
      <c r="C3378" s="1281"/>
      <c r="D3378" s="797"/>
      <c r="E3378" s="712"/>
      <c r="F3378" s="224"/>
    </row>
    <row r="3379" spans="1:6" hidden="1" x14ac:dyDescent="0.2">
      <c r="A3379" s="1280" t="s">
        <v>3120</v>
      </c>
      <c r="B3379" s="1282"/>
      <c r="C3379" s="710" t="s">
        <v>3119</v>
      </c>
      <c r="D3379" s="798"/>
      <c r="E3379" s="712"/>
      <c r="F3379" s="224"/>
    </row>
    <row r="3380" spans="1:6" hidden="1" x14ac:dyDescent="0.2">
      <c r="A3380" s="1283"/>
      <c r="B3380" s="1282"/>
      <c r="C3380" s="710" t="s">
        <v>20</v>
      </c>
      <c r="D3380" s="790"/>
      <c r="E3380" s="712"/>
      <c r="F3380" s="224"/>
    </row>
    <row r="3381" spans="1:6" hidden="1" x14ac:dyDescent="0.2">
      <c r="A3381" s="1283"/>
      <c r="B3381" s="1282"/>
      <c r="C3381" s="710" t="s">
        <v>3018</v>
      </c>
      <c r="D3381" s="790"/>
      <c r="E3381" s="712"/>
      <c r="F3381" s="224"/>
    </row>
    <row r="3382" spans="1:6" hidden="1" x14ac:dyDescent="0.2">
      <c r="A3382" s="1224" t="s">
        <v>3554</v>
      </c>
      <c r="B3382" s="1225"/>
      <c r="C3382" s="1225"/>
      <c r="D3382" s="1226"/>
      <c r="E3382" s="713"/>
      <c r="F3382" s="224"/>
    </row>
    <row r="3383" spans="1:6" hidden="1" x14ac:dyDescent="0.2">
      <c r="A3383" s="1284" t="s">
        <v>22</v>
      </c>
      <c r="B3383" s="1285"/>
      <c r="C3383" s="1286"/>
      <c r="D3383" s="797"/>
      <c r="E3383" s="712"/>
      <c r="F3383" s="224"/>
    </row>
    <row r="3384" spans="1:6" hidden="1" x14ac:dyDescent="0.2">
      <c r="A3384" s="1287" t="s">
        <v>3120</v>
      </c>
      <c r="B3384" s="1288"/>
      <c r="C3384" s="710" t="s">
        <v>3119</v>
      </c>
      <c r="D3384" s="798"/>
      <c r="E3384" s="712"/>
      <c r="F3384" s="224"/>
    </row>
    <row r="3385" spans="1:6" hidden="1" x14ac:dyDescent="0.2">
      <c r="A3385" s="1289"/>
      <c r="B3385" s="1290"/>
      <c r="C3385" s="710" t="s">
        <v>20</v>
      </c>
      <c r="D3385" s="790"/>
      <c r="E3385" s="712"/>
      <c r="F3385" s="224"/>
    </row>
    <row r="3386" spans="1:6" ht="12" hidden="1" thickBot="1" x14ac:dyDescent="0.25">
      <c r="A3386" s="1291"/>
      <c r="B3386" s="1292"/>
      <c r="C3386" s="710" t="s">
        <v>3018</v>
      </c>
      <c r="D3386" s="790"/>
      <c r="E3386" s="712"/>
      <c r="F3386" s="224"/>
    </row>
    <row r="3387" spans="1:6" ht="12" thickBot="1" x14ac:dyDescent="0.25">
      <c r="A3387" s="1293"/>
      <c r="B3387" s="1294"/>
      <c r="C3387" s="1294"/>
      <c r="D3387" s="1294"/>
      <c r="E3387" s="1295"/>
      <c r="F3387" s="224"/>
    </row>
    <row r="3388" spans="1:6" ht="12" thickBot="1" x14ac:dyDescent="0.25">
      <c r="A3388" s="1315" t="s">
        <v>3548</v>
      </c>
      <c r="B3388" s="1316"/>
      <c r="C3388" s="1317" t="s">
        <v>3742</v>
      </c>
      <c r="D3388" s="1317"/>
      <c r="E3388" s="709" t="s">
        <v>70</v>
      </c>
      <c r="F3388" s="224"/>
    </row>
    <row r="3389" spans="1:6" ht="22.5" customHeight="1" x14ac:dyDescent="0.2">
      <c r="A3389" s="1340" t="s">
        <v>3549</v>
      </c>
      <c r="B3389" s="1341"/>
      <c r="C3389" s="1341"/>
      <c r="D3389" s="1342"/>
      <c r="E3389" s="981" t="s">
        <v>67</v>
      </c>
      <c r="F3389" s="224"/>
    </row>
    <row r="3390" spans="1:6" ht="22.5" customHeight="1" x14ac:dyDescent="0.2">
      <c r="A3390" s="1309" t="s">
        <v>3743</v>
      </c>
      <c r="B3390" s="1310"/>
      <c r="C3390" s="1310"/>
      <c r="D3390" s="1310"/>
      <c r="E3390" s="982"/>
      <c r="F3390" s="224"/>
    </row>
    <row r="3391" spans="1:6" ht="63.75" customHeight="1" x14ac:dyDescent="0.2">
      <c r="A3391" s="1309" t="s">
        <v>3744</v>
      </c>
      <c r="B3391" s="1310"/>
      <c r="C3391" s="1310"/>
      <c r="D3391" s="1310"/>
      <c r="E3391" s="982"/>
      <c r="F3391" s="224"/>
    </row>
    <row r="3392" spans="1:6" ht="12.75" customHeight="1" thickBot="1" x14ac:dyDescent="0.25">
      <c r="A3392" s="1311"/>
      <c r="B3392" s="1312"/>
      <c r="C3392" s="1312"/>
      <c r="D3392" s="1312"/>
      <c r="E3392" s="982"/>
      <c r="F3392" s="224"/>
    </row>
    <row r="3393" spans="1:6" hidden="1" x14ac:dyDescent="0.2">
      <c r="A3393" s="1311"/>
      <c r="B3393" s="1312"/>
      <c r="C3393" s="1312"/>
      <c r="D3393" s="1312"/>
      <c r="E3393" s="982"/>
      <c r="F3393" s="224"/>
    </row>
    <row r="3394" spans="1:6" hidden="1" x14ac:dyDescent="0.2">
      <c r="A3394" s="1311"/>
      <c r="B3394" s="1312"/>
      <c r="C3394" s="1312"/>
      <c r="D3394" s="1312"/>
      <c r="E3394" s="982"/>
      <c r="F3394" s="224"/>
    </row>
    <row r="3395" spans="1:6" hidden="1" x14ac:dyDescent="0.2">
      <c r="A3395" s="1311"/>
      <c r="B3395" s="1312"/>
      <c r="C3395" s="1312"/>
      <c r="D3395" s="1312"/>
      <c r="E3395" s="1005"/>
      <c r="F3395" s="224"/>
    </row>
    <row r="3396" spans="1:6" hidden="1" x14ac:dyDescent="0.2">
      <c r="A3396" s="1313"/>
      <c r="B3396" s="1314"/>
      <c r="C3396" s="1314"/>
      <c r="D3396" s="1314"/>
      <c r="E3396" s="1005"/>
      <c r="F3396" s="224"/>
    </row>
    <row r="3397" spans="1:6" hidden="1" x14ac:dyDescent="0.2">
      <c r="A3397" s="1335"/>
      <c r="B3397" s="1336"/>
      <c r="C3397" s="1336"/>
      <c r="D3397" s="1337"/>
      <c r="E3397" s="1005"/>
      <c r="F3397" s="224"/>
    </row>
    <row r="3398" spans="1:6" hidden="1" x14ac:dyDescent="0.2">
      <c r="A3398" s="1213"/>
      <c r="B3398" s="1214"/>
      <c r="C3398" s="1214"/>
      <c r="D3398" s="1214"/>
      <c r="E3398" s="1005"/>
      <c r="F3398" s="224"/>
    </row>
    <row r="3399" spans="1:6" hidden="1" x14ac:dyDescent="0.2">
      <c r="A3399" s="1213"/>
      <c r="B3399" s="1214"/>
      <c r="C3399" s="1214"/>
      <c r="D3399" s="1214"/>
      <c r="E3399" s="1005"/>
      <c r="F3399" s="224"/>
    </row>
    <row r="3400" spans="1:6" hidden="1" x14ac:dyDescent="0.2">
      <c r="A3400" s="1213"/>
      <c r="B3400" s="1214"/>
      <c r="C3400" s="1214"/>
      <c r="D3400" s="1214"/>
      <c r="E3400" s="1005"/>
      <c r="F3400" s="224"/>
    </row>
    <row r="3401" spans="1:6" hidden="1" x14ac:dyDescent="0.2">
      <c r="A3401" s="1213"/>
      <c r="B3401" s="1214"/>
      <c r="C3401" s="1214"/>
      <c r="D3401" s="1214"/>
      <c r="E3401" s="1005"/>
      <c r="F3401" s="224"/>
    </row>
    <row r="3402" spans="1:6" hidden="1" x14ac:dyDescent="0.2">
      <c r="A3402" s="1213"/>
      <c r="B3402" s="1214"/>
      <c r="C3402" s="1214"/>
      <c r="D3402" s="1214"/>
      <c r="E3402" s="1005"/>
      <c r="F3402" s="224"/>
    </row>
    <row r="3403" spans="1:6" hidden="1" x14ac:dyDescent="0.2">
      <c r="A3403" s="1213"/>
      <c r="B3403" s="1214"/>
      <c r="C3403" s="1214"/>
      <c r="D3403" s="1214"/>
      <c r="E3403" s="1005"/>
      <c r="F3403" s="224"/>
    </row>
    <row r="3404" spans="1:6" hidden="1" x14ac:dyDescent="0.2">
      <c r="A3404" s="1213"/>
      <c r="B3404" s="1214"/>
      <c r="C3404" s="1214"/>
      <c r="D3404" s="1214"/>
      <c r="E3404" s="1005"/>
      <c r="F3404" s="224"/>
    </row>
    <row r="3405" spans="1:6" hidden="1" x14ac:dyDescent="0.2">
      <c r="A3405" s="1213"/>
      <c r="B3405" s="1214"/>
      <c r="C3405" s="1214"/>
      <c r="D3405" s="1214"/>
      <c r="E3405" s="1005"/>
      <c r="F3405" s="224"/>
    </row>
    <row r="3406" spans="1:6" hidden="1" x14ac:dyDescent="0.2">
      <c r="A3406" s="1213"/>
      <c r="B3406" s="1214"/>
      <c r="C3406" s="1214"/>
      <c r="D3406" s="1214"/>
      <c r="E3406" s="1005"/>
      <c r="F3406" s="224"/>
    </row>
    <row r="3407" spans="1:6" hidden="1" x14ac:dyDescent="0.2">
      <c r="A3407" s="1213"/>
      <c r="B3407" s="1214"/>
      <c r="C3407" s="1214"/>
      <c r="D3407" s="1214"/>
      <c r="E3407" s="1005"/>
      <c r="F3407" s="224"/>
    </row>
    <row r="3408" spans="1:6" hidden="1" x14ac:dyDescent="0.2">
      <c r="A3408" s="1213"/>
      <c r="B3408" s="1214"/>
      <c r="C3408" s="1214"/>
      <c r="D3408" s="1214"/>
      <c r="E3408" s="1005"/>
      <c r="F3408" s="224"/>
    </row>
    <row r="3409" spans="1:6" ht="12" hidden="1" thickBot="1" x14ac:dyDescent="0.25">
      <c r="A3409" s="1318"/>
      <c r="B3409" s="1319"/>
      <c r="C3409" s="1319"/>
      <c r="D3409" s="1319"/>
      <c r="E3409" s="1005"/>
      <c r="F3409" s="224"/>
    </row>
    <row r="3410" spans="1:6" ht="12" thickBot="1" x14ac:dyDescent="0.25">
      <c r="A3410" s="1320"/>
      <c r="B3410" s="1321"/>
      <c r="C3410" s="1321"/>
      <c r="D3410" s="1321"/>
      <c r="E3410" s="1295"/>
      <c r="F3410" s="224"/>
    </row>
    <row r="3411" spans="1:6" x14ac:dyDescent="0.2">
      <c r="A3411" s="1322" t="s">
        <v>3550</v>
      </c>
      <c r="B3411" s="1323"/>
      <c r="C3411" s="1323"/>
      <c r="D3411" s="1324"/>
      <c r="E3411" s="1296" t="s">
        <v>74</v>
      </c>
      <c r="F3411" s="224"/>
    </row>
    <row r="3412" spans="1:6" x14ac:dyDescent="0.2">
      <c r="A3412" s="1280" t="s">
        <v>22</v>
      </c>
      <c r="B3412" s="1281"/>
      <c r="C3412" s="1281"/>
      <c r="D3412" s="785" t="s">
        <v>3792</v>
      </c>
      <c r="E3412" s="1297"/>
      <c r="F3412" s="224"/>
    </row>
    <row r="3413" spans="1:6" x14ac:dyDescent="0.2">
      <c r="A3413" s="1280" t="s">
        <v>3551</v>
      </c>
      <c r="B3413" s="1282"/>
      <c r="C3413" s="710" t="s">
        <v>3548</v>
      </c>
      <c r="D3413" s="786" t="s">
        <v>3742</v>
      </c>
      <c r="E3413" s="1297"/>
      <c r="F3413" s="224"/>
    </row>
    <row r="3414" spans="1:6" x14ac:dyDescent="0.2">
      <c r="A3414" s="1283"/>
      <c r="B3414" s="1282"/>
      <c r="C3414" s="710" t="s">
        <v>3018</v>
      </c>
      <c r="D3414" s="786" t="s">
        <v>3395</v>
      </c>
      <c r="E3414" s="1297"/>
      <c r="F3414" s="224"/>
    </row>
    <row r="3415" spans="1:6" x14ac:dyDescent="0.2">
      <c r="A3415" s="1283"/>
      <c r="B3415" s="1282"/>
      <c r="C3415" s="711" t="s">
        <v>3552</v>
      </c>
      <c r="D3415" s="785"/>
      <c r="E3415" s="1297"/>
      <c r="F3415" s="224"/>
    </row>
    <row r="3416" spans="1:6" x14ac:dyDescent="0.2">
      <c r="A3416" s="1228" t="s">
        <v>3553</v>
      </c>
      <c r="B3416" s="1244"/>
      <c r="C3416" s="1244"/>
      <c r="D3416" s="1298"/>
      <c r="E3416" s="1297"/>
      <c r="F3416" s="224"/>
    </row>
    <row r="3417" spans="1:6" x14ac:dyDescent="0.2">
      <c r="A3417" s="1299"/>
      <c r="B3417" s="894"/>
      <c r="C3417" s="894"/>
      <c r="D3417" s="895"/>
      <c r="E3417" s="1297"/>
      <c r="F3417" s="224"/>
    </row>
    <row r="3418" spans="1:6" hidden="1" x14ac:dyDescent="0.2">
      <c r="A3418" s="1300"/>
      <c r="B3418" s="1301"/>
      <c r="C3418" s="1301"/>
      <c r="D3418" s="1302"/>
      <c r="E3418" s="1297"/>
      <c r="F3418" s="224"/>
    </row>
    <row r="3419" spans="1:6" hidden="1" x14ac:dyDescent="0.2">
      <c r="A3419" s="1303"/>
      <c r="B3419" s="1304"/>
      <c r="C3419" s="1304"/>
      <c r="D3419" s="1305"/>
      <c r="E3419" s="1297"/>
      <c r="F3419" s="224"/>
    </row>
    <row r="3420" spans="1:6" hidden="1" x14ac:dyDescent="0.2">
      <c r="A3420" s="1303"/>
      <c r="B3420" s="1304"/>
      <c r="C3420" s="1304"/>
      <c r="D3420" s="1305"/>
      <c r="E3420" s="1297"/>
      <c r="F3420" s="224"/>
    </row>
    <row r="3421" spans="1:6" hidden="1" x14ac:dyDescent="0.2">
      <c r="A3421" s="1303"/>
      <c r="B3421" s="1304"/>
      <c r="C3421" s="1304"/>
      <c r="D3421" s="1305"/>
      <c r="E3421" s="1297"/>
      <c r="F3421" s="224"/>
    </row>
    <row r="3422" spans="1:6" hidden="1" x14ac:dyDescent="0.2">
      <c r="A3422" s="1303"/>
      <c r="B3422" s="1304"/>
      <c r="C3422" s="1304"/>
      <c r="D3422" s="1305"/>
      <c r="E3422" s="1297"/>
      <c r="F3422" s="224"/>
    </row>
    <row r="3423" spans="1:6" hidden="1" x14ac:dyDescent="0.2">
      <c r="A3423" s="1303"/>
      <c r="B3423" s="1304"/>
      <c r="C3423" s="1304"/>
      <c r="D3423" s="1305"/>
      <c r="E3423" s="1297"/>
      <c r="F3423" s="224"/>
    </row>
    <row r="3424" spans="1:6" hidden="1" x14ac:dyDescent="0.2">
      <c r="A3424" s="1303"/>
      <c r="B3424" s="1304"/>
      <c r="C3424" s="1304"/>
      <c r="D3424" s="1305"/>
      <c r="E3424" s="1297"/>
      <c r="F3424" s="224"/>
    </row>
    <row r="3425" spans="1:6" hidden="1" x14ac:dyDescent="0.2">
      <c r="A3425" s="1303"/>
      <c r="B3425" s="1304"/>
      <c r="C3425" s="1304"/>
      <c r="D3425" s="1305"/>
      <c r="E3425" s="1297"/>
      <c r="F3425" s="224"/>
    </row>
    <row r="3426" spans="1:6" hidden="1" x14ac:dyDescent="0.2">
      <c r="A3426" s="1303"/>
      <c r="B3426" s="1304"/>
      <c r="C3426" s="1304"/>
      <c r="D3426" s="1305"/>
      <c r="E3426" s="1297"/>
      <c r="F3426" s="224"/>
    </row>
    <row r="3427" spans="1:6" hidden="1" x14ac:dyDescent="0.2">
      <c r="A3427" s="1303"/>
      <c r="B3427" s="1304"/>
      <c r="C3427" s="1304"/>
      <c r="D3427" s="1305"/>
      <c r="E3427" s="1297"/>
      <c r="F3427" s="224"/>
    </row>
    <row r="3428" spans="1:6" hidden="1" x14ac:dyDescent="0.2">
      <c r="A3428" s="1303"/>
      <c r="B3428" s="1304"/>
      <c r="C3428" s="1304"/>
      <c r="D3428" s="1305"/>
      <c r="E3428" s="1297"/>
      <c r="F3428" s="224"/>
    </row>
    <row r="3429" spans="1:6" hidden="1" x14ac:dyDescent="0.2">
      <c r="A3429" s="1303"/>
      <c r="B3429" s="1304"/>
      <c r="C3429" s="1304"/>
      <c r="D3429" s="1305"/>
      <c r="E3429" s="1297"/>
      <c r="F3429" s="224"/>
    </row>
    <row r="3430" spans="1:6" hidden="1" x14ac:dyDescent="0.2">
      <c r="A3430" s="1303"/>
      <c r="B3430" s="1304"/>
      <c r="C3430" s="1304"/>
      <c r="D3430" s="1305"/>
      <c r="E3430" s="1297"/>
      <c r="F3430" s="224"/>
    </row>
    <row r="3431" spans="1:6" hidden="1" x14ac:dyDescent="0.2">
      <c r="A3431" s="1303"/>
      <c r="B3431" s="1304"/>
      <c r="C3431" s="1304"/>
      <c r="D3431" s="1305"/>
      <c r="E3431" s="1297"/>
      <c r="F3431" s="224"/>
    </row>
    <row r="3432" spans="1:6" hidden="1" x14ac:dyDescent="0.2">
      <c r="A3432" s="1303"/>
      <c r="B3432" s="1304"/>
      <c r="C3432" s="1304"/>
      <c r="D3432" s="1305"/>
      <c r="E3432" s="1297"/>
      <c r="F3432" s="224"/>
    </row>
    <row r="3433" spans="1:6" hidden="1" x14ac:dyDescent="0.2">
      <c r="A3433" s="1303"/>
      <c r="B3433" s="1304"/>
      <c r="C3433" s="1304"/>
      <c r="D3433" s="1305"/>
      <c r="E3433" s="1297"/>
      <c r="F3433" s="224"/>
    </row>
    <row r="3434" spans="1:6" hidden="1" x14ac:dyDescent="0.2">
      <c r="A3434" s="1303"/>
      <c r="B3434" s="1304"/>
      <c r="C3434" s="1304"/>
      <c r="D3434" s="1305"/>
      <c r="E3434" s="1297"/>
      <c r="F3434" s="224"/>
    </row>
    <row r="3435" spans="1:6" hidden="1" x14ac:dyDescent="0.2">
      <c r="A3435" s="1303"/>
      <c r="B3435" s="1304"/>
      <c r="C3435" s="1304"/>
      <c r="D3435" s="1305"/>
      <c r="E3435" s="1297"/>
      <c r="F3435" s="224"/>
    </row>
    <row r="3436" spans="1:6" hidden="1" x14ac:dyDescent="0.2">
      <c r="A3436" s="1303"/>
      <c r="B3436" s="1304"/>
      <c r="C3436" s="1304"/>
      <c r="D3436" s="1305"/>
      <c r="E3436" s="1297"/>
      <c r="F3436" s="224"/>
    </row>
    <row r="3437" spans="1:6" ht="12" hidden="1" thickBot="1" x14ac:dyDescent="0.25">
      <c r="A3437" s="1306"/>
      <c r="B3437" s="1307"/>
      <c r="C3437" s="1307"/>
      <c r="D3437" s="1308"/>
      <c r="E3437" s="1297"/>
      <c r="F3437" s="224"/>
    </row>
    <row r="3438" spans="1:6" hidden="1" x14ac:dyDescent="0.2">
      <c r="A3438" s="1243" t="s">
        <v>3554</v>
      </c>
      <c r="B3438" s="1225"/>
      <c r="C3438" s="1225"/>
      <c r="D3438" s="1226"/>
      <c r="E3438" s="712"/>
      <c r="F3438" s="224"/>
    </row>
    <row r="3439" spans="1:6" hidden="1" x14ac:dyDescent="0.2">
      <c r="A3439" s="1280" t="s">
        <v>22</v>
      </c>
      <c r="B3439" s="1281"/>
      <c r="C3439" s="1281"/>
      <c r="D3439" s="784"/>
      <c r="E3439" s="713"/>
      <c r="F3439" s="224"/>
    </row>
    <row r="3440" spans="1:6" hidden="1" x14ac:dyDescent="0.2">
      <c r="A3440" s="1280" t="s">
        <v>3120</v>
      </c>
      <c r="B3440" s="1282"/>
      <c r="C3440" s="710" t="s">
        <v>3119</v>
      </c>
      <c r="D3440" s="793"/>
      <c r="E3440" s="713"/>
      <c r="F3440" s="224"/>
    </row>
    <row r="3441" spans="1:6" hidden="1" x14ac:dyDescent="0.2">
      <c r="A3441" s="1283"/>
      <c r="B3441" s="1282"/>
      <c r="C3441" s="710" t="s">
        <v>20</v>
      </c>
      <c r="D3441" s="793"/>
      <c r="E3441" s="712"/>
      <c r="F3441" s="224"/>
    </row>
    <row r="3442" spans="1:6" hidden="1" x14ac:dyDescent="0.2">
      <c r="A3442" s="1283"/>
      <c r="B3442" s="1282"/>
      <c r="C3442" s="710" t="s">
        <v>3018</v>
      </c>
      <c r="D3442" s="794"/>
      <c r="E3442" s="713"/>
      <c r="F3442" s="224"/>
    </row>
    <row r="3443" spans="1:6" hidden="1" x14ac:dyDescent="0.2">
      <c r="A3443" s="1224" t="s">
        <v>3554</v>
      </c>
      <c r="B3443" s="1225"/>
      <c r="C3443" s="1225"/>
      <c r="D3443" s="1226"/>
      <c r="E3443" s="713"/>
      <c r="F3443" s="224"/>
    </row>
    <row r="3444" spans="1:6" hidden="1" x14ac:dyDescent="0.2">
      <c r="A3444" s="1284" t="s">
        <v>22</v>
      </c>
      <c r="B3444" s="1285"/>
      <c r="C3444" s="1286"/>
      <c r="D3444" s="789"/>
      <c r="E3444" s="712"/>
      <c r="F3444" s="224"/>
    </row>
    <row r="3445" spans="1:6" hidden="1" x14ac:dyDescent="0.2">
      <c r="A3445" s="1287" t="s">
        <v>3120</v>
      </c>
      <c r="B3445" s="1288"/>
      <c r="C3445" s="710" t="s">
        <v>3119</v>
      </c>
      <c r="D3445" s="795"/>
      <c r="E3445" s="712"/>
      <c r="F3445" s="224"/>
    </row>
    <row r="3446" spans="1:6" hidden="1" x14ac:dyDescent="0.2">
      <c r="A3446" s="1289"/>
      <c r="B3446" s="1290"/>
      <c r="C3446" s="710" t="s">
        <v>20</v>
      </c>
      <c r="D3446" s="795"/>
      <c r="E3446" s="712"/>
      <c r="F3446" s="224"/>
    </row>
    <row r="3447" spans="1:6" hidden="1" x14ac:dyDescent="0.2">
      <c r="A3447" s="1325"/>
      <c r="B3447" s="1326"/>
      <c r="C3447" s="710" t="s">
        <v>3018</v>
      </c>
      <c r="D3447" s="795"/>
      <c r="E3447" s="712"/>
      <c r="F3447" s="224"/>
    </row>
    <row r="3448" spans="1:6" hidden="1" x14ac:dyDescent="0.2">
      <c r="A3448" s="1243" t="s">
        <v>3554</v>
      </c>
      <c r="B3448" s="1225"/>
      <c r="C3448" s="1225"/>
      <c r="D3448" s="1225"/>
      <c r="E3448" s="713"/>
      <c r="F3448" s="224"/>
    </row>
    <row r="3449" spans="1:6" hidden="1" x14ac:dyDescent="0.2">
      <c r="A3449" s="1280" t="s">
        <v>22</v>
      </c>
      <c r="B3449" s="1281"/>
      <c r="C3449" s="1281"/>
      <c r="D3449" s="789"/>
      <c r="E3449" s="712"/>
      <c r="F3449" s="224"/>
    </row>
    <row r="3450" spans="1:6" hidden="1" x14ac:dyDescent="0.2">
      <c r="A3450" s="1280" t="s">
        <v>3120</v>
      </c>
      <c r="B3450" s="1282"/>
      <c r="C3450" s="710" t="s">
        <v>3119</v>
      </c>
      <c r="D3450" s="796"/>
      <c r="E3450" s="712"/>
      <c r="F3450" s="224"/>
    </row>
    <row r="3451" spans="1:6" hidden="1" x14ac:dyDescent="0.2">
      <c r="A3451" s="1283"/>
      <c r="B3451" s="1282"/>
      <c r="C3451" s="710" t="s">
        <v>20</v>
      </c>
      <c r="D3451" s="795"/>
      <c r="E3451" s="712"/>
      <c r="F3451" s="224"/>
    </row>
    <row r="3452" spans="1:6" hidden="1" x14ac:dyDescent="0.2">
      <c r="A3452" s="1283"/>
      <c r="B3452" s="1282"/>
      <c r="C3452" s="710" t="s">
        <v>3018</v>
      </c>
      <c r="D3452" s="795"/>
      <c r="E3452" s="712"/>
      <c r="F3452" s="224"/>
    </row>
    <row r="3453" spans="1:6" hidden="1" x14ac:dyDescent="0.2">
      <c r="A3453" s="1243" t="s">
        <v>3554</v>
      </c>
      <c r="B3453" s="1225"/>
      <c r="C3453" s="1225"/>
      <c r="D3453" s="1225"/>
      <c r="E3453" s="713"/>
      <c r="F3453" s="224"/>
    </row>
    <row r="3454" spans="1:6" hidden="1" x14ac:dyDescent="0.2">
      <c r="A3454" s="1280" t="s">
        <v>22</v>
      </c>
      <c r="B3454" s="1281"/>
      <c r="C3454" s="1281"/>
      <c r="D3454" s="789"/>
      <c r="E3454" s="712"/>
      <c r="F3454" s="224"/>
    </row>
    <row r="3455" spans="1:6" hidden="1" x14ac:dyDescent="0.2">
      <c r="A3455" s="1280" t="s">
        <v>3120</v>
      </c>
      <c r="B3455" s="1282"/>
      <c r="C3455" s="710" t="s">
        <v>3119</v>
      </c>
      <c r="D3455" s="796"/>
      <c r="E3455" s="712"/>
      <c r="F3455" s="224"/>
    </row>
    <row r="3456" spans="1:6" hidden="1" x14ac:dyDescent="0.2">
      <c r="A3456" s="1283"/>
      <c r="B3456" s="1282"/>
      <c r="C3456" s="710" t="s">
        <v>20</v>
      </c>
      <c r="D3456" s="795"/>
      <c r="E3456" s="712"/>
      <c r="F3456" s="224"/>
    </row>
    <row r="3457" spans="1:6" hidden="1" x14ac:dyDescent="0.2">
      <c r="A3457" s="1283"/>
      <c r="B3457" s="1282"/>
      <c r="C3457" s="710" t="s">
        <v>3018</v>
      </c>
      <c r="D3457" s="795"/>
      <c r="E3457" s="712"/>
      <c r="F3457" s="224"/>
    </row>
    <row r="3458" spans="1:6" hidden="1" x14ac:dyDescent="0.2">
      <c r="A3458" s="1243" t="s">
        <v>3554</v>
      </c>
      <c r="B3458" s="1225"/>
      <c r="C3458" s="1225"/>
      <c r="D3458" s="1225"/>
      <c r="E3458" s="713"/>
      <c r="F3458" s="224"/>
    </row>
    <row r="3459" spans="1:6" hidden="1" x14ac:dyDescent="0.2">
      <c r="A3459" s="1280" t="s">
        <v>22</v>
      </c>
      <c r="B3459" s="1281"/>
      <c r="C3459" s="1281"/>
      <c r="D3459" s="797"/>
      <c r="E3459" s="712"/>
      <c r="F3459" s="224"/>
    </row>
    <row r="3460" spans="1:6" hidden="1" x14ac:dyDescent="0.2">
      <c r="A3460" s="1280" t="s">
        <v>3120</v>
      </c>
      <c r="B3460" s="1282"/>
      <c r="C3460" s="710" t="s">
        <v>3119</v>
      </c>
      <c r="D3460" s="798"/>
      <c r="E3460" s="712"/>
      <c r="F3460" s="224"/>
    </row>
    <row r="3461" spans="1:6" hidden="1" x14ac:dyDescent="0.2">
      <c r="A3461" s="1283"/>
      <c r="B3461" s="1282"/>
      <c r="C3461" s="710" t="s">
        <v>20</v>
      </c>
      <c r="D3461" s="790"/>
      <c r="E3461" s="712"/>
      <c r="F3461" s="224"/>
    </row>
    <row r="3462" spans="1:6" hidden="1" x14ac:dyDescent="0.2">
      <c r="A3462" s="1283"/>
      <c r="B3462" s="1282"/>
      <c r="C3462" s="710" t="s">
        <v>3018</v>
      </c>
      <c r="D3462" s="790"/>
      <c r="E3462" s="712"/>
      <c r="F3462" s="224"/>
    </row>
    <row r="3463" spans="1:6" hidden="1" x14ac:dyDescent="0.2">
      <c r="A3463" s="1243" t="s">
        <v>3554</v>
      </c>
      <c r="B3463" s="1225"/>
      <c r="C3463" s="1225"/>
      <c r="D3463" s="1225"/>
      <c r="E3463" s="713"/>
      <c r="F3463" s="224"/>
    </row>
    <row r="3464" spans="1:6" hidden="1" x14ac:dyDescent="0.2">
      <c r="A3464" s="1280" t="s">
        <v>22</v>
      </c>
      <c r="B3464" s="1281"/>
      <c r="C3464" s="1281"/>
      <c r="D3464" s="797"/>
      <c r="E3464" s="712"/>
      <c r="F3464" s="224"/>
    </row>
    <row r="3465" spans="1:6" hidden="1" x14ac:dyDescent="0.2">
      <c r="A3465" s="1280" t="s">
        <v>3120</v>
      </c>
      <c r="B3465" s="1282"/>
      <c r="C3465" s="710" t="s">
        <v>3119</v>
      </c>
      <c r="D3465" s="798"/>
      <c r="E3465" s="712"/>
      <c r="F3465" s="224"/>
    </row>
    <row r="3466" spans="1:6" hidden="1" x14ac:dyDescent="0.2">
      <c r="A3466" s="1283"/>
      <c r="B3466" s="1282"/>
      <c r="C3466" s="710" t="s">
        <v>20</v>
      </c>
      <c r="D3466" s="790"/>
      <c r="E3466" s="712"/>
      <c r="F3466" s="224"/>
    </row>
    <row r="3467" spans="1:6" hidden="1" x14ac:dyDescent="0.2">
      <c r="A3467" s="1283"/>
      <c r="B3467" s="1282"/>
      <c r="C3467" s="710" t="s">
        <v>3018</v>
      </c>
      <c r="D3467" s="790"/>
      <c r="E3467" s="712"/>
      <c r="F3467" s="224"/>
    </row>
    <row r="3468" spans="1:6" hidden="1" x14ac:dyDescent="0.2">
      <c r="A3468" s="1224" t="s">
        <v>3554</v>
      </c>
      <c r="B3468" s="1225"/>
      <c r="C3468" s="1225"/>
      <c r="D3468" s="1226"/>
      <c r="E3468" s="713"/>
      <c r="F3468" s="224"/>
    </row>
    <row r="3469" spans="1:6" hidden="1" x14ac:dyDescent="0.2">
      <c r="A3469" s="1284" t="s">
        <v>22</v>
      </c>
      <c r="B3469" s="1285"/>
      <c r="C3469" s="1286"/>
      <c r="D3469" s="797"/>
      <c r="E3469" s="712"/>
      <c r="F3469" s="224"/>
    </row>
    <row r="3470" spans="1:6" hidden="1" x14ac:dyDescent="0.2">
      <c r="A3470" s="1287" t="s">
        <v>3120</v>
      </c>
      <c r="B3470" s="1288"/>
      <c r="C3470" s="710" t="s">
        <v>3119</v>
      </c>
      <c r="D3470" s="798"/>
      <c r="E3470" s="712"/>
      <c r="F3470" s="224"/>
    </row>
    <row r="3471" spans="1:6" hidden="1" x14ac:dyDescent="0.2">
      <c r="A3471" s="1289"/>
      <c r="B3471" s="1290"/>
      <c r="C3471" s="710" t="s">
        <v>20</v>
      </c>
      <c r="D3471" s="790"/>
      <c r="E3471" s="712"/>
      <c r="F3471" s="224"/>
    </row>
    <row r="3472" spans="1:6" ht="12" hidden="1" thickBot="1" x14ac:dyDescent="0.25">
      <c r="A3472" s="1291"/>
      <c r="B3472" s="1292"/>
      <c r="C3472" s="710" t="s">
        <v>3018</v>
      </c>
      <c r="D3472" s="790"/>
      <c r="E3472" s="712"/>
      <c r="F3472" s="224"/>
    </row>
    <row r="3473" spans="1:6" ht="12" thickBot="1" x14ac:dyDescent="0.25">
      <c r="A3473" s="1293"/>
      <c r="B3473" s="1294"/>
      <c r="C3473" s="1294"/>
      <c r="D3473" s="1294"/>
      <c r="E3473" s="1295"/>
      <c r="F3473" s="224"/>
    </row>
    <row r="3474" spans="1:6" x14ac:dyDescent="0.2">
      <c r="A3474" s="1322" t="s">
        <v>3550</v>
      </c>
      <c r="B3474" s="1323"/>
      <c r="C3474" s="1323"/>
      <c r="D3474" s="1324"/>
      <c r="E3474" s="1296" t="s">
        <v>74</v>
      </c>
      <c r="F3474" s="224"/>
    </row>
    <row r="3475" spans="1:6" x14ac:dyDescent="0.2">
      <c r="A3475" s="1280" t="s">
        <v>22</v>
      </c>
      <c r="B3475" s="1281"/>
      <c r="C3475" s="1281"/>
      <c r="D3475" s="791" t="s">
        <v>3745</v>
      </c>
      <c r="E3475" s="1297"/>
      <c r="F3475" s="224"/>
    </row>
    <row r="3476" spans="1:6" x14ac:dyDescent="0.2">
      <c r="A3476" s="1280" t="s">
        <v>3551</v>
      </c>
      <c r="B3476" s="1282"/>
      <c r="C3476" s="710" t="s">
        <v>3548</v>
      </c>
      <c r="D3476" s="792" t="s">
        <v>3742</v>
      </c>
      <c r="E3476" s="1297"/>
      <c r="F3476" s="224"/>
    </row>
    <row r="3477" spans="1:6" x14ac:dyDescent="0.2">
      <c r="A3477" s="1283"/>
      <c r="B3477" s="1282"/>
      <c r="C3477" s="710" t="s">
        <v>3018</v>
      </c>
      <c r="D3477" s="792" t="s">
        <v>3208</v>
      </c>
      <c r="E3477" s="1297"/>
      <c r="F3477" s="224"/>
    </row>
    <row r="3478" spans="1:6" x14ac:dyDescent="0.2">
      <c r="A3478" s="1283"/>
      <c r="B3478" s="1282"/>
      <c r="C3478" s="711" t="s">
        <v>3552</v>
      </c>
      <c r="D3478" s="785">
        <v>41942</v>
      </c>
      <c r="E3478" s="1297"/>
      <c r="F3478" s="224"/>
    </row>
    <row r="3479" spans="1:6" x14ac:dyDescent="0.2">
      <c r="A3479" s="1228" t="s">
        <v>3553</v>
      </c>
      <c r="B3479" s="1244"/>
      <c r="C3479" s="1244"/>
      <c r="D3479" s="1298"/>
      <c r="E3479" s="1297"/>
      <c r="F3479" s="224"/>
    </row>
    <row r="3480" spans="1:6" x14ac:dyDescent="0.2">
      <c r="A3480" s="1299" t="s">
        <v>3382</v>
      </c>
      <c r="B3480" s="894"/>
      <c r="C3480" s="894"/>
      <c r="D3480" s="895"/>
      <c r="E3480" s="1297"/>
      <c r="F3480" s="224"/>
    </row>
    <row r="3481" spans="1:6" x14ac:dyDescent="0.2">
      <c r="A3481" s="1300" t="s">
        <v>3383</v>
      </c>
      <c r="B3481" s="1301"/>
      <c r="C3481" s="1301"/>
      <c r="D3481" s="1302"/>
      <c r="E3481" s="1297"/>
      <c r="F3481" s="224"/>
    </row>
    <row r="3482" spans="1:6" x14ac:dyDescent="0.2">
      <c r="A3482" s="1303"/>
      <c r="B3482" s="1304"/>
      <c r="C3482" s="1304"/>
      <c r="D3482" s="1305"/>
      <c r="E3482" s="1297"/>
      <c r="F3482" s="224"/>
    </row>
    <row r="3483" spans="1:6" hidden="1" x14ac:dyDescent="0.2">
      <c r="A3483" s="1303"/>
      <c r="B3483" s="1304"/>
      <c r="C3483" s="1304"/>
      <c r="D3483" s="1305"/>
      <c r="E3483" s="1297"/>
      <c r="F3483" s="224"/>
    </row>
    <row r="3484" spans="1:6" hidden="1" x14ac:dyDescent="0.2">
      <c r="A3484" s="1303"/>
      <c r="B3484" s="1304"/>
      <c r="C3484" s="1304"/>
      <c r="D3484" s="1305"/>
      <c r="E3484" s="1297"/>
      <c r="F3484" s="224"/>
    </row>
    <row r="3485" spans="1:6" hidden="1" x14ac:dyDescent="0.2">
      <c r="A3485" s="1303"/>
      <c r="B3485" s="1304"/>
      <c r="C3485" s="1304"/>
      <c r="D3485" s="1305"/>
      <c r="E3485" s="1297"/>
      <c r="F3485" s="224"/>
    </row>
    <row r="3486" spans="1:6" hidden="1" x14ac:dyDescent="0.2">
      <c r="A3486" s="1303"/>
      <c r="B3486" s="1304"/>
      <c r="C3486" s="1304"/>
      <c r="D3486" s="1305"/>
      <c r="E3486" s="1297"/>
      <c r="F3486" s="224"/>
    </row>
    <row r="3487" spans="1:6" hidden="1" x14ac:dyDescent="0.2">
      <c r="A3487" s="1303"/>
      <c r="B3487" s="1304"/>
      <c r="C3487" s="1304"/>
      <c r="D3487" s="1305"/>
      <c r="E3487" s="1297"/>
      <c r="F3487" s="224"/>
    </row>
    <row r="3488" spans="1:6" hidden="1" x14ac:dyDescent="0.2">
      <c r="A3488" s="1303"/>
      <c r="B3488" s="1304"/>
      <c r="C3488" s="1304"/>
      <c r="D3488" s="1305"/>
      <c r="E3488" s="1297"/>
      <c r="F3488" s="224"/>
    </row>
    <row r="3489" spans="1:6" hidden="1" x14ac:dyDescent="0.2">
      <c r="A3489" s="1303"/>
      <c r="B3489" s="1304"/>
      <c r="C3489" s="1304"/>
      <c r="D3489" s="1305"/>
      <c r="E3489" s="1297"/>
      <c r="F3489" s="224"/>
    </row>
    <row r="3490" spans="1:6" hidden="1" x14ac:dyDescent="0.2">
      <c r="A3490" s="1303"/>
      <c r="B3490" s="1304"/>
      <c r="C3490" s="1304"/>
      <c r="D3490" s="1305"/>
      <c r="E3490" s="1297"/>
      <c r="F3490" s="224"/>
    </row>
    <row r="3491" spans="1:6" hidden="1" x14ac:dyDescent="0.2">
      <c r="A3491" s="1303"/>
      <c r="B3491" s="1304"/>
      <c r="C3491" s="1304"/>
      <c r="D3491" s="1305"/>
      <c r="E3491" s="1297"/>
      <c r="F3491" s="224"/>
    </row>
    <row r="3492" spans="1:6" hidden="1" x14ac:dyDescent="0.2">
      <c r="A3492" s="1303"/>
      <c r="B3492" s="1304"/>
      <c r="C3492" s="1304"/>
      <c r="D3492" s="1305"/>
      <c r="E3492" s="1297"/>
      <c r="F3492" s="224"/>
    </row>
    <row r="3493" spans="1:6" hidden="1" x14ac:dyDescent="0.2">
      <c r="A3493" s="1303"/>
      <c r="B3493" s="1304"/>
      <c r="C3493" s="1304"/>
      <c r="D3493" s="1305"/>
      <c r="E3493" s="1297"/>
      <c r="F3493" s="224"/>
    </row>
    <row r="3494" spans="1:6" hidden="1" x14ac:dyDescent="0.2">
      <c r="A3494" s="1303"/>
      <c r="B3494" s="1304"/>
      <c r="C3494" s="1304"/>
      <c r="D3494" s="1305"/>
      <c r="E3494" s="1297"/>
      <c r="F3494" s="224"/>
    </row>
    <row r="3495" spans="1:6" hidden="1" x14ac:dyDescent="0.2">
      <c r="A3495" s="1303"/>
      <c r="B3495" s="1304"/>
      <c r="C3495" s="1304"/>
      <c r="D3495" s="1305"/>
      <c r="E3495" s="1297"/>
      <c r="F3495" s="224"/>
    </row>
    <row r="3496" spans="1:6" hidden="1" x14ac:dyDescent="0.2">
      <c r="A3496" s="1303"/>
      <c r="B3496" s="1304"/>
      <c r="C3496" s="1304"/>
      <c r="D3496" s="1305"/>
      <c r="E3496" s="1297"/>
      <c r="F3496" s="224"/>
    </row>
    <row r="3497" spans="1:6" hidden="1" x14ac:dyDescent="0.2">
      <c r="A3497" s="1303"/>
      <c r="B3497" s="1304"/>
      <c r="C3497" s="1304"/>
      <c r="D3497" s="1305"/>
      <c r="E3497" s="1297"/>
      <c r="F3497" s="224"/>
    </row>
    <row r="3498" spans="1:6" hidden="1" x14ac:dyDescent="0.2">
      <c r="A3498" s="1303"/>
      <c r="B3498" s="1304"/>
      <c r="C3498" s="1304"/>
      <c r="D3498" s="1305"/>
      <c r="E3498" s="1297"/>
      <c r="F3498" s="224"/>
    </row>
    <row r="3499" spans="1:6" hidden="1" x14ac:dyDescent="0.2">
      <c r="A3499" s="1303"/>
      <c r="B3499" s="1304"/>
      <c r="C3499" s="1304"/>
      <c r="D3499" s="1305"/>
      <c r="E3499" s="1297"/>
      <c r="F3499" s="224"/>
    </row>
    <row r="3500" spans="1:6" ht="12" hidden="1" thickBot="1" x14ac:dyDescent="0.25">
      <c r="A3500" s="1306"/>
      <c r="B3500" s="1307"/>
      <c r="C3500" s="1307"/>
      <c r="D3500" s="1308"/>
      <c r="E3500" s="1297"/>
      <c r="F3500" s="224"/>
    </row>
    <row r="3501" spans="1:6" x14ac:dyDescent="0.2">
      <c r="A3501" s="1224" t="s">
        <v>3554</v>
      </c>
      <c r="B3501" s="1225"/>
      <c r="C3501" s="1225"/>
      <c r="D3501" s="1226"/>
      <c r="E3501" s="712"/>
      <c r="F3501" s="224"/>
    </row>
    <row r="3502" spans="1:6" x14ac:dyDescent="0.2">
      <c r="A3502" s="1280" t="s">
        <v>22</v>
      </c>
      <c r="B3502" s="1281"/>
      <c r="C3502" s="1281"/>
      <c r="D3502" s="789" t="s">
        <v>3745</v>
      </c>
      <c r="E3502" s="713"/>
      <c r="F3502" s="224"/>
    </row>
    <row r="3503" spans="1:6" x14ac:dyDescent="0.2">
      <c r="A3503" s="1280" t="s">
        <v>3120</v>
      </c>
      <c r="B3503" s="1282"/>
      <c r="C3503" s="710" t="s">
        <v>3119</v>
      </c>
      <c r="D3503" s="843" t="s">
        <v>3160</v>
      </c>
      <c r="E3503" s="713"/>
      <c r="F3503" s="224"/>
    </row>
    <row r="3504" spans="1:6" x14ac:dyDescent="0.2">
      <c r="A3504" s="1283"/>
      <c r="B3504" s="1282"/>
      <c r="C3504" s="710" t="s">
        <v>20</v>
      </c>
      <c r="D3504" s="795" t="s">
        <v>3746</v>
      </c>
      <c r="E3504" s="712"/>
      <c r="F3504" s="224"/>
    </row>
    <row r="3505" spans="1:6" x14ac:dyDescent="0.2">
      <c r="A3505" s="1283"/>
      <c r="B3505" s="1282"/>
      <c r="C3505" s="710" t="s">
        <v>3018</v>
      </c>
      <c r="D3505" s="843" t="s">
        <v>3208</v>
      </c>
      <c r="E3505" s="712"/>
      <c r="F3505" s="224"/>
    </row>
    <row r="3506" spans="1:6" hidden="1" x14ac:dyDescent="0.2">
      <c r="A3506" s="1224" t="s">
        <v>3554</v>
      </c>
      <c r="B3506" s="1225"/>
      <c r="C3506" s="1225"/>
      <c r="D3506" s="1226"/>
      <c r="E3506" s="713"/>
      <c r="F3506" s="224"/>
    </row>
    <row r="3507" spans="1:6" hidden="1" x14ac:dyDescent="0.2">
      <c r="A3507" s="1284" t="s">
        <v>22</v>
      </c>
      <c r="B3507" s="1285"/>
      <c r="C3507" s="1286"/>
      <c r="D3507" s="789"/>
      <c r="E3507" s="712"/>
      <c r="F3507" s="224"/>
    </row>
    <row r="3508" spans="1:6" hidden="1" x14ac:dyDescent="0.2">
      <c r="A3508" s="1287" t="s">
        <v>3120</v>
      </c>
      <c r="B3508" s="1288"/>
      <c r="C3508" s="710" t="s">
        <v>3119</v>
      </c>
      <c r="D3508" s="795"/>
      <c r="E3508" s="712"/>
      <c r="F3508" s="224"/>
    </row>
    <row r="3509" spans="1:6" hidden="1" x14ac:dyDescent="0.2">
      <c r="A3509" s="1289"/>
      <c r="B3509" s="1290"/>
      <c r="C3509" s="710" t="s">
        <v>20</v>
      </c>
      <c r="D3509" s="795"/>
      <c r="E3509" s="712"/>
      <c r="F3509" s="224"/>
    </row>
    <row r="3510" spans="1:6" hidden="1" x14ac:dyDescent="0.2">
      <c r="A3510" s="1325"/>
      <c r="B3510" s="1326"/>
      <c r="C3510" s="710" t="s">
        <v>3018</v>
      </c>
      <c r="D3510" s="795"/>
      <c r="E3510" s="712"/>
      <c r="F3510" s="224"/>
    </row>
    <row r="3511" spans="1:6" hidden="1" x14ac:dyDescent="0.2">
      <c r="A3511" s="1243" t="s">
        <v>3554</v>
      </c>
      <c r="B3511" s="1225"/>
      <c r="C3511" s="1225"/>
      <c r="D3511" s="1225"/>
      <c r="E3511" s="713"/>
      <c r="F3511" s="224"/>
    </row>
    <row r="3512" spans="1:6" hidden="1" x14ac:dyDescent="0.2">
      <c r="A3512" s="1280" t="s">
        <v>22</v>
      </c>
      <c r="B3512" s="1281"/>
      <c r="C3512" s="1281"/>
      <c r="D3512" s="789"/>
      <c r="E3512" s="712"/>
      <c r="F3512" s="224"/>
    </row>
    <row r="3513" spans="1:6" hidden="1" x14ac:dyDescent="0.2">
      <c r="A3513" s="1280" t="s">
        <v>3120</v>
      </c>
      <c r="B3513" s="1282"/>
      <c r="C3513" s="710" t="s">
        <v>3119</v>
      </c>
      <c r="D3513" s="796"/>
      <c r="E3513" s="712"/>
      <c r="F3513" s="224"/>
    </row>
    <row r="3514" spans="1:6" hidden="1" x14ac:dyDescent="0.2">
      <c r="A3514" s="1283"/>
      <c r="B3514" s="1282"/>
      <c r="C3514" s="710" t="s">
        <v>20</v>
      </c>
      <c r="D3514" s="795"/>
      <c r="E3514" s="712"/>
      <c r="F3514" s="224"/>
    </row>
    <row r="3515" spans="1:6" hidden="1" x14ac:dyDescent="0.2">
      <c r="A3515" s="1283"/>
      <c r="B3515" s="1282"/>
      <c r="C3515" s="710" t="s">
        <v>3018</v>
      </c>
      <c r="D3515" s="795"/>
      <c r="E3515" s="712"/>
      <c r="F3515" s="224"/>
    </row>
    <row r="3516" spans="1:6" hidden="1" x14ac:dyDescent="0.2">
      <c r="A3516" s="1243" t="s">
        <v>3554</v>
      </c>
      <c r="B3516" s="1225"/>
      <c r="C3516" s="1225"/>
      <c r="D3516" s="1225"/>
      <c r="E3516" s="713"/>
      <c r="F3516" s="224"/>
    </row>
    <row r="3517" spans="1:6" hidden="1" x14ac:dyDescent="0.2">
      <c r="A3517" s="1280" t="s">
        <v>22</v>
      </c>
      <c r="B3517" s="1281"/>
      <c r="C3517" s="1281"/>
      <c r="D3517" s="789"/>
      <c r="E3517" s="713"/>
      <c r="F3517" s="224"/>
    </row>
    <row r="3518" spans="1:6" hidden="1" x14ac:dyDescent="0.2">
      <c r="A3518" s="1280" t="s">
        <v>3120</v>
      </c>
      <c r="B3518" s="1282"/>
      <c r="C3518" s="710" t="s">
        <v>3119</v>
      </c>
      <c r="D3518" s="796"/>
      <c r="E3518" s="712"/>
      <c r="F3518" s="224"/>
    </row>
    <row r="3519" spans="1:6" hidden="1" x14ac:dyDescent="0.2">
      <c r="A3519" s="1283"/>
      <c r="B3519" s="1282"/>
      <c r="C3519" s="710" t="s">
        <v>20</v>
      </c>
      <c r="D3519" s="795"/>
      <c r="E3519" s="712"/>
      <c r="F3519" s="224"/>
    </row>
    <row r="3520" spans="1:6" hidden="1" x14ac:dyDescent="0.2">
      <c r="A3520" s="1283"/>
      <c r="B3520" s="1282"/>
      <c r="C3520" s="710" t="s">
        <v>3018</v>
      </c>
      <c r="D3520" s="795"/>
      <c r="E3520" s="712"/>
      <c r="F3520" s="224"/>
    </row>
    <row r="3521" spans="1:6" hidden="1" x14ac:dyDescent="0.2">
      <c r="A3521" s="1243" t="s">
        <v>3554</v>
      </c>
      <c r="B3521" s="1225"/>
      <c r="C3521" s="1225"/>
      <c r="D3521" s="1225"/>
      <c r="E3521" s="713"/>
      <c r="F3521" s="224"/>
    </row>
    <row r="3522" spans="1:6" hidden="1" x14ac:dyDescent="0.2">
      <c r="A3522" s="1280" t="s">
        <v>22</v>
      </c>
      <c r="B3522" s="1281"/>
      <c r="C3522" s="1281"/>
      <c r="D3522" s="789"/>
      <c r="E3522" s="713"/>
      <c r="F3522" s="224"/>
    </row>
    <row r="3523" spans="1:6" hidden="1" x14ac:dyDescent="0.2">
      <c r="A3523" s="1280" t="s">
        <v>3120</v>
      </c>
      <c r="B3523" s="1282"/>
      <c r="C3523" s="710" t="s">
        <v>3119</v>
      </c>
      <c r="D3523" s="796"/>
      <c r="E3523" s="712"/>
      <c r="F3523" s="224"/>
    </row>
    <row r="3524" spans="1:6" hidden="1" x14ac:dyDescent="0.2">
      <c r="A3524" s="1283"/>
      <c r="B3524" s="1282"/>
      <c r="C3524" s="710" t="s">
        <v>20</v>
      </c>
      <c r="D3524" s="795"/>
      <c r="E3524" s="712"/>
      <c r="F3524" s="224"/>
    </row>
    <row r="3525" spans="1:6" hidden="1" x14ac:dyDescent="0.2">
      <c r="A3525" s="1283"/>
      <c r="B3525" s="1282"/>
      <c r="C3525" s="710" t="s">
        <v>3018</v>
      </c>
      <c r="D3525" s="795"/>
      <c r="E3525" s="712"/>
      <c r="F3525" s="224"/>
    </row>
    <row r="3526" spans="1:6" hidden="1" x14ac:dyDescent="0.2">
      <c r="A3526" s="1243" t="s">
        <v>3554</v>
      </c>
      <c r="B3526" s="1225"/>
      <c r="C3526" s="1225"/>
      <c r="D3526" s="1225"/>
      <c r="E3526" s="713"/>
      <c r="F3526" s="224"/>
    </row>
    <row r="3527" spans="1:6" hidden="1" x14ac:dyDescent="0.2">
      <c r="A3527" s="1280" t="s">
        <v>22</v>
      </c>
      <c r="B3527" s="1281"/>
      <c r="C3527" s="1281"/>
      <c r="D3527" s="797"/>
      <c r="E3527" s="712"/>
      <c r="F3527" s="224"/>
    </row>
    <row r="3528" spans="1:6" hidden="1" x14ac:dyDescent="0.2">
      <c r="A3528" s="1280" t="s">
        <v>3120</v>
      </c>
      <c r="B3528" s="1282"/>
      <c r="C3528" s="710" t="s">
        <v>3119</v>
      </c>
      <c r="D3528" s="798"/>
      <c r="E3528" s="712"/>
      <c r="F3528" s="224"/>
    </row>
    <row r="3529" spans="1:6" hidden="1" x14ac:dyDescent="0.2">
      <c r="A3529" s="1283"/>
      <c r="B3529" s="1282"/>
      <c r="C3529" s="710" t="s">
        <v>20</v>
      </c>
      <c r="D3529" s="790"/>
      <c r="E3529" s="712"/>
      <c r="F3529" s="224"/>
    </row>
    <row r="3530" spans="1:6" hidden="1" x14ac:dyDescent="0.2">
      <c r="A3530" s="1283"/>
      <c r="B3530" s="1282"/>
      <c r="C3530" s="710" t="s">
        <v>3018</v>
      </c>
      <c r="D3530" s="790"/>
      <c r="E3530" s="712"/>
      <c r="F3530" s="224"/>
    </row>
    <row r="3531" spans="1:6" hidden="1" x14ac:dyDescent="0.2">
      <c r="A3531" s="1224" t="s">
        <v>3554</v>
      </c>
      <c r="B3531" s="1225"/>
      <c r="C3531" s="1225"/>
      <c r="D3531" s="1226"/>
      <c r="E3531" s="713"/>
      <c r="F3531" s="224"/>
    </row>
    <row r="3532" spans="1:6" hidden="1" x14ac:dyDescent="0.2">
      <c r="A3532" s="1284" t="s">
        <v>22</v>
      </c>
      <c r="B3532" s="1285"/>
      <c r="C3532" s="1286"/>
      <c r="D3532" s="797"/>
      <c r="E3532" s="712"/>
      <c r="F3532" s="224"/>
    </row>
    <row r="3533" spans="1:6" hidden="1" x14ac:dyDescent="0.2">
      <c r="A3533" s="1287" t="s">
        <v>3120</v>
      </c>
      <c r="B3533" s="1288"/>
      <c r="C3533" s="710" t="s">
        <v>3119</v>
      </c>
      <c r="D3533" s="798"/>
      <c r="E3533" s="712"/>
      <c r="F3533" s="224"/>
    </row>
    <row r="3534" spans="1:6" hidden="1" x14ac:dyDescent="0.2">
      <c r="A3534" s="1289"/>
      <c r="B3534" s="1290"/>
      <c r="C3534" s="710" t="s">
        <v>20</v>
      </c>
      <c r="D3534" s="790"/>
      <c r="E3534" s="712"/>
      <c r="F3534" s="224"/>
    </row>
    <row r="3535" spans="1:6" ht="12" hidden="1" thickBot="1" x14ac:dyDescent="0.25">
      <c r="A3535" s="1291"/>
      <c r="B3535" s="1292"/>
      <c r="C3535" s="710" t="s">
        <v>3018</v>
      </c>
      <c r="D3535" s="790"/>
      <c r="E3535" s="712"/>
      <c r="F3535" s="224"/>
    </row>
    <row r="3536" spans="1:6" ht="12" thickBot="1" x14ac:dyDescent="0.25">
      <c r="A3536" s="1293"/>
      <c r="B3536" s="1294"/>
      <c r="C3536" s="1294"/>
      <c r="D3536" s="1294"/>
      <c r="E3536" s="1295"/>
      <c r="F3536" s="224"/>
    </row>
    <row r="3537" spans="1:6" x14ac:dyDescent="0.2">
      <c r="A3537" s="1322" t="s">
        <v>3550</v>
      </c>
      <c r="B3537" s="1323"/>
      <c r="C3537" s="1323"/>
      <c r="D3537" s="1324"/>
      <c r="E3537" s="1296" t="s">
        <v>74</v>
      </c>
      <c r="F3537" s="224"/>
    </row>
    <row r="3538" spans="1:6" x14ac:dyDescent="0.2">
      <c r="A3538" s="1280" t="s">
        <v>22</v>
      </c>
      <c r="B3538" s="1281"/>
      <c r="C3538" s="1281"/>
      <c r="D3538" s="856" t="s">
        <v>3364</v>
      </c>
      <c r="E3538" s="1297"/>
      <c r="F3538" s="224"/>
    </row>
    <row r="3539" spans="1:6" x14ac:dyDescent="0.2">
      <c r="A3539" s="1280" t="s">
        <v>3551</v>
      </c>
      <c r="B3539" s="1282"/>
      <c r="C3539" s="710" t="s">
        <v>3548</v>
      </c>
      <c r="D3539" s="857" t="s">
        <v>3742</v>
      </c>
      <c r="E3539" s="1297"/>
      <c r="F3539" s="224"/>
    </row>
    <row r="3540" spans="1:6" x14ac:dyDescent="0.2">
      <c r="A3540" s="1283"/>
      <c r="B3540" s="1282"/>
      <c r="C3540" s="710" t="s">
        <v>3018</v>
      </c>
      <c r="D3540" s="857" t="s">
        <v>3208</v>
      </c>
      <c r="E3540" s="1297"/>
      <c r="F3540" s="224"/>
    </row>
    <row r="3541" spans="1:6" x14ac:dyDescent="0.2">
      <c r="A3541" s="1283"/>
      <c r="B3541" s="1282"/>
      <c r="C3541" s="711" t="s">
        <v>3552</v>
      </c>
      <c r="D3541" s="859">
        <v>41942</v>
      </c>
      <c r="E3541" s="1297"/>
      <c r="F3541" s="224"/>
    </row>
    <row r="3542" spans="1:6" x14ac:dyDescent="0.2">
      <c r="A3542" s="1228" t="s">
        <v>3553</v>
      </c>
      <c r="B3542" s="1244"/>
      <c r="C3542" s="1244"/>
      <c r="D3542" s="1298"/>
      <c r="E3542" s="1297"/>
      <c r="F3542" s="224"/>
    </row>
    <row r="3543" spans="1:6" x14ac:dyDescent="0.2">
      <c r="A3543" s="1299" t="s">
        <v>3366</v>
      </c>
      <c r="B3543" s="894"/>
      <c r="C3543" s="894"/>
      <c r="D3543" s="895"/>
      <c r="E3543" s="1297"/>
      <c r="F3543" s="224"/>
    </row>
    <row r="3544" spans="1:6" x14ac:dyDescent="0.2">
      <c r="A3544" s="1300"/>
      <c r="B3544" s="1301"/>
      <c r="C3544" s="1301"/>
      <c r="D3544" s="1302"/>
      <c r="E3544" s="1297"/>
      <c r="F3544" s="224"/>
    </row>
    <row r="3545" spans="1:6" hidden="1" x14ac:dyDescent="0.2">
      <c r="A3545" s="1303"/>
      <c r="B3545" s="1304"/>
      <c r="C3545" s="1304"/>
      <c r="D3545" s="1305"/>
      <c r="E3545" s="1297"/>
      <c r="F3545" s="224"/>
    </row>
    <row r="3546" spans="1:6" hidden="1" x14ac:dyDescent="0.2">
      <c r="A3546" s="1303"/>
      <c r="B3546" s="1304"/>
      <c r="C3546" s="1304"/>
      <c r="D3546" s="1305"/>
      <c r="E3546" s="1297"/>
      <c r="F3546" s="224"/>
    </row>
    <row r="3547" spans="1:6" hidden="1" x14ac:dyDescent="0.2">
      <c r="A3547" s="1303"/>
      <c r="B3547" s="1304"/>
      <c r="C3547" s="1304"/>
      <c r="D3547" s="1305"/>
      <c r="E3547" s="1297"/>
      <c r="F3547" s="224"/>
    </row>
    <row r="3548" spans="1:6" hidden="1" x14ac:dyDescent="0.2">
      <c r="A3548" s="1303"/>
      <c r="B3548" s="1304"/>
      <c r="C3548" s="1304"/>
      <c r="D3548" s="1305"/>
      <c r="E3548" s="1297"/>
      <c r="F3548" s="224"/>
    </row>
    <row r="3549" spans="1:6" hidden="1" x14ac:dyDescent="0.2">
      <c r="A3549" s="1303"/>
      <c r="B3549" s="1304"/>
      <c r="C3549" s="1304"/>
      <c r="D3549" s="1305"/>
      <c r="E3549" s="1297"/>
      <c r="F3549" s="224"/>
    </row>
    <row r="3550" spans="1:6" hidden="1" x14ac:dyDescent="0.2">
      <c r="A3550" s="1303"/>
      <c r="B3550" s="1304"/>
      <c r="C3550" s="1304"/>
      <c r="D3550" s="1305"/>
      <c r="E3550" s="1297"/>
      <c r="F3550" s="224"/>
    </row>
    <row r="3551" spans="1:6" hidden="1" x14ac:dyDescent="0.2">
      <c r="A3551" s="1303"/>
      <c r="B3551" s="1304"/>
      <c r="C3551" s="1304"/>
      <c r="D3551" s="1305"/>
      <c r="E3551" s="1297"/>
      <c r="F3551" s="224"/>
    </row>
    <row r="3552" spans="1:6" hidden="1" x14ac:dyDescent="0.2">
      <c r="A3552" s="1303"/>
      <c r="B3552" s="1304"/>
      <c r="C3552" s="1304"/>
      <c r="D3552" s="1305"/>
      <c r="E3552" s="1297"/>
      <c r="F3552" s="224"/>
    </row>
    <row r="3553" spans="1:6" hidden="1" x14ac:dyDescent="0.2">
      <c r="A3553" s="1303"/>
      <c r="B3553" s="1304"/>
      <c r="C3553" s="1304"/>
      <c r="D3553" s="1305"/>
      <c r="E3553" s="1297"/>
      <c r="F3553" s="224"/>
    </row>
    <row r="3554" spans="1:6" hidden="1" x14ac:dyDescent="0.2">
      <c r="A3554" s="1303"/>
      <c r="B3554" s="1304"/>
      <c r="C3554" s="1304"/>
      <c r="D3554" s="1305"/>
      <c r="E3554" s="1297"/>
      <c r="F3554" s="224"/>
    </row>
    <row r="3555" spans="1:6" hidden="1" x14ac:dyDescent="0.2">
      <c r="A3555" s="1303"/>
      <c r="B3555" s="1304"/>
      <c r="C3555" s="1304"/>
      <c r="D3555" s="1305"/>
      <c r="E3555" s="1297"/>
      <c r="F3555" s="224"/>
    </row>
    <row r="3556" spans="1:6" hidden="1" x14ac:dyDescent="0.2">
      <c r="A3556" s="1303"/>
      <c r="B3556" s="1304"/>
      <c r="C3556" s="1304"/>
      <c r="D3556" s="1305"/>
      <c r="E3556" s="1297"/>
      <c r="F3556" s="224"/>
    </row>
    <row r="3557" spans="1:6" hidden="1" x14ac:dyDescent="0.2">
      <c r="A3557" s="1303"/>
      <c r="B3557" s="1304"/>
      <c r="C3557" s="1304"/>
      <c r="D3557" s="1305"/>
      <c r="E3557" s="1297"/>
      <c r="F3557" s="224"/>
    </row>
    <row r="3558" spans="1:6" hidden="1" x14ac:dyDescent="0.2">
      <c r="A3558" s="1303"/>
      <c r="B3558" s="1304"/>
      <c r="C3558" s="1304"/>
      <c r="D3558" s="1305"/>
      <c r="E3558" s="1297"/>
      <c r="F3558" s="224"/>
    </row>
    <row r="3559" spans="1:6" hidden="1" x14ac:dyDescent="0.2">
      <c r="A3559" s="1303"/>
      <c r="B3559" s="1304"/>
      <c r="C3559" s="1304"/>
      <c r="D3559" s="1305"/>
      <c r="E3559" s="1297"/>
      <c r="F3559" s="224"/>
    </row>
    <row r="3560" spans="1:6" hidden="1" x14ac:dyDescent="0.2">
      <c r="A3560" s="1303"/>
      <c r="B3560" s="1304"/>
      <c r="C3560" s="1304"/>
      <c r="D3560" s="1305"/>
      <c r="E3560" s="1297"/>
      <c r="F3560" s="224"/>
    </row>
    <row r="3561" spans="1:6" hidden="1" x14ac:dyDescent="0.2">
      <c r="A3561" s="1303"/>
      <c r="B3561" s="1304"/>
      <c r="C3561" s="1304"/>
      <c r="D3561" s="1305"/>
      <c r="E3561" s="1297"/>
      <c r="F3561" s="224"/>
    </row>
    <row r="3562" spans="1:6" hidden="1" x14ac:dyDescent="0.2">
      <c r="A3562" s="1303"/>
      <c r="B3562" s="1304"/>
      <c r="C3562" s="1304"/>
      <c r="D3562" s="1305"/>
      <c r="E3562" s="1297"/>
      <c r="F3562" s="224"/>
    </row>
    <row r="3563" spans="1:6" ht="12" hidden="1" thickBot="1" x14ac:dyDescent="0.25">
      <c r="A3563" s="1306"/>
      <c r="B3563" s="1307"/>
      <c r="C3563" s="1307"/>
      <c r="D3563" s="1308"/>
      <c r="E3563" s="1297"/>
      <c r="F3563" s="224"/>
    </row>
    <row r="3564" spans="1:6" x14ac:dyDescent="0.2">
      <c r="A3564" s="1243" t="s">
        <v>3554</v>
      </c>
      <c r="B3564" s="1225"/>
      <c r="C3564" s="1225"/>
      <c r="D3564" s="1226"/>
      <c r="E3564" s="712"/>
      <c r="F3564" s="224"/>
    </row>
    <row r="3565" spans="1:6" x14ac:dyDescent="0.2">
      <c r="A3565" s="1280" t="s">
        <v>22</v>
      </c>
      <c r="B3565" s="1281"/>
      <c r="C3565" s="1281"/>
      <c r="D3565" s="855" t="s">
        <v>3364</v>
      </c>
      <c r="E3565" s="713"/>
      <c r="F3565" s="224"/>
    </row>
    <row r="3566" spans="1:6" x14ac:dyDescent="0.2">
      <c r="A3566" s="1280" t="s">
        <v>3120</v>
      </c>
      <c r="B3566" s="1282"/>
      <c r="C3566" s="710" t="s">
        <v>3119</v>
      </c>
      <c r="D3566" s="790" t="s">
        <v>3367</v>
      </c>
      <c r="E3566" s="712"/>
      <c r="F3566" s="224"/>
    </row>
    <row r="3567" spans="1:6" x14ac:dyDescent="0.2">
      <c r="A3567" s="1283"/>
      <c r="B3567" s="1282"/>
      <c r="C3567" s="710" t="s">
        <v>20</v>
      </c>
      <c r="D3567" s="790" t="s">
        <v>3210</v>
      </c>
      <c r="E3567" s="712"/>
      <c r="F3567" s="224"/>
    </row>
    <row r="3568" spans="1:6" x14ac:dyDescent="0.2">
      <c r="A3568" s="1283"/>
      <c r="B3568" s="1282"/>
      <c r="C3568" s="710" t="s">
        <v>3018</v>
      </c>
      <c r="D3568" s="790" t="s">
        <v>3208</v>
      </c>
      <c r="E3568" s="712"/>
      <c r="F3568" s="224"/>
    </row>
    <row r="3569" spans="1:6" x14ac:dyDescent="0.2">
      <c r="A3569" s="1224" t="s">
        <v>3554</v>
      </c>
      <c r="B3569" s="1225"/>
      <c r="C3569" s="1225"/>
      <c r="D3569" s="1226"/>
      <c r="E3569" s="713"/>
      <c r="F3569" s="224"/>
    </row>
    <row r="3570" spans="1:6" x14ac:dyDescent="0.2">
      <c r="A3570" s="1284" t="s">
        <v>22</v>
      </c>
      <c r="B3570" s="1285"/>
      <c r="C3570" s="1286"/>
      <c r="D3570" s="855" t="s">
        <v>3364</v>
      </c>
      <c r="E3570" s="712"/>
      <c r="F3570" s="224"/>
    </row>
    <row r="3571" spans="1:6" x14ac:dyDescent="0.2">
      <c r="A3571" s="1287" t="s">
        <v>3120</v>
      </c>
      <c r="B3571" s="1288"/>
      <c r="C3571" s="710" t="s">
        <v>3119</v>
      </c>
      <c r="D3571" s="790" t="s">
        <v>3367</v>
      </c>
      <c r="E3571" s="712"/>
      <c r="F3571" s="224"/>
    </row>
    <row r="3572" spans="1:6" x14ac:dyDescent="0.2">
      <c r="A3572" s="1289"/>
      <c r="B3572" s="1290"/>
      <c r="C3572" s="710" t="s">
        <v>20</v>
      </c>
      <c r="D3572" s="790" t="s">
        <v>3669</v>
      </c>
      <c r="E3572" s="712"/>
      <c r="F3572" s="224"/>
    </row>
    <row r="3573" spans="1:6" x14ac:dyDescent="0.2">
      <c r="A3573" s="1325"/>
      <c r="B3573" s="1326"/>
      <c r="C3573" s="710" t="s">
        <v>3018</v>
      </c>
      <c r="D3573" s="790" t="s">
        <v>3208</v>
      </c>
      <c r="E3573" s="712"/>
      <c r="F3573" s="224"/>
    </row>
    <row r="3574" spans="1:6" x14ac:dyDescent="0.2">
      <c r="A3574" s="1243" t="s">
        <v>3554</v>
      </c>
      <c r="B3574" s="1225"/>
      <c r="C3574" s="1225"/>
      <c r="D3574" s="1225"/>
      <c r="E3574" s="713"/>
      <c r="F3574" s="224"/>
    </row>
    <row r="3575" spans="1:6" x14ac:dyDescent="0.2">
      <c r="A3575" s="1280" t="s">
        <v>22</v>
      </c>
      <c r="B3575" s="1281"/>
      <c r="C3575" s="1281"/>
      <c r="D3575" s="790" t="s">
        <v>3364</v>
      </c>
      <c r="E3575" s="712"/>
      <c r="F3575" s="224"/>
    </row>
    <row r="3576" spans="1:6" x14ac:dyDescent="0.2">
      <c r="A3576" s="1280" t="s">
        <v>3120</v>
      </c>
      <c r="B3576" s="1282"/>
      <c r="C3576" s="710" t="s">
        <v>3119</v>
      </c>
      <c r="D3576" s="790" t="s">
        <v>3668</v>
      </c>
      <c r="E3576" s="712"/>
      <c r="F3576" s="224"/>
    </row>
    <row r="3577" spans="1:6" x14ac:dyDescent="0.2">
      <c r="A3577" s="1283"/>
      <c r="B3577" s="1282"/>
      <c r="C3577" s="710" t="s">
        <v>20</v>
      </c>
      <c r="D3577" s="790" t="s">
        <v>3210</v>
      </c>
      <c r="E3577" s="712"/>
      <c r="F3577" s="224"/>
    </row>
    <row r="3578" spans="1:6" x14ac:dyDescent="0.2">
      <c r="A3578" s="1283"/>
      <c r="B3578" s="1282"/>
      <c r="C3578" s="710" t="s">
        <v>3018</v>
      </c>
      <c r="D3578" s="790" t="s">
        <v>3208</v>
      </c>
      <c r="E3578" s="712"/>
      <c r="F3578" s="224"/>
    </row>
    <row r="3579" spans="1:6" x14ac:dyDescent="0.2">
      <c r="A3579" s="1243" t="s">
        <v>3554</v>
      </c>
      <c r="B3579" s="1225"/>
      <c r="C3579" s="1225"/>
      <c r="D3579" s="1225"/>
      <c r="E3579" s="713"/>
      <c r="F3579" s="224"/>
    </row>
    <row r="3580" spans="1:6" x14ac:dyDescent="0.2">
      <c r="A3580" s="1280" t="s">
        <v>22</v>
      </c>
      <c r="B3580" s="1281"/>
      <c r="C3580" s="1281"/>
      <c r="D3580" s="790" t="s">
        <v>3364</v>
      </c>
      <c r="E3580" s="712"/>
      <c r="F3580" s="224"/>
    </row>
    <row r="3581" spans="1:6" x14ac:dyDescent="0.2">
      <c r="A3581" s="1280" t="s">
        <v>3120</v>
      </c>
      <c r="B3581" s="1282"/>
      <c r="C3581" s="710" t="s">
        <v>3119</v>
      </c>
      <c r="D3581" s="790" t="s">
        <v>3668</v>
      </c>
      <c r="E3581" s="712"/>
      <c r="F3581" s="224"/>
    </row>
    <row r="3582" spans="1:6" x14ac:dyDescent="0.2">
      <c r="A3582" s="1283"/>
      <c r="B3582" s="1282"/>
      <c r="C3582" s="710" t="s">
        <v>20</v>
      </c>
      <c r="D3582" s="790" t="s">
        <v>3672</v>
      </c>
      <c r="E3582" s="712"/>
      <c r="F3582" s="224"/>
    </row>
    <row r="3583" spans="1:6" x14ac:dyDescent="0.2">
      <c r="A3583" s="1283"/>
      <c r="B3583" s="1282"/>
      <c r="C3583" s="710" t="s">
        <v>3018</v>
      </c>
      <c r="D3583" s="790" t="s">
        <v>3208</v>
      </c>
      <c r="E3583" s="712"/>
      <c r="F3583" s="224"/>
    </row>
    <row r="3584" spans="1:6" x14ac:dyDescent="0.2">
      <c r="A3584" s="1243" t="s">
        <v>3554</v>
      </c>
      <c r="B3584" s="1225"/>
      <c r="C3584" s="1225"/>
      <c r="D3584" s="1225"/>
      <c r="E3584" s="713"/>
      <c r="F3584" s="224"/>
    </row>
    <row r="3585" spans="1:6" x14ac:dyDescent="0.2">
      <c r="A3585" s="1280" t="s">
        <v>22</v>
      </c>
      <c r="B3585" s="1281"/>
      <c r="C3585" s="1281"/>
      <c r="D3585" s="790" t="s">
        <v>3364</v>
      </c>
      <c r="E3585" s="712"/>
      <c r="F3585" s="224"/>
    </row>
    <row r="3586" spans="1:6" x14ac:dyDescent="0.2">
      <c r="A3586" s="1280" t="s">
        <v>3120</v>
      </c>
      <c r="B3586" s="1282"/>
      <c r="C3586" s="710" t="s">
        <v>3119</v>
      </c>
      <c r="D3586" s="790" t="s">
        <v>3668</v>
      </c>
      <c r="E3586" s="712"/>
      <c r="F3586" s="224"/>
    </row>
    <row r="3587" spans="1:6" x14ac:dyDescent="0.2">
      <c r="A3587" s="1283"/>
      <c r="B3587" s="1282"/>
      <c r="C3587" s="710" t="s">
        <v>20</v>
      </c>
      <c r="D3587" s="790" t="s">
        <v>3669</v>
      </c>
      <c r="E3587" s="712"/>
      <c r="F3587" s="224"/>
    </row>
    <row r="3588" spans="1:6" x14ac:dyDescent="0.2">
      <c r="A3588" s="1283"/>
      <c r="B3588" s="1282"/>
      <c r="C3588" s="710" t="s">
        <v>3018</v>
      </c>
      <c r="D3588" s="790" t="s">
        <v>3395</v>
      </c>
      <c r="E3588" s="712"/>
      <c r="F3588" s="224"/>
    </row>
    <row r="3589" spans="1:6" x14ac:dyDescent="0.2">
      <c r="A3589" s="1243" t="s">
        <v>3554</v>
      </c>
      <c r="B3589" s="1225"/>
      <c r="C3589" s="1225"/>
      <c r="D3589" s="1225"/>
      <c r="E3589" s="713"/>
      <c r="F3589" s="224"/>
    </row>
    <row r="3590" spans="1:6" x14ac:dyDescent="0.2">
      <c r="A3590" s="1280" t="s">
        <v>22</v>
      </c>
      <c r="B3590" s="1281"/>
      <c r="C3590" s="1281"/>
      <c r="D3590" s="790" t="s">
        <v>3364</v>
      </c>
      <c r="E3590" s="712"/>
      <c r="F3590" s="224"/>
    </row>
    <row r="3591" spans="1:6" x14ac:dyDescent="0.2">
      <c r="A3591" s="1280" t="s">
        <v>3120</v>
      </c>
      <c r="B3591" s="1282"/>
      <c r="C3591" s="710" t="s">
        <v>3119</v>
      </c>
      <c r="D3591" s="790" t="s">
        <v>3668</v>
      </c>
      <c r="E3591" s="712"/>
      <c r="F3591" s="224"/>
    </row>
    <row r="3592" spans="1:6" x14ac:dyDescent="0.2">
      <c r="A3592" s="1283"/>
      <c r="B3592" s="1282"/>
      <c r="C3592" s="710" t="s">
        <v>20</v>
      </c>
      <c r="D3592" s="858" t="s">
        <v>3670</v>
      </c>
      <c r="E3592" s="712"/>
      <c r="F3592" s="224"/>
    </row>
    <row r="3593" spans="1:6" x14ac:dyDescent="0.2">
      <c r="A3593" s="1283"/>
      <c r="B3593" s="1282"/>
      <c r="C3593" s="710" t="s">
        <v>3018</v>
      </c>
      <c r="D3593" s="790" t="s">
        <v>3208</v>
      </c>
      <c r="E3593" s="712"/>
      <c r="F3593" s="224"/>
    </row>
    <row r="3594" spans="1:6" x14ac:dyDescent="0.2">
      <c r="A3594" s="1224" t="s">
        <v>3554</v>
      </c>
      <c r="B3594" s="1225"/>
      <c r="C3594" s="1225"/>
      <c r="D3594" s="1226"/>
      <c r="E3594" s="713"/>
      <c r="F3594" s="224"/>
    </row>
    <row r="3595" spans="1:6" x14ac:dyDescent="0.2">
      <c r="A3595" s="1284" t="s">
        <v>22</v>
      </c>
      <c r="B3595" s="1285"/>
      <c r="C3595" s="1286"/>
      <c r="D3595" s="790" t="s">
        <v>3364</v>
      </c>
      <c r="E3595" s="712"/>
      <c r="F3595" s="224"/>
    </row>
    <row r="3596" spans="1:6" x14ac:dyDescent="0.2">
      <c r="A3596" s="1287" t="s">
        <v>3120</v>
      </c>
      <c r="B3596" s="1288"/>
      <c r="C3596" s="710" t="s">
        <v>3119</v>
      </c>
      <c r="D3596" s="790" t="s">
        <v>3668</v>
      </c>
      <c r="E3596" s="712"/>
      <c r="F3596" s="224"/>
    </row>
    <row r="3597" spans="1:6" x14ac:dyDescent="0.2">
      <c r="A3597" s="1289"/>
      <c r="B3597" s="1290"/>
      <c r="C3597" s="710" t="s">
        <v>20</v>
      </c>
      <c r="D3597" s="858" t="s">
        <v>3671</v>
      </c>
      <c r="E3597" s="712"/>
      <c r="F3597" s="224"/>
    </row>
    <row r="3598" spans="1:6" ht="12" thickBot="1" x14ac:dyDescent="0.25">
      <c r="A3598" s="1291"/>
      <c r="B3598" s="1292"/>
      <c r="C3598" s="710" t="s">
        <v>3018</v>
      </c>
      <c r="D3598" s="790" t="s">
        <v>3208</v>
      </c>
      <c r="E3598" s="712"/>
      <c r="F3598" s="224"/>
    </row>
    <row r="3599" spans="1:6" ht="12" thickBot="1" x14ac:dyDescent="0.25">
      <c r="A3599" s="1293"/>
      <c r="B3599" s="1294"/>
      <c r="C3599" s="1294"/>
      <c r="D3599" s="1294"/>
      <c r="E3599" s="1295"/>
      <c r="F3599" s="224"/>
    </row>
    <row r="3600" spans="1:6" ht="12" thickBot="1" x14ac:dyDescent="0.25">
      <c r="A3600" s="1315" t="s">
        <v>3548</v>
      </c>
      <c r="B3600" s="1316"/>
      <c r="C3600" s="1317" t="s">
        <v>3373</v>
      </c>
      <c r="D3600" s="1317"/>
      <c r="E3600" s="709" t="s">
        <v>70</v>
      </c>
      <c r="F3600" s="224"/>
    </row>
    <row r="3601" spans="1:6" x14ac:dyDescent="0.2">
      <c r="A3601" s="946" t="s">
        <v>3549</v>
      </c>
      <c r="B3601" s="1205"/>
      <c r="C3601" s="1205"/>
      <c r="D3601" s="1210"/>
      <c r="E3601" s="981" t="s">
        <v>67</v>
      </c>
      <c r="F3601" s="224"/>
    </row>
    <row r="3602" spans="1:6" ht="35.25" customHeight="1" x14ac:dyDescent="0.2">
      <c r="A3602" s="1338" t="s">
        <v>3747</v>
      </c>
      <c r="B3602" s="1339"/>
      <c r="C3602" s="1339"/>
      <c r="D3602" s="1339"/>
      <c r="E3602" s="982"/>
      <c r="F3602" s="224"/>
    </row>
    <row r="3603" spans="1:6" ht="38.25" customHeight="1" x14ac:dyDescent="0.2">
      <c r="A3603" s="1338" t="s">
        <v>3748</v>
      </c>
      <c r="B3603" s="1339"/>
      <c r="C3603" s="1339"/>
      <c r="D3603" s="1339"/>
      <c r="E3603" s="982"/>
      <c r="F3603" s="224"/>
    </row>
    <row r="3604" spans="1:6" ht="12" thickBot="1" x14ac:dyDescent="0.25">
      <c r="A3604" s="1311"/>
      <c r="B3604" s="1312"/>
      <c r="C3604" s="1312"/>
      <c r="D3604" s="1312"/>
      <c r="E3604" s="982"/>
      <c r="F3604" s="224"/>
    </row>
    <row r="3605" spans="1:6" hidden="1" x14ac:dyDescent="0.2">
      <c r="A3605" s="1311"/>
      <c r="B3605" s="1312"/>
      <c r="C3605" s="1312"/>
      <c r="D3605" s="1312"/>
      <c r="E3605" s="982"/>
      <c r="F3605" s="224"/>
    </row>
    <row r="3606" spans="1:6" hidden="1" x14ac:dyDescent="0.2">
      <c r="A3606" s="1311"/>
      <c r="B3606" s="1312"/>
      <c r="C3606" s="1312"/>
      <c r="D3606" s="1312"/>
      <c r="E3606" s="982"/>
      <c r="F3606" s="224"/>
    </row>
    <row r="3607" spans="1:6" hidden="1" x14ac:dyDescent="0.2">
      <c r="A3607" s="1311"/>
      <c r="B3607" s="1312"/>
      <c r="C3607" s="1312"/>
      <c r="D3607" s="1312"/>
      <c r="E3607" s="1005"/>
      <c r="F3607" s="224"/>
    </row>
    <row r="3608" spans="1:6" hidden="1" x14ac:dyDescent="0.2">
      <c r="A3608" s="1313"/>
      <c r="B3608" s="1314"/>
      <c r="C3608" s="1314"/>
      <c r="D3608" s="1314"/>
      <c r="E3608" s="1005"/>
      <c r="F3608" s="224"/>
    </row>
    <row r="3609" spans="1:6" hidden="1" x14ac:dyDescent="0.2">
      <c r="A3609" s="1335"/>
      <c r="B3609" s="1336"/>
      <c r="C3609" s="1336"/>
      <c r="D3609" s="1337"/>
      <c r="E3609" s="1005"/>
      <c r="F3609" s="224"/>
    </row>
    <row r="3610" spans="1:6" hidden="1" x14ac:dyDescent="0.2">
      <c r="A3610" s="1213"/>
      <c r="B3610" s="1214"/>
      <c r="C3610" s="1214"/>
      <c r="D3610" s="1214"/>
      <c r="E3610" s="1005"/>
      <c r="F3610" s="224"/>
    </row>
    <row r="3611" spans="1:6" hidden="1" x14ac:dyDescent="0.2">
      <c r="A3611" s="1213"/>
      <c r="B3611" s="1214"/>
      <c r="C3611" s="1214"/>
      <c r="D3611" s="1214"/>
      <c r="E3611" s="1005"/>
      <c r="F3611" s="224"/>
    </row>
    <row r="3612" spans="1:6" hidden="1" x14ac:dyDescent="0.2">
      <c r="A3612" s="1213"/>
      <c r="B3612" s="1214"/>
      <c r="C3612" s="1214"/>
      <c r="D3612" s="1214"/>
      <c r="E3612" s="1005"/>
      <c r="F3612" s="224"/>
    </row>
    <row r="3613" spans="1:6" hidden="1" x14ac:dyDescent="0.2">
      <c r="A3613" s="1213"/>
      <c r="B3613" s="1214"/>
      <c r="C3613" s="1214"/>
      <c r="D3613" s="1214"/>
      <c r="E3613" s="1005"/>
      <c r="F3613" s="224"/>
    </row>
    <row r="3614" spans="1:6" hidden="1" x14ac:dyDescent="0.2">
      <c r="A3614" s="1213"/>
      <c r="B3614" s="1214"/>
      <c r="C3614" s="1214"/>
      <c r="D3614" s="1214"/>
      <c r="E3614" s="1005"/>
      <c r="F3614" s="224"/>
    </row>
    <row r="3615" spans="1:6" hidden="1" x14ac:dyDescent="0.2">
      <c r="A3615" s="1213"/>
      <c r="B3615" s="1214"/>
      <c r="C3615" s="1214"/>
      <c r="D3615" s="1214"/>
      <c r="E3615" s="1005"/>
      <c r="F3615" s="224"/>
    </row>
    <row r="3616" spans="1:6" hidden="1" x14ac:dyDescent="0.2">
      <c r="A3616" s="1213"/>
      <c r="B3616" s="1214"/>
      <c r="C3616" s="1214"/>
      <c r="D3616" s="1214"/>
      <c r="E3616" s="1005"/>
      <c r="F3616" s="224"/>
    </row>
    <row r="3617" spans="1:6" hidden="1" x14ac:dyDescent="0.2">
      <c r="A3617" s="1213"/>
      <c r="B3617" s="1214"/>
      <c r="C3617" s="1214"/>
      <c r="D3617" s="1214"/>
      <c r="E3617" s="1005"/>
      <c r="F3617" s="224"/>
    </row>
    <row r="3618" spans="1:6" hidden="1" x14ac:dyDescent="0.2">
      <c r="A3618" s="1213"/>
      <c r="B3618" s="1214"/>
      <c r="C3618" s="1214"/>
      <c r="D3618" s="1214"/>
      <c r="E3618" s="1005"/>
      <c r="F3618" s="224"/>
    </row>
    <row r="3619" spans="1:6" hidden="1" x14ac:dyDescent="0.2">
      <c r="A3619" s="1213"/>
      <c r="B3619" s="1214"/>
      <c r="C3619" s="1214"/>
      <c r="D3619" s="1214"/>
      <c r="E3619" s="1005"/>
      <c r="F3619" s="224"/>
    </row>
    <row r="3620" spans="1:6" hidden="1" x14ac:dyDescent="0.2">
      <c r="A3620" s="1213"/>
      <c r="B3620" s="1214"/>
      <c r="C3620" s="1214"/>
      <c r="D3620" s="1214"/>
      <c r="E3620" s="1005"/>
      <c r="F3620" s="224"/>
    </row>
    <row r="3621" spans="1:6" ht="12" hidden="1" thickBot="1" x14ac:dyDescent="0.25">
      <c r="A3621" s="1318"/>
      <c r="B3621" s="1319"/>
      <c r="C3621" s="1319"/>
      <c r="D3621" s="1319"/>
      <c r="E3621" s="1005"/>
      <c r="F3621" s="224"/>
    </row>
    <row r="3622" spans="1:6" ht="12" thickBot="1" x14ac:dyDescent="0.25">
      <c r="A3622" s="1320"/>
      <c r="B3622" s="1321"/>
      <c r="C3622" s="1321"/>
      <c r="D3622" s="1321"/>
      <c r="E3622" s="1295"/>
      <c r="F3622" s="224"/>
    </row>
    <row r="3623" spans="1:6" x14ac:dyDescent="0.2">
      <c r="A3623" s="1322" t="s">
        <v>3550</v>
      </c>
      <c r="B3623" s="1323"/>
      <c r="C3623" s="1323"/>
      <c r="D3623" s="1324"/>
      <c r="E3623" s="1296" t="s">
        <v>74</v>
      </c>
      <c r="F3623" s="224"/>
    </row>
    <row r="3624" spans="1:6" x14ac:dyDescent="0.2">
      <c r="A3624" s="1280" t="s">
        <v>22</v>
      </c>
      <c r="B3624" s="1281"/>
      <c r="C3624" s="1281"/>
      <c r="D3624" s="784" t="s">
        <v>3755</v>
      </c>
      <c r="E3624" s="1297"/>
      <c r="F3624" s="224"/>
    </row>
    <row r="3625" spans="1:6" x14ac:dyDescent="0.2">
      <c r="A3625" s="1280" t="s">
        <v>3551</v>
      </c>
      <c r="B3625" s="1282"/>
      <c r="C3625" s="710" t="s">
        <v>3548</v>
      </c>
      <c r="D3625" s="786" t="s">
        <v>3373</v>
      </c>
      <c r="E3625" s="1297"/>
      <c r="F3625" s="224"/>
    </row>
    <row r="3626" spans="1:6" x14ac:dyDescent="0.2">
      <c r="A3626" s="1283"/>
      <c r="B3626" s="1282"/>
      <c r="C3626" s="710" t="s">
        <v>3018</v>
      </c>
      <c r="D3626" s="786" t="s">
        <v>3395</v>
      </c>
      <c r="E3626" s="1297"/>
      <c r="F3626" s="224"/>
    </row>
    <row r="3627" spans="1:6" x14ac:dyDescent="0.2">
      <c r="A3627" s="1283"/>
      <c r="B3627" s="1282"/>
      <c r="C3627" s="711" t="s">
        <v>3552</v>
      </c>
      <c r="D3627" s="785">
        <v>41757</v>
      </c>
      <c r="E3627" s="1297"/>
      <c r="F3627" s="224"/>
    </row>
    <row r="3628" spans="1:6" x14ac:dyDescent="0.2">
      <c r="A3628" s="1228" t="s">
        <v>3553</v>
      </c>
      <c r="B3628" s="1244"/>
      <c r="C3628" s="1244"/>
      <c r="D3628" s="1298"/>
      <c r="E3628" s="1297"/>
      <c r="F3628" s="224"/>
    </row>
    <row r="3629" spans="1:6" x14ac:dyDescent="0.2">
      <c r="A3629" s="1299" t="s">
        <v>3756</v>
      </c>
      <c r="B3629" s="894"/>
      <c r="C3629" s="894"/>
      <c r="D3629" s="895"/>
      <c r="E3629" s="1297"/>
      <c r="F3629" s="224"/>
    </row>
    <row r="3630" spans="1:6" x14ac:dyDescent="0.2">
      <c r="A3630" s="1300" t="s">
        <v>3793</v>
      </c>
      <c r="B3630" s="1301"/>
      <c r="C3630" s="1301"/>
      <c r="D3630" s="1302"/>
      <c r="E3630" s="1297"/>
      <c r="F3630" s="224"/>
    </row>
    <row r="3631" spans="1:6" x14ac:dyDescent="0.2">
      <c r="A3631" s="1303"/>
      <c r="B3631" s="1304"/>
      <c r="C3631" s="1304"/>
      <c r="D3631" s="1305"/>
      <c r="E3631" s="1297"/>
      <c r="F3631" s="224"/>
    </row>
    <row r="3632" spans="1:6" hidden="1" x14ac:dyDescent="0.2">
      <c r="A3632" s="1303"/>
      <c r="B3632" s="1304"/>
      <c r="C3632" s="1304"/>
      <c r="D3632" s="1305"/>
      <c r="E3632" s="1297"/>
      <c r="F3632" s="224"/>
    </row>
    <row r="3633" spans="1:6" hidden="1" x14ac:dyDescent="0.2">
      <c r="A3633" s="1303"/>
      <c r="B3633" s="1304"/>
      <c r="C3633" s="1304"/>
      <c r="D3633" s="1305"/>
      <c r="E3633" s="1297"/>
      <c r="F3633" s="224"/>
    </row>
    <row r="3634" spans="1:6" hidden="1" x14ac:dyDescent="0.2">
      <c r="A3634" s="1303"/>
      <c r="B3634" s="1304"/>
      <c r="C3634" s="1304"/>
      <c r="D3634" s="1305"/>
      <c r="E3634" s="1297"/>
      <c r="F3634" s="224"/>
    </row>
    <row r="3635" spans="1:6" hidden="1" x14ac:dyDescent="0.2">
      <c r="A3635" s="1303"/>
      <c r="B3635" s="1304"/>
      <c r="C3635" s="1304"/>
      <c r="D3635" s="1305"/>
      <c r="E3635" s="1297"/>
      <c r="F3635" s="224"/>
    </row>
    <row r="3636" spans="1:6" hidden="1" x14ac:dyDescent="0.2">
      <c r="A3636" s="1303"/>
      <c r="B3636" s="1304"/>
      <c r="C3636" s="1304"/>
      <c r="D3636" s="1305"/>
      <c r="E3636" s="1297"/>
      <c r="F3636" s="224"/>
    </row>
    <row r="3637" spans="1:6" hidden="1" x14ac:dyDescent="0.2">
      <c r="A3637" s="1303"/>
      <c r="B3637" s="1304"/>
      <c r="C3637" s="1304"/>
      <c r="D3637" s="1305"/>
      <c r="E3637" s="1297"/>
      <c r="F3637" s="224"/>
    </row>
    <row r="3638" spans="1:6" hidden="1" x14ac:dyDescent="0.2">
      <c r="A3638" s="1303"/>
      <c r="B3638" s="1304"/>
      <c r="C3638" s="1304"/>
      <c r="D3638" s="1305"/>
      <c r="E3638" s="1297"/>
      <c r="F3638" s="224"/>
    </row>
    <row r="3639" spans="1:6" hidden="1" x14ac:dyDescent="0.2">
      <c r="A3639" s="1303"/>
      <c r="B3639" s="1304"/>
      <c r="C3639" s="1304"/>
      <c r="D3639" s="1305"/>
      <c r="E3639" s="1297"/>
      <c r="F3639" s="224"/>
    </row>
    <row r="3640" spans="1:6" hidden="1" x14ac:dyDescent="0.2">
      <c r="A3640" s="1303"/>
      <c r="B3640" s="1304"/>
      <c r="C3640" s="1304"/>
      <c r="D3640" s="1305"/>
      <c r="E3640" s="1297"/>
      <c r="F3640" s="224"/>
    </row>
    <row r="3641" spans="1:6" hidden="1" x14ac:dyDescent="0.2">
      <c r="A3641" s="1303"/>
      <c r="B3641" s="1304"/>
      <c r="C3641" s="1304"/>
      <c r="D3641" s="1305"/>
      <c r="E3641" s="1297"/>
      <c r="F3641" s="224"/>
    </row>
    <row r="3642" spans="1:6" hidden="1" x14ac:dyDescent="0.2">
      <c r="A3642" s="1303"/>
      <c r="B3642" s="1304"/>
      <c r="C3642" s="1304"/>
      <c r="D3642" s="1305"/>
      <c r="E3642" s="1297"/>
      <c r="F3642" s="224"/>
    </row>
    <row r="3643" spans="1:6" hidden="1" x14ac:dyDescent="0.2">
      <c r="A3643" s="1303"/>
      <c r="B3643" s="1304"/>
      <c r="C3643" s="1304"/>
      <c r="D3643" s="1305"/>
      <c r="E3643" s="1297"/>
      <c r="F3643" s="224"/>
    </row>
    <row r="3644" spans="1:6" hidden="1" x14ac:dyDescent="0.2">
      <c r="A3644" s="1303"/>
      <c r="B3644" s="1304"/>
      <c r="C3644" s="1304"/>
      <c r="D3644" s="1305"/>
      <c r="E3644" s="1297"/>
      <c r="F3644" s="224"/>
    </row>
    <row r="3645" spans="1:6" hidden="1" x14ac:dyDescent="0.2">
      <c r="A3645" s="1303"/>
      <c r="B3645" s="1304"/>
      <c r="C3645" s="1304"/>
      <c r="D3645" s="1305"/>
      <c r="E3645" s="1297"/>
      <c r="F3645" s="224"/>
    </row>
    <row r="3646" spans="1:6" hidden="1" x14ac:dyDescent="0.2">
      <c r="A3646" s="1303"/>
      <c r="B3646" s="1304"/>
      <c r="C3646" s="1304"/>
      <c r="D3646" s="1305"/>
      <c r="E3646" s="1297"/>
      <c r="F3646" s="224"/>
    </row>
    <row r="3647" spans="1:6" hidden="1" x14ac:dyDescent="0.2">
      <c r="A3647" s="1303"/>
      <c r="B3647" s="1304"/>
      <c r="C3647" s="1304"/>
      <c r="D3647" s="1305"/>
      <c r="E3647" s="1297"/>
      <c r="F3647" s="224"/>
    </row>
    <row r="3648" spans="1:6" hidden="1" x14ac:dyDescent="0.2">
      <c r="A3648" s="1303"/>
      <c r="B3648" s="1304"/>
      <c r="C3648" s="1304"/>
      <c r="D3648" s="1305"/>
      <c r="E3648" s="1297"/>
      <c r="F3648" s="224"/>
    </row>
    <row r="3649" spans="1:6" ht="12" hidden="1" thickBot="1" x14ac:dyDescent="0.25">
      <c r="A3649" s="1306"/>
      <c r="B3649" s="1307"/>
      <c r="C3649" s="1307"/>
      <c r="D3649" s="1308"/>
      <c r="E3649" s="1297"/>
      <c r="F3649" s="224"/>
    </row>
    <row r="3650" spans="1:6" x14ac:dyDescent="0.2">
      <c r="A3650" s="1243" t="s">
        <v>3554</v>
      </c>
      <c r="B3650" s="1225"/>
      <c r="C3650" s="1225"/>
      <c r="D3650" s="1226"/>
      <c r="E3650" s="712"/>
      <c r="F3650" s="224"/>
    </row>
    <row r="3651" spans="1:6" x14ac:dyDescent="0.2">
      <c r="A3651" s="1280" t="s">
        <v>22</v>
      </c>
      <c r="B3651" s="1281"/>
      <c r="C3651" s="1281"/>
      <c r="D3651" s="784" t="s">
        <v>3755</v>
      </c>
      <c r="E3651" s="713"/>
      <c r="F3651" s="224"/>
    </row>
    <row r="3652" spans="1:6" x14ac:dyDescent="0.2">
      <c r="A3652" s="1280" t="s">
        <v>3120</v>
      </c>
      <c r="B3652" s="1282"/>
      <c r="C3652" s="710" t="s">
        <v>3119</v>
      </c>
      <c r="D3652" s="793" t="s">
        <v>3757</v>
      </c>
      <c r="E3652" s="713"/>
      <c r="F3652" s="224"/>
    </row>
    <row r="3653" spans="1:6" x14ac:dyDescent="0.2">
      <c r="A3653" s="1283"/>
      <c r="B3653" s="1282"/>
      <c r="C3653" s="710" t="s">
        <v>20</v>
      </c>
      <c r="D3653" s="795" t="s">
        <v>3746</v>
      </c>
      <c r="E3653" s="712"/>
      <c r="F3653" s="224"/>
    </row>
    <row r="3654" spans="1:6" x14ac:dyDescent="0.2">
      <c r="A3654" s="1283"/>
      <c r="B3654" s="1282"/>
      <c r="C3654" s="710" t="s">
        <v>3018</v>
      </c>
      <c r="D3654" s="794" t="s">
        <v>3208</v>
      </c>
      <c r="E3654" s="713"/>
      <c r="F3654" s="224"/>
    </row>
    <row r="3655" spans="1:6" x14ac:dyDescent="0.2">
      <c r="A3655" s="1224" t="s">
        <v>3554</v>
      </c>
      <c r="B3655" s="1225"/>
      <c r="C3655" s="1225"/>
      <c r="D3655" s="1226"/>
      <c r="E3655" s="713"/>
      <c r="F3655" s="224"/>
    </row>
    <row r="3656" spans="1:6" x14ac:dyDescent="0.2">
      <c r="A3656" s="1284" t="s">
        <v>22</v>
      </c>
      <c r="B3656" s="1285"/>
      <c r="C3656" s="1286"/>
      <c r="D3656" s="789" t="s">
        <v>3755</v>
      </c>
      <c r="E3656" s="712"/>
      <c r="F3656" s="224"/>
    </row>
    <row r="3657" spans="1:6" x14ac:dyDescent="0.2">
      <c r="A3657" s="1287" t="s">
        <v>3120</v>
      </c>
      <c r="B3657" s="1288"/>
      <c r="C3657" s="710" t="s">
        <v>3119</v>
      </c>
      <c r="D3657" s="793" t="s">
        <v>3757</v>
      </c>
      <c r="E3657" s="712"/>
      <c r="F3657" s="224"/>
    </row>
    <row r="3658" spans="1:6" x14ac:dyDescent="0.2">
      <c r="A3658" s="1289"/>
      <c r="B3658" s="1290"/>
      <c r="C3658" s="710" t="s">
        <v>20</v>
      </c>
      <c r="D3658" s="792" t="s">
        <v>3373</v>
      </c>
      <c r="E3658" s="712"/>
      <c r="F3658" s="224"/>
    </row>
    <row r="3659" spans="1:6" x14ac:dyDescent="0.2">
      <c r="A3659" s="1325"/>
      <c r="B3659" s="1326"/>
      <c r="C3659" s="710" t="s">
        <v>3018</v>
      </c>
      <c r="D3659" s="795" t="s">
        <v>3395</v>
      </c>
      <c r="E3659" s="712"/>
      <c r="F3659" s="224"/>
    </row>
    <row r="3660" spans="1:6" hidden="1" x14ac:dyDescent="0.2">
      <c r="A3660" s="1243" t="s">
        <v>3554</v>
      </c>
      <c r="B3660" s="1225"/>
      <c r="C3660" s="1225"/>
      <c r="D3660" s="1225"/>
      <c r="E3660" s="713"/>
      <c r="F3660" s="224"/>
    </row>
    <row r="3661" spans="1:6" hidden="1" x14ac:dyDescent="0.2">
      <c r="A3661" s="1280" t="s">
        <v>22</v>
      </c>
      <c r="B3661" s="1281"/>
      <c r="C3661" s="1281"/>
      <c r="D3661" s="789"/>
      <c r="E3661" s="712"/>
      <c r="F3661" s="224"/>
    </row>
    <row r="3662" spans="1:6" hidden="1" x14ac:dyDescent="0.2">
      <c r="A3662" s="1280" t="s">
        <v>3120</v>
      </c>
      <c r="B3662" s="1282"/>
      <c r="C3662" s="710" t="s">
        <v>3119</v>
      </c>
      <c r="D3662" s="796"/>
      <c r="E3662" s="712"/>
      <c r="F3662" s="224"/>
    </row>
    <row r="3663" spans="1:6" hidden="1" x14ac:dyDescent="0.2">
      <c r="A3663" s="1283"/>
      <c r="B3663" s="1282"/>
      <c r="C3663" s="710" t="s">
        <v>20</v>
      </c>
      <c r="D3663" s="795"/>
      <c r="E3663" s="712"/>
      <c r="F3663" s="224"/>
    </row>
    <row r="3664" spans="1:6" hidden="1" x14ac:dyDescent="0.2">
      <c r="A3664" s="1283"/>
      <c r="B3664" s="1282"/>
      <c r="C3664" s="710" t="s">
        <v>3018</v>
      </c>
      <c r="D3664" s="795"/>
      <c r="E3664" s="712"/>
      <c r="F3664" s="224"/>
    </row>
    <row r="3665" spans="1:6" hidden="1" x14ac:dyDescent="0.2">
      <c r="A3665" s="1243" t="s">
        <v>3554</v>
      </c>
      <c r="B3665" s="1225"/>
      <c r="C3665" s="1225"/>
      <c r="D3665" s="1225"/>
      <c r="E3665" s="713"/>
      <c r="F3665" s="224"/>
    </row>
    <row r="3666" spans="1:6" hidden="1" x14ac:dyDescent="0.2">
      <c r="A3666" s="1280" t="s">
        <v>22</v>
      </c>
      <c r="B3666" s="1281"/>
      <c r="C3666" s="1281"/>
      <c r="D3666" s="789"/>
      <c r="E3666" s="712"/>
      <c r="F3666" s="224"/>
    </row>
    <row r="3667" spans="1:6" hidden="1" x14ac:dyDescent="0.2">
      <c r="A3667" s="1280" t="s">
        <v>3120</v>
      </c>
      <c r="B3667" s="1282"/>
      <c r="C3667" s="710" t="s">
        <v>3119</v>
      </c>
      <c r="D3667" s="796"/>
      <c r="E3667" s="712"/>
      <c r="F3667" s="224"/>
    </row>
    <row r="3668" spans="1:6" hidden="1" x14ac:dyDescent="0.2">
      <c r="A3668" s="1283"/>
      <c r="B3668" s="1282"/>
      <c r="C3668" s="710" t="s">
        <v>20</v>
      </c>
      <c r="D3668" s="795"/>
      <c r="E3668" s="712"/>
      <c r="F3668" s="224"/>
    </row>
    <row r="3669" spans="1:6" hidden="1" x14ac:dyDescent="0.2">
      <c r="A3669" s="1283"/>
      <c r="B3669" s="1282"/>
      <c r="C3669" s="710" t="s">
        <v>3018</v>
      </c>
      <c r="D3669" s="795"/>
      <c r="E3669" s="712"/>
      <c r="F3669" s="224"/>
    </row>
    <row r="3670" spans="1:6" hidden="1" x14ac:dyDescent="0.2">
      <c r="A3670" s="1243" t="s">
        <v>3554</v>
      </c>
      <c r="B3670" s="1225"/>
      <c r="C3670" s="1225"/>
      <c r="D3670" s="1225"/>
      <c r="E3670" s="713"/>
      <c r="F3670" s="224"/>
    </row>
    <row r="3671" spans="1:6" hidden="1" x14ac:dyDescent="0.2">
      <c r="A3671" s="1280" t="s">
        <v>22</v>
      </c>
      <c r="B3671" s="1281"/>
      <c r="C3671" s="1281"/>
      <c r="D3671" s="797"/>
      <c r="E3671" s="712"/>
      <c r="F3671" s="224"/>
    </row>
    <row r="3672" spans="1:6" hidden="1" x14ac:dyDescent="0.2">
      <c r="A3672" s="1280" t="s">
        <v>3120</v>
      </c>
      <c r="B3672" s="1282"/>
      <c r="C3672" s="710" t="s">
        <v>3119</v>
      </c>
      <c r="D3672" s="798"/>
      <c r="E3672" s="712"/>
      <c r="F3672" s="224"/>
    </row>
    <row r="3673" spans="1:6" hidden="1" x14ac:dyDescent="0.2">
      <c r="A3673" s="1283"/>
      <c r="B3673" s="1282"/>
      <c r="C3673" s="710" t="s">
        <v>20</v>
      </c>
      <c r="D3673" s="790"/>
      <c r="E3673" s="712"/>
      <c r="F3673" s="224"/>
    </row>
    <row r="3674" spans="1:6" hidden="1" x14ac:dyDescent="0.2">
      <c r="A3674" s="1283"/>
      <c r="B3674" s="1282"/>
      <c r="C3674" s="710" t="s">
        <v>3018</v>
      </c>
      <c r="D3674" s="790"/>
      <c r="E3674" s="712"/>
      <c r="F3674" s="224"/>
    </row>
    <row r="3675" spans="1:6" hidden="1" x14ac:dyDescent="0.2">
      <c r="A3675" s="1243" t="s">
        <v>3554</v>
      </c>
      <c r="B3675" s="1225"/>
      <c r="C3675" s="1225"/>
      <c r="D3675" s="1225"/>
      <c r="E3675" s="713"/>
      <c r="F3675" s="224"/>
    </row>
    <row r="3676" spans="1:6" hidden="1" x14ac:dyDescent="0.2">
      <c r="A3676" s="1280" t="s">
        <v>22</v>
      </c>
      <c r="B3676" s="1281"/>
      <c r="C3676" s="1281"/>
      <c r="D3676" s="797"/>
      <c r="E3676" s="712"/>
      <c r="F3676" s="224"/>
    </row>
    <row r="3677" spans="1:6" hidden="1" x14ac:dyDescent="0.2">
      <c r="A3677" s="1280" t="s">
        <v>3120</v>
      </c>
      <c r="B3677" s="1282"/>
      <c r="C3677" s="710" t="s">
        <v>3119</v>
      </c>
      <c r="D3677" s="798"/>
      <c r="E3677" s="712"/>
      <c r="F3677" s="224"/>
    </row>
    <row r="3678" spans="1:6" hidden="1" x14ac:dyDescent="0.2">
      <c r="A3678" s="1283"/>
      <c r="B3678" s="1282"/>
      <c r="C3678" s="710" t="s">
        <v>20</v>
      </c>
      <c r="D3678" s="790"/>
      <c r="E3678" s="712"/>
      <c r="F3678" s="224"/>
    </row>
    <row r="3679" spans="1:6" hidden="1" x14ac:dyDescent="0.2">
      <c r="A3679" s="1283"/>
      <c r="B3679" s="1282"/>
      <c r="C3679" s="710" t="s">
        <v>3018</v>
      </c>
      <c r="D3679" s="790"/>
      <c r="E3679" s="712"/>
      <c r="F3679" s="224"/>
    </row>
    <row r="3680" spans="1:6" hidden="1" x14ac:dyDescent="0.2">
      <c r="A3680" s="1224" t="s">
        <v>3554</v>
      </c>
      <c r="B3680" s="1225"/>
      <c r="C3680" s="1225"/>
      <c r="D3680" s="1226"/>
      <c r="E3680" s="713"/>
      <c r="F3680" s="224"/>
    </row>
    <row r="3681" spans="1:6" hidden="1" x14ac:dyDescent="0.2">
      <c r="A3681" s="1284" t="s">
        <v>22</v>
      </c>
      <c r="B3681" s="1285"/>
      <c r="C3681" s="1286"/>
      <c r="D3681" s="797"/>
      <c r="E3681" s="712"/>
      <c r="F3681" s="224"/>
    </row>
    <row r="3682" spans="1:6" hidden="1" x14ac:dyDescent="0.2">
      <c r="A3682" s="1287" t="s">
        <v>3120</v>
      </c>
      <c r="B3682" s="1288"/>
      <c r="C3682" s="710" t="s">
        <v>3119</v>
      </c>
      <c r="D3682" s="798"/>
      <c r="E3682" s="712"/>
      <c r="F3682" s="224"/>
    </row>
    <row r="3683" spans="1:6" hidden="1" x14ac:dyDescent="0.2">
      <c r="A3683" s="1289"/>
      <c r="B3683" s="1290"/>
      <c r="C3683" s="710" t="s">
        <v>20</v>
      </c>
      <c r="D3683" s="790"/>
      <c r="E3683" s="712"/>
      <c r="F3683" s="224"/>
    </row>
    <row r="3684" spans="1:6" ht="12" hidden="1" thickBot="1" x14ac:dyDescent="0.25">
      <c r="A3684" s="1291"/>
      <c r="B3684" s="1292"/>
      <c r="C3684" s="710" t="s">
        <v>3018</v>
      </c>
      <c r="D3684" s="790"/>
      <c r="E3684" s="712"/>
      <c r="F3684" s="224"/>
    </row>
    <row r="3685" spans="1:6" ht="12" thickBot="1" x14ac:dyDescent="0.25">
      <c r="A3685" s="1293"/>
      <c r="B3685" s="1294"/>
      <c r="C3685" s="1294"/>
      <c r="D3685" s="1294"/>
      <c r="E3685" s="1295"/>
      <c r="F3685" s="224"/>
    </row>
    <row r="3686" spans="1:6" x14ac:dyDescent="0.2">
      <c r="A3686" s="1322" t="s">
        <v>3550</v>
      </c>
      <c r="B3686" s="1323"/>
      <c r="C3686" s="1323"/>
      <c r="D3686" s="1324"/>
      <c r="E3686" s="1296" t="s">
        <v>74</v>
      </c>
      <c r="F3686" s="224"/>
    </row>
    <row r="3687" spans="1:6" x14ac:dyDescent="0.2">
      <c r="A3687" s="1280" t="s">
        <v>22</v>
      </c>
      <c r="B3687" s="1281"/>
      <c r="C3687" s="1281"/>
      <c r="D3687" s="791" t="s">
        <v>3390</v>
      </c>
      <c r="E3687" s="1297"/>
      <c r="F3687" s="224"/>
    </row>
    <row r="3688" spans="1:6" x14ac:dyDescent="0.2">
      <c r="A3688" s="1280" t="s">
        <v>3551</v>
      </c>
      <c r="B3688" s="1282"/>
      <c r="C3688" s="710" t="s">
        <v>3548</v>
      </c>
      <c r="D3688" s="792" t="s">
        <v>3373</v>
      </c>
      <c r="E3688" s="1297"/>
      <c r="F3688" s="224"/>
    </row>
    <row r="3689" spans="1:6" x14ac:dyDescent="0.2">
      <c r="A3689" s="1283"/>
      <c r="B3689" s="1282"/>
      <c r="C3689" s="710" t="s">
        <v>3018</v>
      </c>
      <c r="D3689" s="792" t="s">
        <v>3208</v>
      </c>
      <c r="E3689" s="1297"/>
      <c r="F3689" s="224"/>
    </row>
    <row r="3690" spans="1:6" x14ac:dyDescent="0.2">
      <c r="A3690" s="1283"/>
      <c r="B3690" s="1282"/>
      <c r="C3690" s="711" t="s">
        <v>3552</v>
      </c>
      <c r="D3690" s="785">
        <v>42271</v>
      </c>
      <c r="E3690" s="1297"/>
      <c r="F3690" s="224"/>
    </row>
    <row r="3691" spans="1:6" x14ac:dyDescent="0.2">
      <c r="A3691" s="1228" t="s">
        <v>3553</v>
      </c>
      <c r="B3691" s="1244"/>
      <c r="C3691" s="1244"/>
      <c r="D3691" s="1298"/>
      <c r="E3691" s="1297"/>
      <c r="F3691" s="224"/>
    </row>
    <row r="3692" spans="1:6" x14ac:dyDescent="0.2">
      <c r="A3692" s="1333" t="s">
        <v>3749</v>
      </c>
      <c r="B3692" s="1334"/>
      <c r="C3692" s="1334"/>
      <c r="D3692" s="1334"/>
      <c r="E3692" s="1297"/>
      <c r="F3692" s="224"/>
    </row>
    <row r="3693" spans="1:6" x14ac:dyDescent="0.2">
      <c r="A3693" s="1327" t="s">
        <v>3392</v>
      </c>
      <c r="B3693" s="1328"/>
      <c r="C3693" s="1328"/>
      <c r="D3693" s="1329"/>
      <c r="E3693" s="1297"/>
      <c r="F3693" s="224"/>
    </row>
    <row r="3694" spans="1:6" x14ac:dyDescent="0.2">
      <c r="A3694" s="1330" t="s">
        <v>3393</v>
      </c>
      <c r="B3694" s="1331"/>
      <c r="C3694" s="1331"/>
      <c r="D3694" s="1332"/>
      <c r="E3694" s="1297"/>
      <c r="F3694" s="224"/>
    </row>
    <row r="3695" spans="1:6" x14ac:dyDescent="0.2">
      <c r="A3695" s="1303"/>
      <c r="B3695" s="1304"/>
      <c r="C3695" s="1304"/>
      <c r="D3695" s="1305"/>
      <c r="E3695" s="1297"/>
      <c r="F3695" s="224"/>
    </row>
    <row r="3696" spans="1:6" hidden="1" x14ac:dyDescent="0.2">
      <c r="A3696" s="1303"/>
      <c r="B3696" s="1304"/>
      <c r="C3696" s="1304"/>
      <c r="D3696" s="1305"/>
      <c r="E3696" s="1297"/>
      <c r="F3696" s="224"/>
    </row>
    <row r="3697" spans="1:6" hidden="1" x14ac:dyDescent="0.2">
      <c r="A3697" s="1303"/>
      <c r="B3697" s="1304"/>
      <c r="C3697" s="1304"/>
      <c r="D3697" s="1305"/>
      <c r="E3697" s="1297"/>
      <c r="F3697" s="224"/>
    </row>
    <row r="3698" spans="1:6" hidden="1" x14ac:dyDescent="0.2">
      <c r="A3698" s="1303"/>
      <c r="B3698" s="1304"/>
      <c r="C3698" s="1304"/>
      <c r="D3698" s="1305"/>
      <c r="E3698" s="1297"/>
      <c r="F3698" s="224"/>
    </row>
    <row r="3699" spans="1:6" hidden="1" x14ac:dyDescent="0.2">
      <c r="A3699" s="1303"/>
      <c r="B3699" s="1304"/>
      <c r="C3699" s="1304"/>
      <c r="D3699" s="1305"/>
      <c r="E3699" s="1297"/>
      <c r="F3699" s="224"/>
    </row>
    <row r="3700" spans="1:6" hidden="1" x14ac:dyDescent="0.2">
      <c r="A3700" s="1303"/>
      <c r="B3700" s="1304"/>
      <c r="C3700" s="1304"/>
      <c r="D3700" s="1305"/>
      <c r="E3700" s="1297"/>
      <c r="F3700" s="224"/>
    </row>
    <row r="3701" spans="1:6" hidden="1" x14ac:dyDescent="0.2">
      <c r="A3701" s="1303"/>
      <c r="B3701" s="1304"/>
      <c r="C3701" s="1304"/>
      <c r="D3701" s="1305"/>
      <c r="E3701" s="1297"/>
      <c r="F3701" s="224"/>
    </row>
    <row r="3702" spans="1:6" hidden="1" x14ac:dyDescent="0.2">
      <c r="A3702" s="1303"/>
      <c r="B3702" s="1304"/>
      <c r="C3702" s="1304"/>
      <c r="D3702" s="1305"/>
      <c r="E3702" s="1297"/>
      <c r="F3702" s="224"/>
    </row>
    <row r="3703" spans="1:6" hidden="1" x14ac:dyDescent="0.2">
      <c r="A3703" s="1303"/>
      <c r="B3703" s="1304"/>
      <c r="C3703" s="1304"/>
      <c r="D3703" s="1305"/>
      <c r="E3703" s="1297"/>
      <c r="F3703" s="224"/>
    </row>
    <row r="3704" spans="1:6" hidden="1" x14ac:dyDescent="0.2">
      <c r="A3704" s="1303"/>
      <c r="B3704" s="1304"/>
      <c r="C3704" s="1304"/>
      <c r="D3704" s="1305"/>
      <c r="E3704" s="1297"/>
      <c r="F3704" s="224"/>
    </row>
    <row r="3705" spans="1:6" hidden="1" x14ac:dyDescent="0.2">
      <c r="A3705" s="1303"/>
      <c r="B3705" s="1304"/>
      <c r="C3705" s="1304"/>
      <c r="D3705" s="1305"/>
      <c r="E3705" s="1297"/>
      <c r="F3705" s="224"/>
    </row>
    <row r="3706" spans="1:6" hidden="1" x14ac:dyDescent="0.2">
      <c r="A3706" s="1303"/>
      <c r="B3706" s="1304"/>
      <c r="C3706" s="1304"/>
      <c r="D3706" s="1305"/>
      <c r="E3706" s="1297"/>
      <c r="F3706" s="224"/>
    </row>
    <row r="3707" spans="1:6" hidden="1" x14ac:dyDescent="0.2">
      <c r="A3707" s="1303"/>
      <c r="B3707" s="1304"/>
      <c r="C3707" s="1304"/>
      <c r="D3707" s="1305"/>
      <c r="E3707" s="1297"/>
      <c r="F3707" s="224"/>
    </row>
    <row r="3708" spans="1:6" hidden="1" x14ac:dyDescent="0.2">
      <c r="A3708" s="1303"/>
      <c r="B3708" s="1304"/>
      <c r="C3708" s="1304"/>
      <c r="D3708" s="1305"/>
      <c r="E3708" s="1297"/>
      <c r="F3708" s="224"/>
    </row>
    <row r="3709" spans="1:6" hidden="1" x14ac:dyDescent="0.2">
      <c r="A3709" s="1303"/>
      <c r="B3709" s="1304"/>
      <c r="C3709" s="1304"/>
      <c r="D3709" s="1305"/>
      <c r="E3709" s="1297"/>
      <c r="F3709" s="224"/>
    </row>
    <row r="3710" spans="1:6" hidden="1" x14ac:dyDescent="0.2">
      <c r="A3710" s="1303"/>
      <c r="B3710" s="1304"/>
      <c r="C3710" s="1304"/>
      <c r="D3710" s="1305"/>
      <c r="E3710" s="1297"/>
      <c r="F3710" s="224"/>
    </row>
    <row r="3711" spans="1:6" hidden="1" x14ac:dyDescent="0.2">
      <c r="A3711" s="1303"/>
      <c r="B3711" s="1304"/>
      <c r="C3711" s="1304"/>
      <c r="D3711" s="1305"/>
      <c r="E3711" s="1297"/>
      <c r="F3711" s="224"/>
    </row>
    <row r="3712" spans="1:6" ht="12" hidden="1" thickBot="1" x14ac:dyDescent="0.25">
      <c r="A3712" s="1306"/>
      <c r="B3712" s="1307"/>
      <c r="C3712" s="1307"/>
      <c r="D3712" s="1308"/>
      <c r="E3712" s="1297"/>
      <c r="F3712" s="224"/>
    </row>
    <row r="3713" spans="1:6" x14ac:dyDescent="0.2">
      <c r="A3713" s="1243" t="s">
        <v>3554</v>
      </c>
      <c r="B3713" s="1225"/>
      <c r="C3713" s="1225"/>
      <c r="D3713" s="1226"/>
      <c r="E3713" s="712"/>
      <c r="F3713" s="224"/>
    </row>
    <row r="3714" spans="1:6" x14ac:dyDescent="0.2">
      <c r="A3714" s="1280" t="s">
        <v>22</v>
      </c>
      <c r="B3714" s="1281"/>
      <c r="C3714" s="1281"/>
      <c r="D3714" s="791" t="s">
        <v>3390</v>
      </c>
      <c r="E3714" s="713"/>
      <c r="F3714" s="224"/>
    </row>
    <row r="3715" spans="1:6" x14ac:dyDescent="0.2">
      <c r="A3715" s="1280" t="s">
        <v>3120</v>
      </c>
      <c r="B3715" s="1282"/>
      <c r="C3715" s="710" t="s">
        <v>3119</v>
      </c>
      <c r="D3715" s="793" t="s">
        <v>3160</v>
      </c>
      <c r="E3715" s="713"/>
      <c r="F3715" s="224"/>
    </row>
    <row r="3716" spans="1:6" x14ac:dyDescent="0.2">
      <c r="A3716" s="1283"/>
      <c r="B3716" s="1282"/>
      <c r="C3716" s="710" t="s">
        <v>20</v>
      </c>
      <c r="D3716" s="795" t="s">
        <v>3746</v>
      </c>
      <c r="E3716" s="712"/>
      <c r="F3716" s="224"/>
    </row>
    <row r="3717" spans="1:6" x14ac:dyDescent="0.2">
      <c r="A3717" s="1283"/>
      <c r="B3717" s="1282"/>
      <c r="C3717" s="710" t="s">
        <v>3018</v>
      </c>
      <c r="D3717" s="794" t="s">
        <v>3208</v>
      </c>
      <c r="E3717" s="713"/>
      <c r="F3717" s="224"/>
    </row>
    <row r="3718" spans="1:6" x14ac:dyDescent="0.2">
      <c r="A3718" s="1224" t="s">
        <v>3554</v>
      </c>
      <c r="B3718" s="1225"/>
      <c r="C3718" s="1225"/>
      <c r="D3718" s="1226"/>
      <c r="E3718" s="713"/>
      <c r="F3718" s="224"/>
    </row>
    <row r="3719" spans="1:6" x14ac:dyDescent="0.2">
      <c r="A3719" s="1284" t="s">
        <v>22</v>
      </c>
      <c r="B3719" s="1285"/>
      <c r="C3719" s="1286"/>
      <c r="D3719" s="791" t="s">
        <v>3390</v>
      </c>
      <c r="E3719" s="712"/>
      <c r="F3719" s="224"/>
    </row>
    <row r="3720" spans="1:6" x14ac:dyDescent="0.2">
      <c r="A3720" s="1287" t="s">
        <v>3120</v>
      </c>
      <c r="B3720" s="1288"/>
      <c r="C3720" s="710" t="s">
        <v>3119</v>
      </c>
      <c r="D3720" s="795" t="s">
        <v>3396</v>
      </c>
      <c r="E3720" s="712"/>
      <c r="F3720" s="224"/>
    </row>
    <row r="3721" spans="1:6" x14ac:dyDescent="0.2">
      <c r="A3721" s="1289"/>
      <c r="B3721" s="1290"/>
      <c r="C3721" s="710" t="s">
        <v>20</v>
      </c>
      <c r="D3721" s="795" t="s">
        <v>3394</v>
      </c>
      <c r="E3721" s="712"/>
      <c r="F3721" s="224"/>
    </row>
    <row r="3722" spans="1:6" x14ac:dyDescent="0.2">
      <c r="A3722" s="1325"/>
      <c r="B3722" s="1326"/>
      <c r="C3722" s="710" t="s">
        <v>3018</v>
      </c>
      <c r="D3722" s="795" t="s">
        <v>3208</v>
      </c>
      <c r="E3722" s="712"/>
      <c r="F3722" s="224"/>
    </row>
    <row r="3723" spans="1:6" x14ac:dyDescent="0.2">
      <c r="A3723" s="1243" t="s">
        <v>3554</v>
      </c>
      <c r="B3723" s="1225"/>
      <c r="C3723" s="1225"/>
      <c r="D3723" s="1225"/>
      <c r="E3723" s="713"/>
      <c r="F3723" s="224"/>
    </row>
    <row r="3724" spans="1:6" x14ac:dyDescent="0.2">
      <c r="A3724" s="1280" t="s">
        <v>22</v>
      </c>
      <c r="B3724" s="1281"/>
      <c r="C3724" s="1281"/>
      <c r="D3724" s="791" t="s">
        <v>3390</v>
      </c>
      <c r="E3724" s="712"/>
      <c r="F3724" s="224"/>
    </row>
    <row r="3725" spans="1:6" x14ac:dyDescent="0.2">
      <c r="A3725" s="1280" t="s">
        <v>3120</v>
      </c>
      <c r="B3725" s="1282"/>
      <c r="C3725" s="710" t="s">
        <v>3119</v>
      </c>
      <c r="D3725" s="796" t="s">
        <v>3397</v>
      </c>
      <c r="E3725" s="712"/>
      <c r="F3725" s="224"/>
    </row>
    <row r="3726" spans="1:6" x14ac:dyDescent="0.2">
      <c r="A3726" s="1283"/>
      <c r="B3726" s="1282"/>
      <c r="C3726" s="710" t="s">
        <v>20</v>
      </c>
      <c r="D3726" s="795" t="s">
        <v>3394</v>
      </c>
      <c r="E3726" s="712"/>
      <c r="F3726" s="224"/>
    </row>
    <row r="3727" spans="1:6" x14ac:dyDescent="0.2">
      <c r="A3727" s="1283"/>
      <c r="B3727" s="1282"/>
      <c r="C3727" s="710" t="s">
        <v>3018</v>
      </c>
      <c r="D3727" s="795" t="s">
        <v>3208</v>
      </c>
      <c r="E3727" s="712"/>
      <c r="F3727" s="224"/>
    </row>
    <row r="3728" spans="1:6" x14ac:dyDescent="0.2">
      <c r="A3728" s="1243" t="s">
        <v>3554</v>
      </c>
      <c r="B3728" s="1225"/>
      <c r="C3728" s="1225"/>
      <c r="D3728" s="1225"/>
      <c r="E3728" s="713"/>
      <c r="F3728" s="224"/>
    </row>
    <row r="3729" spans="1:6" x14ac:dyDescent="0.2">
      <c r="A3729" s="1280" t="s">
        <v>22</v>
      </c>
      <c r="B3729" s="1281"/>
      <c r="C3729" s="1281"/>
      <c r="D3729" s="791" t="s">
        <v>3390</v>
      </c>
      <c r="E3729" s="713"/>
      <c r="F3729" s="224"/>
    </row>
    <row r="3730" spans="1:6" x14ac:dyDescent="0.2">
      <c r="A3730" s="1280" t="s">
        <v>3120</v>
      </c>
      <c r="B3730" s="1282"/>
      <c r="C3730" s="710" t="s">
        <v>3119</v>
      </c>
      <c r="D3730" s="796" t="s">
        <v>3667</v>
      </c>
      <c r="E3730" s="712"/>
      <c r="F3730" s="224"/>
    </row>
    <row r="3731" spans="1:6" x14ac:dyDescent="0.2">
      <c r="A3731" s="1283"/>
      <c r="B3731" s="1282"/>
      <c r="C3731" s="710" t="s">
        <v>20</v>
      </c>
      <c r="D3731" s="795" t="s">
        <v>3394</v>
      </c>
      <c r="E3731" s="712"/>
      <c r="F3731" s="224"/>
    </row>
    <row r="3732" spans="1:6" x14ac:dyDescent="0.2">
      <c r="A3732" s="1283"/>
      <c r="B3732" s="1282"/>
      <c r="C3732" s="710" t="s">
        <v>3018</v>
      </c>
      <c r="D3732" s="795" t="s">
        <v>3208</v>
      </c>
      <c r="E3732" s="712"/>
      <c r="F3732" s="224"/>
    </row>
    <row r="3733" spans="1:6" hidden="1" x14ac:dyDescent="0.2">
      <c r="A3733" s="1243" t="s">
        <v>3554</v>
      </c>
      <c r="B3733" s="1225"/>
      <c r="C3733" s="1225"/>
      <c r="D3733" s="1225"/>
      <c r="E3733" s="713"/>
      <c r="F3733" s="224"/>
    </row>
    <row r="3734" spans="1:6" hidden="1" x14ac:dyDescent="0.2">
      <c r="A3734" s="1280" t="s">
        <v>22</v>
      </c>
      <c r="B3734" s="1281"/>
      <c r="C3734" s="1281"/>
      <c r="D3734" s="791"/>
      <c r="E3734" s="713"/>
      <c r="F3734" s="224"/>
    </row>
    <row r="3735" spans="1:6" hidden="1" x14ac:dyDescent="0.2">
      <c r="A3735" s="1280" t="s">
        <v>3120</v>
      </c>
      <c r="B3735" s="1282"/>
      <c r="C3735" s="710" t="s">
        <v>3119</v>
      </c>
      <c r="D3735" s="796"/>
      <c r="E3735" s="712"/>
      <c r="F3735" s="224"/>
    </row>
    <row r="3736" spans="1:6" hidden="1" x14ac:dyDescent="0.2">
      <c r="A3736" s="1283"/>
      <c r="B3736" s="1282"/>
      <c r="C3736" s="710" t="s">
        <v>20</v>
      </c>
      <c r="D3736" s="795"/>
      <c r="E3736" s="712"/>
      <c r="F3736" s="224"/>
    </row>
    <row r="3737" spans="1:6" hidden="1" x14ac:dyDescent="0.2">
      <c r="A3737" s="1283"/>
      <c r="B3737" s="1282"/>
      <c r="C3737" s="710" t="s">
        <v>3018</v>
      </c>
      <c r="D3737" s="795"/>
      <c r="E3737" s="712"/>
      <c r="F3737" s="224"/>
    </row>
    <row r="3738" spans="1:6" hidden="1" x14ac:dyDescent="0.2">
      <c r="A3738" s="1243" t="s">
        <v>3554</v>
      </c>
      <c r="B3738" s="1225"/>
      <c r="C3738" s="1225"/>
      <c r="D3738" s="1225"/>
      <c r="E3738" s="713"/>
      <c r="F3738" s="224"/>
    </row>
    <row r="3739" spans="1:6" hidden="1" x14ac:dyDescent="0.2">
      <c r="A3739" s="1280" t="s">
        <v>22</v>
      </c>
      <c r="B3739" s="1281"/>
      <c r="C3739" s="1281"/>
      <c r="D3739" s="797"/>
      <c r="E3739" s="712"/>
      <c r="F3739" s="224"/>
    </row>
    <row r="3740" spans="1:6" hidden="1" x14ac:dyDescent="0.2">
      <c r="A3740" s="1280" t="s">
        <v>3120</v>
      </c>
      <c r="B3740" s="1282"/>
      <c r="C3740" s="710" t="s">
        <v>3119</v>
      </c>
      <c r="D3740" s="798"/>
      <c r="E3740" s="712"/>
      <c r="F3740" s="224"/>
    </row>
    <row r="3741" spans="1:6" hidden="1" x14ac:dyDescent="0.2">
      <c r="A3741" s="1283"/>
      <c r="B3741" s="1282"/>
      <c r="C3741" s="710" t="s">
        <v>20</v>
      </c>
      <c r="D3741" s="790"/>
      <c r="E3741" s="712"/>
      <c r="F3741" s="224"/>
    </row>
    <row r="3742" spans="1:6" hidden="1" x14ac:dyDescent="0.2">
      <c r="A3742" s="1283"/>
      <c r="B3742" s="1282"/>
      <c r="C3742" s="710" t="s">
        <v>3018</v>
      </c>
      <c r="D3742" s="790"/>
      <c r="E3742" s="712"/>
      <c r="F3742" s="224"/>
    </row>
    <row r="3743" spans="1:6" hidden="1" x14ac:dyDescent="0.2">
      <c r="A3743" s="1224" t="s">
        <v>3554</v>
      </c>
      <c r="B3743" s="1225"/>
      <c r="C3743" s="1225"/>
      <c r="D3743" s="1226"/>
      <c r="E3743" s="713"/>
      <c r="F3743" s="224"/>
    </row>
    <row r="3744" spans="1:6" hidden="1" x14ac:dyDescent="0.2">
      <c r="A3744" s="1284" t="s">
        <v>22</v>
      </c>
      <c r="B3744" s="1285"/>
      <c r="C3744" s="1286"/>
      <c r="D3744" s="797"/>
      <c r="E3744" s="712"/>
      <c r="F3744" s="224"/>
    </row>
    <row r="3745" spans="1:6" hidden="1" x14ac:dyDescent="0.2">
      <c r="A3745" s="1287" t="s">
        <v>3120</v>
      </c>
      <c r="B3745" s="1288"/>
      <c r="C3745" s="710" t="s">
        <v>3119</v>
      </c>
      <c r="D3745" s="798"/>
      <c r="E3745" s="712"/>
      <c r="F3745" s="224"/>
    </row>
    <row r="3746" spans="1:6" hidden="1" x14ac:dyDescent="0.2">
      <c r="A3746" s="1289"/>
      <c r="B3746" s="1290"/>
      <c r="C3746" s="710" t="s">
        <v>20</v>
      </c>
      <c r="D3746" s="790"/>
      <c r="E3746" s="712"/>
      <c r="F3746" s="224"/>
    </row>
    <row r="3747" spans="1:6" ht="12" hidden="1" thickBot="1" x14ac:dyDescent="0.25">
      <c r="A3747" s="1291"/>
      <c r="B3747" s="1292"/>
      <c r="C3747" s="710" t="s">
        <v>3018</v>
      </c>
      <c r="D3747" s="790"/>
      <c r="E3747" s="712"/>
      <c r="F3747" s="224"/>
    </row>
    <row r="3748" spans="1:6" ht="12" thickBot="1" x14ac:dyDescent="0.25">
      <c r="A3748" s="1293"/>
      <c r="B3748" s="1294"/>
      <c r="C3748" s="1294"/>
      <c r="D3748" s="1294"/>
      <c r="E3748" s="1295"/>
      <c r="F3748" s="224"/>
    </row>
    <row r="3749" spans="1:6" x14ac:dyDescent="0.2">
      <c r="A3749" s="1322" t="s">
        <v>3550</v>
      </c>
      <c r="B3749" s="1323"/>
      <c r="C3749" s="1323"/>
      <c r="D3749" s="1324"/>
      <c r="E3749" s="1296" t="s">
        <v>74</v>
      </c>
      <c r="F3749" s="224"/>
    </row>
    <row r="3750" spans="1:6" x14ac:dyDescent="0.2">
      <c r="A3750" s="1280" t="s">
        <v>22</v>
      </c>
      <c r="B3750" s="1281"/>
      <c r="C3750" s="1281"/>
      <c r="D3750" s="801" t="s">
        <v>3364</v>
      </c>
      <c r="E3750" s="1297"/>
      <c r="F3750" s="224"/>
    </row>
    <row r="3751" spans="1:6" x14ac:dyDescent="0.2">
      <c r="A3751" s="1280" t="s">
        <v>3551</v>
      </c>
      <c r="B3751" s="1282"/>
      <c r="C3751" s="710" t="s">
        <v>3548</v>
      </c>
      <c r="D3751" s="792" t="s">
        <v>3373</v>
      </c>
      <c r="E3751" s="1297"/>
      <c r="F3751" s="224"/>
    </row>
    <row r="3752" spans="1:6" x14ac:dyDescent="0.2">
      <c r="A3752" s="1283"/>
      <c r="B3752" s="1282"/>
      <c r="C3752" s="710" t="s">
        <v>3018</v>
      </c>
      <c r="D3752" s="792" t="s">
        <v>3208</v>
      </c>
      <c r="E3752" s="1297"/>
      <c r="F3752" s="224"/>
    </row>
    <row r="3753" spans="1:6" x14ac:dyDescent="0.2">
      <c r="A3753" s="1283"/>
      <c r="B3753" s="1282"/>
      <c r="C3753" s="711" t="s">
        <v>3552</v>
      </c>
      <c r="D3753" s="785">
        <v>41757</v>
      </c>
      <c r="E3753" s="1297"/>
      <c r="F3753" s="224"/>
    </row>
    <row r="3754" spans="1:6" x14ac:dyDescent="0.2">
      <c r="A3754" s="1228" t="s">
        <v>3553</v>
      </c>
      <c r="B3754" s="1244"/>
      <c r="C3754" s="1244"/>
      <c r="D3754" s="1298"/>
      <c r="E3754" s="1297"/>
      <c r="F3754" s="224"/>
    </row>
    <row r="3755" spans="1:6" x14ac:dyDescent="0.2">
      <c r="A3755" s="1333" t="s">
        <v>3366</v>
      </c>
      <c r="B3755" s="1334"/>
      <c r="C3755" s="1334"/>
      <c r="D3755" s="1334"/>
      <c r="E3755" s="1297"/>
      <c r="F3755" s="224"/>
    </row>
    <row r="3756" spans="1:6" x14ac:dyDescent="0.2">
      <c r="A3756" s="1300"/>
      <c r="B3756" s="1301"/>
      <c r="C3756" s="1301"/>
      <c r="D3756" s="1302"/>
      <c r="E3756" s="1297"/>
      <c r="F3756" s="224"/>
    </row>
    <row r="3757" spans="1:6" hidden="1" x14ac:dyDescent="0.2">
      <c r="A3757" s="1303"/>
      <c r="B3757" s="1304"/>
      <c r="C3757" s="1304"/>
      <c r="D3757" s="1305"/>
      <c r="E3757" s="1297"/>
      <c r="F3757" s="224"/>
    </row>
    <row r="3758" spans="1:6" hidden="1" x14ac:dyDescent="0.2">
      <c r="A3758" s="1303"/>
      <c r="B3758" s="1304"/>
      <c r="C3758" s="1304"/>
      <c r="D3758" s="1305"/>
      <c r="E3758" s="1297"/>
      <c r="F3758" s="224"/>
    </row>
    <row r="3759" spans="1:6" hidden="1" x14ac:dyDescent="0.2">
      <c r="A3759" s="1303"/>
      <c r="B3759" s="1304"/>
      <c r="C3759" s="1304"/>
      <c r="D3759" s="1305"/>
      <c r="E3759" s="1297"/>
      <c r="F3759" s="224"/>
    </row>
    <row r="3760" spans="1:6" hidden="1" x14ac:dyDescent="0.2">
      <c r="A3760" s="1303"/>
      <c r="B3760" s="1304"/>
      <c r="C3760" s="1304"/>
      <c r="D3760" s="1305"/>
      <c r="E3760" s="1297"/>
      <c r="F3760" s="224"/>
    </row>
    <row r="3761" spans="1:6" hidden="1" x14ac:dyDescent="0.2">
      <c r="A3761" s="1303"/>
      <c r="B3761" s="1304"/>
      <c r="C3761" s="1304"/>
      <c r="D3761" s="1305"/>
      <c r="E3761" s="1297"/>
      <c r="F3761" s="224"/>
    </row>
    <row r="3762" spans="1:6" hidden="1" x14ac:dyDescent="0.2">
      <c r="A3762" s="1303"/>
      <c r="B3762" s="1304"/>
      <c r="C3762" s="1304"/>
      <c r="D3762" s="1305"/>
      <c r="E3762" s="1297"/>
      <c r="F3762" s="224"/>
    </row>
    <row r="3763" spans="1:6" hidden="1" x14ac:dyDescent="0.2">
      <c r="A3763" s="1303"/>
      <c r="B3763" s="1304"/>
      <c r="C3763" s="1304"/>
      <c r="D3763" s="1305"/>
      <c r="E3763" s="1297"/>
      <c r="F3763" s="224"/>
    </row>
    <row r="3764" spans="1:6" hidden="1" x14ac:dyDescent="0.2">
      <c r="A3764" s="1303"/>
      <c r="B3764" s="1304"/>
      <c r="C3764" s="1304"/>
      <c r="D3764" s="1305"/>
      <c r="E3764" s="1297"/>
      <c r="F3764" s="224"/>
    </row>
    <row r="3765" spans="1:6" hidden="1" x14ac:dyDescent="0.2">
      <c r="A3765" s="1303"/>
      <c r="B3765" s="1304"/>
      <c r="C3765" s="1304"/>
      <c r="D3765" s="1305"/>
      <c r="E3765" s="1297"/>
      <c r="F3765" s="224"/>
    </row>
    <row r="3766" spans="1:6" hidden="1" x14ac:dyDescent="0.2">
      <c r="A3766" s="1303"/>
      <c r="B3766" s="1304"/>
      <c r="C3766" s="1304"/>
      <c r="D3766" s="1305"/>
      <c r="E3766" s="1297"/>
      <c r="F3766" s="224"/>
    </row>
    <row r="3767" spans="1:6" hidden="1" x14ac:dyDescent="0.2">
      <c r="A3767" s="1303"/>
      <c r="B3767" s="1304"/>
      <c r="C3767" s="1304"/>
      <c r="D3767" s="1305"/>
      <c r="E3767" s="1297"/>
      <c r="F3767" s="224"/>
    </row>
    <row r="3768" spans="1:6" hidden="1" x14ac:dyDescent="0.2">
      <c r="A3768" s="1303"/>
      <c r="B3768" s="1304"/>
      <c r="C3768" s="1304"/>
      <c r="D3768" s="1305"/>
      <c r="E3768" s="1297"/>
      <c r="F3768" s="224"/>
    </row>
    <row r="3769" spans="1:6" hidden="1" x14ac:dyDescent="0.2">
      <c r="A3769" s="1303"/>
      <c r="B3769" s="1304"/>
      <c r="C3769" s="1304"/>
      <c r="D3769" s="1305"/>
      <c r="E3769" s="1297"/>
      <c r="F3769" s="224"/>
    </row>
    <row r="3770" spans="1:6" hidden="1" x14ac:dyDescent="0.2">
      <c r="A3770" s="1303"/>
      <c r="B3770" s="1304"/>
      <c r="C3770" s="1304"/>
      <c r="D3770" s="1305"/>
      <c r="E3770" s="1297"/>
      <c r="F3770" s="224"/>
    </row>
    <row r="3771" spans="1:6" hidden="1" x14ac:dyDescent="0.2">
      <c r="A3771" s="1303"/>
      <c r="B3771" s="1304"/>
      <c r="C3771" s="1304"/>
      <c r="D3771" s="1305"/>
      <c r="E3771" s="1297"/>
      <c r="F3771" s="224"/>
    </row>
    <row r="3772" spans="1:6" hidden="1" x14ac:dyDescent="0.2">
      <c r="A3772" s="1303"/>
      <c r="B3772" s="1304"/>
      <c r="C3772" s="1304"/>
      <c r="D3772" s="1305"/>
      <c r="E3772" s="1297"/>
      <c r="F3772" s="224"/>
    </row>
    <row r="3773" spans="1:6" hidden="1" x14ac:dyDescent="0.2">
      <c r="A3773" s="1303"/>
      <c r="B3773" s="1304"/>
      <c r="C3773" s="1304"/>
      <c r="D3773" s="1305"/>
      <c r="E3773" s="1297"/>
      <c r="F3773" s="224"/>
    </row>
    <row r="3774" spans="1:6" hidden="1" x14ac:dyDescent="0.2">
      <c r="A3774" s="1303"/>
      <c r="B3774" s="1304"/>
      <c r="C3774" s="1304"/>
      <c r="D3774" s="1305"/>
      <c r="E3774" s="1297"/>
      <c r="F3774" s="224"/>
    </row>
    <row r="3775" spans="1:6" ht="12" hidden="1" thickBot="1" x14ac:dyDescent="0.25">
      <c r="A3775" s="1306"/>
      <c r="B3775" s="1307"/>
      <c r="C3775" s="1307"/>
      <c r="D3775" s="1308"/>
      <c r="E3775" s="1297"/>
      <c r="F3775" s="224"/>
    </row>
    <row r="3776" spans="1:6" x14ac:dyDescent="0.2">
      <c r="A3776" s="1243" t="s">
        <v>3554</v>
      </c>
      <c r="B3776" s="1225"/>
      <c r="C3776" s="1225"/>
      <c r="D3776" s="1226"/>
      <c r="E3776" s="712"/>
      <c r="F3776" s="224"/>
    </row>
    <row r="3777" spans="1:6" x14ac:dyDescent="0.2">
      <c r="A3777" s="1280" t="s">
        <v>22</v>
      </c>
      <c r="B3777" s="1281"/>
      <c r="C3777" s="1281"/>
      <c r="D3777" s="791" t="s">
        <v>3364</v>
      </c>
      <c r="E3777" s="713"/>
      <c r="F3777" s="224"/>
    </row>
    <row r="3778" spans="1:6" x14ac:dyDescent="0.2">
      <c r="A3778" s="1280" t="s">
        <v>3120</v>
      </c>
      <c r="B3778" s="1282"/>
      <c r="C3778" s="710" t="s">
        <v>3119</v>
      </c>
      <c r="D3778" s="793" t="s">
        <v>3160</v>
      </c>
      <c r="E3778" s="713"/>
      <c r="F3778" s="224"/>
    </row>
    <row r="3779" spans="1:6" x14ac:dyDescent="0.2">
      <c r="A3779" s="1283"/>
      <c r="B3779" s="1282"/>
      <c r="C3779" s="710" t="s">
        <v>20</v>
      </c>
      <c r="D3779" s="795" t="s">
        <v>3746</v>
      </c>
      <c r="E3779" s="712"/>
      <c r="F3779" s="224"/>
    </row>
    <row r="3780" spans="1:6" x14ac:dyDescent="0.2">
      <c r="A3780" s="1283"/>
      <c r="B3780" s="1282"/>
      <c r="C3780" s="710" t="s">
        <v>3018</v>
      </c>
      <c r="D3780" s="794" t="s">
        <v>3751</v>
      </c>
      <c r="E3780" s="713"/>
      <c r="F3780" s="224"/>
    </row>
    <row r="3781" spans="1:6" x14ac:dyDescent="0.2">
      <c r="A3781" s="1224" t="s">
        <v>3554</v>
      </c>
      <c r="B3781" s="1225"/>
      <c r="C3781" s="1225"/>
      <c r="D3781" s="1226"/>
      <c r="E3781" s="713"/>
      <c r="F3781" s="224"/>
    </row>
    <row r="3782" spans="1:6" x14ac:dyDescent="0.2">
      <c r="A3782" s="1284" t="s">
        <v>22</v>
      </c>
      <c r="B3782" s="1285"/>
      <c r="C3782" s="1286"/>
      <c r="D3782" s="807" t="s">
        <v>3364</v>
      </c>
      <c r="E3782" s="712"/>
      <c r="F3782" s="224"/>
    </row>
    <row r="3783" spans="1:6" x14ac:dyDescent="0.2">
      <c r="A3783" s="1287" t="s">
        <v>3120</v>
      </c>
      <c r="B3783" s="1288"/>
      <c r="C3783" s="710" t="s">
        <v>3119</v>
      </c>
      <c r="D3783" s="795" t="s">
        <v>3367</v>
      </c>
      <c r="E3783" s="713"/>
      <c r="F3783" s="224"/>
    </row>
    <row r="3784" spans="1:6" x14ac:dyDescent="0.2">
      <c r="A3784" s="1289"/>
      <c r="B3784" s="1290"/>
      <c r="C3784" s="710" t="s">
        <v>20</v>
      </c>
      <c r="D3784" s="795" t="s">
        <v>3210</v>
      </c>
      <c r="E3784" s="712"/>
      <c r="F3784" s="224"/>
    </row>
    <row r="3785" spans="1:6" x14ac:dyDescent="0.2">
      <c r="A3785" s="1325"/>
      <c r="B3785" s="1326"/>
      <c r="C3785" s="710" t="s">
        <v>3018</v>
      </c>
      <c r="D3785" s="795" t="s">
        <v>3208</v>
      </c>
      <c r="E3785" s="712"/>
      <c r="F3785" s="224"/>
    </row>
    <row r="3786" spans="1:6" x14ac:dyDescent="0.2">
      <c r="A3786" s="1243" t="s">
        <v>3554</v>
      </c>
      <c r="B3786" s="1225"/>
      <c r="C3786" s="1225"/>
      <c r="D3786" s="1225"/>
      <c r="E3786" s="713"/>
      <c r="F3786" s="224"/>
    </row>
    <row r="3787" spans="1:6" x14ac:dyDescent="0.2">
      <c r="A3787" s="1280" t="s">
        <v>22</v>
      </c>
      <c r="B3787" s="1281"/>
      <c r="C3787" s="1281"/>
      <c r="D3787" s="807" t="s">
        <v>3364</v>
      </c>
      <c r="E3787" s="712"/>
      <c r="F3787" s="224"/>
    </row>
    <row r="3788" spans="1:6" x14ac:dyDescent="0.2">
      <c r="A3788" s="1280" t="s">
        <v>3120</v>
      </c>
      <c r="B3788" s="1282"/>
      <c r="C3788" s="710" t="s">
        <v>3119</v>
      </c>
      <c r="D3788" s="796" t="s">
        <v>3367</v>
      </c>
      <c r="E3788" s="712"/>
      <c r="F3788" s="224"/>
    </row>
    <row r="3789" spans="1:6" x14ac:dyDescent="0.2">
      <c r="A3789" s="1283"/>
      <c r="B3789" s="1282"/>
      <c r="C3789" s="710" t="s">
        <v>20</v>
      </c>
      <c r="D3789" s="795" t="s">
        <v>3669</v>
      </c>
      <c r="E3789" s="712"/>
      <c r="F3789" s="224"/>
    </row>
    <row r="3790" spans="1:6" x14ac:dyDescent="0.2">
      <c r="A3790" s="1283"/>
      <c r="B3790" s="1282"/>
      <c r="C3790" s="710" t="s">
        <v>3018</v>
      </c>
      <c r="D3790" s="795" t="s">
        <v>3208</v>
      </c>
      <c r="E3790" s="712"/>
      <c r="F3790" s="224"/>
    </row>
    <row r="3791" spans="1:6" x14ac:dyDescent="0.2">
      <c r="A3791" s="1243" t="s">
        <v>3554</v>
      </c>
      <c r="B3791" s="1225"/>
      <c r="C3791" s="1225"/>
      <c r="D3791" s="1225"/>
      <c r="E3791" s="713"/>
      <c r="F3791" s="224"/>
    </row>
    <row r="3792" spans="1:6" x14ac:dyDescent="0.2">
      <c r="A3792" s="1280" t="s">
        <v>22</v>
      </c>
      <c r="B3792" s="1281"/>
      <c r="C3792" s="1281"/>
      <c r="D3792" s="807" t="s">
        <v>3364</v>
      </c>
      <c r="E3792" s="713"/>
      <c r="F3792" s="224"/>
    </row>
    <row r="3793" spans="1:6" x14ac:dyDescent="0.2">
      <c r="A3793" s="1280" t="s">
        <v>3120</v>
      </c>
      <c r="B3793" s="1282"/>
      <c r="C3793" s="710" t="s">
        <v>3119</v>
      </c>
      <c r="D3793" s="796" t="s">
        <v>3668</v>
      </c>
      <c r="E3793" s="712"/>
      <c r="F3793" s="224"/>
    </row>
    <row r="3794" spans="1:6" x14ac:dyDescent="0.2">
      <c r="A3794" s="1283"/>
      <c r="B3794" s="1282"/>
      <c r="C3794" s="710" t="s">
        <v>20</v>
      </c>
      <c r="D3794" s="795" t="s">
        <v>3672</v>
      </c>
      <c r="E3794" s="712"/>
      <c r="F3794" s="224"/>
    </row>
    <row r="3795" spans="1:6" x14ac:dyDescent="0.2">
      <c r="A3795" s="1283"/>
      <c r="B3795" s="1282"/>
      <c r="C3795" s="710" t="s">
        <v>3018</v>
      </c>
      <c r="D3795" s="795" t="s">
        <v>3208</v>
      </c>
      <c r="E3795" s="712"/>
      <c r="F3795" s="224"/>
    </row>
    <row r="3796" spans="1:6" x14ac:dyDescent="0.2">
      <c r="A3796" s="1243" t="s">
        <v>3554</v>
      </c>
      <c r="B3796" s="1225"/>
      <c r="C3796" s="1225"/>
      <c r="D3796" s="1225"/>
      <c r="E3796" s="713"/>
      <c r="F3796" s="224"/>
    </row>
    <row r="3797" spans="1:6" x14ac:dyDescent="0.2">
      <c r="A3797" s="1280" t="s">
        <v>22</v>
      </c>
      <c r="B3797" s="1281"/>
      <c r="C3797" s="1281"/>
      <c r="D3797" s="807" t="s">
        <v>3364</v>
      </c>
      <c r="E3797" s="712"/>
      <c r="F3797" s="224"/>
    </row>
    <row r="3798" spans="1:6" x14ac:dyDescent="0.2">
      <c r="A3798" s="1280" t="s">
        <v>3120</v>
      </c>
      <c r="B3798" s="1282"/>
      <c r="C3798" s="710" t="s">
        <v>3119</v>
      </c>
      <c r="D3798" s="796" t="s">
        <v>3668</v>
      </c>
      <c r="E3798" s="712"/>
      <c r="F3798" s="224"/>
    </row>
    <row r="3799" spans="1:6" x14ac:dyDescent="0.2">
      <c r="A3799" s="1283"/>
      <c r="B3799" s="1282"/>
      <c r="C3799" s="710" t="s">
        <v>20</v>
      </c>
      <c r="D3799" s="795" t="s">
        <v>3210</v>
      </c>
      <c r="E3799" s="712"/>
      <c r="F3799" s="224"/>
    </row>
    <row r="3800" spans="1:6" x14ac:dyDescent="0.2">
      <c r="A3800" s="1283"/>
      <c r="B3800" s="1282"/>
      <c r="C3800" s="710" t="s">
        <v>3018</v>
      </c>
      <c r="D3800" s="795" t="s">
        <v>3208</v>
      </c>
      <c r="E3800" s="712"/>
      <c r="F3800" s="224"/>
    </row>
    <row r="3801" spans="1:6" x14ac:dyDescent="0.2">
      <c r="A3801" s="1243" t="s">
        <v>3554</v>
      </c>
      <c r="B3801" s="1225"/>
      <c r="C3801" s="1225"/>
      <c r="D3801" s="1225"/>
      <c r="E3801" s="713"/>
      <c r="F3801" s="224"/>
    </row>
    <row r="3802" spans="1:6" x14ac:dyDescent="0.2">
      <c r="A3802" s="1280" t="s">
        <v>22</v>
      </c>
      <c r="B3802" s="1281"/>
      <c r="C3802" s="1281"/>
      <c r="D3802" s="807" t="s">
        <v>3364</v>
      </c>
      <c r="E3802" s="712"/>
      <c r="F3802" s="224"/>
    </row>
    <row r="3803" spans="1:6" x14ac:dyDescent="0.2">
      <c r="A3803" s="1280" t="s">
        <v>3120</v>
      </c>
      <c r="B3803" s="1282"/>
      <c r="C3803" s="710" t="s">
        <v>3119</v>
      </c>
      <c r="D3803" s="796" t="s">
        <v>3668</v>
      </c>
      <c r="E3803" s="712"/>
      <c r="F3803" s="224"/>
    </row>
    <row r="3804" spans="1:6" x14ac:dyDescent="0.2">
      <c r="A3804" s="1283"/>
      <c r="B3804" s="1282"/>
      <c r="C3804" s="710" t="s">
        <v>20</v>
      </c>
      <c r="D3804" s="795" t="s">
        <v>3669</v>
      </c>
      <c r="E3804" s="712"/>
      <c r="F3804" s="224"/>
    </row>
    <row r="3805" spans="1:6" x14ac:dyDescent="0.2">
      <c r="A3805" s="1283"/>
      <c r="B3805" s="1282"/>
      <c r="C3805" s="710" t="s">
        <v>3018</v>
      </c>
      <c r="D3805" s="795" t="s">
        <v>3395</v>
      </c>
      <c r="E3805" s="712"/>
      <c r="F3805" s="224"/>
    </row>
    <row r="3806" spans="1:6" x14ac:dyDescent="0.2">
      <c r="A3806" s="1243" t="s">
        <v>3554</v>
      </c>
      <c r="B3806" s="1225"/>
      <c r="C3806" s="1225"/>
      <c r="D3806" s="1225"/>
      <c r="E3806" s="713"/>
      <c r="F3806" s="224"/>
    </row>
    <row r="3807" spans="1:6" x14ac:dyDescent="0.2">
      <c r="A3807" s="1280" t="s">
        <v>22</v>
      </c>
      <c r="B3807" s="1281"/>
      <c r="C3807" s="1281"/>
      <c r="D3807" s="789" t="s">
        <v>3364</v>
      </c>
      <c r="E3807" s="712"/>
      <c r="F3807" s="224"/>
    </row>
    <row r="3808" spans="1:6" x14ac:dyDescent="0.2">
      <c r="A3808" s="1280" t="s">
        <v>3120</v>
      </c>
      <c r="B3808" s="1282"/>
      <c r="C3808" s="710" t="s">
        <v>3119</v>
      </c>
      <c r="D3808" s="796" t="s">
        <v>3668</v>
      </c>
      <c r="E3808" s="712"/>
      <c r="F3808" s="224"/>
    </row>
    <row r="3809" spans="1:6" x14ac:dyDescent="0.2">
      <c r="A3809" s="1283"/>
      <c r="B3809" s="1282"/>
      <c r="C3809" s="710" t="s">
        <v>20</v>
      </c>
      <c r="D3809" s="795" t="s">
        <v>3670</v>
      </c>
      <c r="E3809" s="712"/>
      <c r="F3809" s="224"/>
    </row>
    <row r="3810" spans="1:6" x14ac:dyDescent="0.2">
      <c r="A3810" s="1283"/>
      <c r="B3810" s="1282"/>
      <c r="C3810" s="710" t="s">
        <v>3018</v>
      </c>
      <c r="D3810" s="795" t="s">
        <v>3208</v>
      </c>
      <c r="E3810" s="712"/>
      <c r="F3810" s="224"/>
    </row>
    <row r="3811" spans="1:6" x14ac:dyDescent="0.2">
      <c r="A3811" s="1224" t="s">
        <v>3554</v>
      </c>
      <c r="B3811" s="1225"/>
      <c r="C3811" s="1225"/>
      <c r="D3811" s="1226"/>
      <c r="E3811" s="713"/>
      <c r="F3811" s="224"/>
    </row>
    <row r="3812" spans="1:6" x14ac:dyDescent="0.2">
      <c r="A3812" s="1284" t="s">
        <v>22</v>
      </c>
      <c r="B3812" s="1285"/>
      <c r="C3812" s="1286"/>
      <c r="D3812" s="789" t="s">
        <v>3364</v>
      </c>
      <c r="E3812" s="712"/>
      <c r="F3812" s="224"/>
    </row>
    <row r="3813" spans="1:6" x14ac:dyDescent="0.2">
      <c r="A3813" s="1287" t="s">
        <v>3120</v>
      </c>
      <c r="B3813" s="1288"/>
      <c r="C3813" s="710" t="s">
        <v>3119</v>
      </c>
      <c r="D3813" s="796" t="s">
        <v>3668</v>
      </c>
      <c r="E3813" s="712"/>
      <c r="F3813" s="224"/>
    </row>
    <row r="3814" spans="1:6" x14ac:dyDescent="0.2">
      <c r="A3814" s="1289"/>
      <c r="B3814" s="1290"/>
      <c r="C3814" s="710" t="s">
        <v>20</v>
      </c>
      <c r="D3814" s="795" t="s">
        <v>3671</v>
      </c>
      <c r="E3814" s="712"/>
      <c r="F3814" s="224"/>
    </row>
    <row r="3815" spans="1:6" ht="12" thickBot="1" x14ac:dyDescent="0.25">
      <c r="A3815" s="1291"/>
      <c r="B3815" s="1292"/>
      <c r="C3815" s="710" t="s">
        <v>3018</v>
      </c>
      <c r="D3815" s="795" t="s">
        <v>3208</v>
      </c>
      <c r="E3815" s="712"/>
      <c r="F3815" s="224"/>
    </row>
    <row r="3816" spans="1:6" ht="12" thickBot="1" x14ac:dyDescent="0.25">
      <c r="A3816" s="1293"/>
      <c r="B3816" s="1294"/>
      <c r="C3816" s="1294"/>
      <c r="D3816" s="1294"/>
      <c r="E3816" s="1295"/>
      <c r="F3816" s="224"/>
    </row>
    <row r="3817" spans="1:6" ht="12" thickBot="1" x14ac:dyDescent="0.25">
      <c r="A3817" s="1315" t="s">
        <v>3548</v>
      </c>
      <c r="B3817" s="1316"/>
      <c r="C3817" s="1317" t="s">
        <v>3372</v>
      </c>
      <c r="D3817" s="1317"/>
      <c r="E3817" s="709" t="s">
        <v>70</v>
      </c>
      <c r="F3817" s="224"/>
    </row>
    <row r="3818" spans="1:6" x14ac:dyDescent="0.2">
      <c r="A3818" s="946" t="s">
        <v>3549</v>
      </c>
      <c r="B3818" s="1205"/>
      <c r="C3818" s="1205"/>
      <c r="D3818" s="1210"/>
      <c r="E3818" s="981" t="s">
        <v>67</v>
      </c>
      <c r="F3818" s="224"/>
    </row>
    <row r="3819" spans="1:6" ht="35.25" customHeight="1" x14ac:dyDescent="0.2">
      <c r="A3819" s="1338" t="s">
        <v>3750</v>
      </c>
      <c r="B3819" s="1339"/>
      <c r="C3819" s="1339"/>
      <c r="D3819" s="1339"/>
      <c r="E3819" s="982"/>
      <c r="F3819" s="224"/>
    </row>
    <row r="3820" spans="1:6" ht="12.75" customHeight="1" thickBot="1" x14ac:dyDescent="0.25">
      <c r="A3820" s="1338"/>
      <c r="B3820" s="1339"/>
      <c r="C3820" s="1339"/>
      <c r="D3820" s="1339"/>
      <c r="E3820" s="982"/>
      <c r="F3820" s="224"/>
    </row>
    <row r="3821" spans="1:6" hidden="1" x14ac:dyDescent="0.2">
      <c r="A3821" s="1311"/>
      <c r="B3821" s="1312"/>
      <c r="C3821" s="1312"/>
      <c r="D3821" s="1312"/>
      <c r="E3821" s="982"/>
      <c r="F3821" s="224"/>
    </row>
    <row r="3822" spans="1:6" hidden="1" x14ac:dyDescent="0.2">
      <c r="A3822" s="1311"/>
      <c r="B3822" s="1312"/>
      <c r="C3822" s="1312"/>
      <c r="D3822" s="1312"/>
      <c r="E3822" s="982"/>
      <c r="F3822" s="224"/>
    </row>
    <row r="3823" spans="1:6" hidden="1" x14ac:dyDescent="0.2">
      <c r="A3823" s="1311"/>
      <c r="B3823" s="1312"/>
      <c r="C3823" s="1312"/>
      <c r="D3823" s="1312"/>
      <c r="E3823" s="982"/>
      <c r="F3823" s="224"/>
    </row>
    <row r="3824" spans="1:6" hidden="1" x14ac:dyDescent="0.2">
      <c r="A3824" s="1311"/>
      <c r="B3824" s="1312"/>
      <c r="C3824" s="1312"/>
      <c r="D3824" s="1312"/>
      <c r="E3824" s="1005"/>
      <c r="F3824" s="224"/>
    </row>
    <row r="3825" spans="1:6" hidden="1" x14ac:dyDescent="0.2">
      <c r="A3825" s="1313"/>
      <c r="B3825" s="1314"/>
      <c r="C3825" s="1314"/>
      <c r="D3825" s="1314"/>
      <c r="E3825" s="1005"/>
      <c r="F3825" s="224"/>
    </row>
    <row r="3826" spans="1:6" hidden="1" x14ac:dyDescent="0.2">
      <c r="A3826" s="1335"/>
      <c r="B3826" s="1336"/>
      <c r="C3826" s="1336"/>
      <c r="D3826" s="1337"/>
      <c r="E3826" s="1005"/>
      <c r="F3826" s="224"/>
    </row>
    <row r="3827" spans="1:6" hidden="1" x14ac:dyDescent="0.2">
      <c r="A3827" s="1213"/>
      <c r="B3827" s="1214"/>
      <c r="C3827" s="1214"/>
      <c r="D3827" s="1214"/>
      <c r="E3827" s="1005"/>
      <c r="F3827" s="224"/>
    </row>
    <row r="3828" spans="1:6" hidden="1" x14ac:dyDescent="0.2">
      <c r="A3828" s="1213"/>
      <c r="B3828" s="1214"/>
      <c r="C3828" s="1214"/>
      <c r="D3828" s="1214"/>
      <c r="E3828" s="1005"/>
      <c r="F3828" s="224"/>
    </row>
    <row r="3829" spans="1:6" hidden="1" x14ac:dyDescent="0.2">
      <c r="A3829" s="1213"/>
      <c r="B3829" s="1214"/>
      <c r="C3829" s="1214"/>
      <c r="D3829" s="1214"/>
      <c r="E3829" s="1005"/>
      <c r="F3829" s="224"/>
    </row>
    <row r="3830" spans="1:6" hidden="1" x14ac:dyDescent="0.2">
      <c r="A3830" s="1213"/>
      <c r="B3830" s="1214"/>
      <c r="C3830" s="1214"/>
      <c r="D3830" s="1214"/>
      <c r="E3830" s="1005"/>
      <c r="F3830" s="224"/>
    </row>
    <row r="3831" spans="1:6" hidden="1" x14ac:dyDescent="0.2">
      <c r="A3831" s="1213"/>
      <c r="B3831" s="1214"/>
      <c r="C3831" s="1214"/>
      <c r="D3831" s="1214"/>
      <c r="E3831" s="1005"/>
      <c r="F3831" s="224"/>
    </row>
    <row r="3832" spans="1:6" hidden="1" x14ac:dyDescent="0.2">
      <c r="A3832" s="1213"/>
      <c r="B3832" s="1214"/>
      <c r="C3832" s="1214"/>
      <c r="D3832" s="1214"/>
      <c r="E3832" s="1005"/>
      <c r="F3832" s="224"/>
    </row>
    <row r="3833" spans="1:6" hidden="1" x14ac:dyDescent="0.2">
      <c r="A3833" s="1213"/>
      <c r="B3833" s="1214"/>
      <c r="C3833" s="1214"/>
      <c r="D3833" s="1214"/>
      <c r="E3833" s="1005"/>
      <c r="F3833" s="224"/>
    </row>
    <row r="3834" spans="1:6" hidden="1" x14ac:dyDescent="0.2">
      <c r="A3834" s="1213"/>
      <c r="B3834" s="1214"/>
      <c r="C3834" s="1214"/>
      <c r="D3834" s="1214"/>
      <c r="E3834" s="1005"/>
      <c r="F3834" s="224"/>
    </row>
    <row r="3835" spans="1:6" hidden="1" x14ac:dyDescent="0.2">
      <c r="A3835" s="1213"/>
      <c r="B3835" s="1214"/>
      <c r="C3835" s="1214"/>
      <c r="D3835" s="1214"/>
      <c r="E3835" s="1005"/>
      <c r="F3835" s="224"/>
    </row>
    <row r="3836" spans="1:6" hidden="1" x14ac:dyDescent="0.2">
      <c r="A3836" s="1213"/>
      <c r="B3836" s="1214"/>
      <c r="C3836" s="1214"/>
      <c r="D3836" s="1214"/>
      <c r="E3836" s="1005"/>
      <c r="F3836" s="224"/>
    </row>
    <row r="3837" spans="1:6" hidden="1" x14ac:dyDescent="0.2">
      <c r="A3837" s="1213"/>
      <c r="B3837" s="1214"/>
      <c r="C3837" s="1214"/>
      <c r="D3837" s="1214"/>
      <c r="E3837" s="1005"/>
      <c r="F3837" s="224"/>
    </row>
    <row r="3838" spans="1:6" ht="12" hidden="1" thickBot="1" x14ac:dyDescent="0.25">
      <c r="A3838" s="1318"/>
      <c r="B3838" s="1319"/>
      <c r="C3838" s="1319"/>
      <c r="D3838" s="1319"/>
      <c r="E3838" s="1005"/>
      <c r="F3838" s="224"/>
    </row>
    <row r="3839" spans="1:6" ht="12" thickBot="1" x14ac:dyDescent="0.25">
      <c r="A3839" s="1320"/>
      <c r="B3839" s="1321"/>
      <c r="C3839" s="1321"/>
      <c r="D3839" s="1321"/>
      <c r="E3839" s="1295"/>
      <c r="F3839" s="224"/>
    </row>
    <row r="3840" spans="1:6" x14ac:dyDescent="0.2">
      <c r="A3840" s="1322" t="s">
        <v>3550</v>
      </c>
      <c r="B3840" s="1323"/>
      <c r="C3840" s="1323"/>
      <c r="D3840" s="1324"/>
      <c r="E3840" s="1296" t="s">
        <v>74</v>
      </c>
      <c r="F3840" s="224"/>
    </row>
    <row r="3841" spans="1:6" x14ac:dyDescent="0.2">
      <c r="A3841" s="1280" t="s">
        <v>22</v>
      </c>
      <c r="B3841" s="1281"/>
      <c r="C3841" s="1281"/>
      <c r="D3841" s="785" t="s">
        <v>3792</v>
      </c>
      <c r="E3841" s="1297"/>
      <c r="F3841" s="224"/>
    </row>
    <row r="3842" spans="1:6" x14ac:dyDescent="0.2">
      <c r="A3842" s="1280" t="s">
        <v>3551</v>
      </c>
      <c r="B3842" s="1282"/>
      <c r="C3842" s="710" t="s">
        <v>3548</v>
      </c>
      <c r="D3842" s="786" t="s">
        <v>3372</v>
      </c>
      <c r="E3842" s="1297"/>
      <c r="F3842" s="224"/>
    </row>
    <row r="3843" spans="1:6" x14ac:dyDescent="0.2">
      <c r="A3843" s="1283"/>
      <c r="B3843" s="1282"/>
      <c r="C3843" s="710" t="s">
        <v>3018</v>
      </c>
      <c r="D3843" s="786" t="s">
        <v>3395</v>
      </c>
      <c r="E3843" s="1297"/>
      <c r="F3843" s="224"/>
    </row>
    <row r="3844" spans="1:6" x14ac:dyDescent="0.2">
      <c r="A3844" s="1283"/>
      <c r="B3844" s="1282"/>
      <c r="C3844" s="711" t="s">
        <v>3552</v>
      </c>
      <c r="D3844" s="785"/>
      <c r="E3844" s="1297"/>
      <c r="F3844" s="224"/>
    </row>
    <row r="3845" spans="1:6" x14ac:dyDescent="0.2">
      <c r="A3845" s="1228" t="s">
        <v>3553</v>
      </c>
      <c r="B3845" s="1244"/>
      <c r="C3845" s="1244"/>
      <c r="D3845" s="1298"/>
      <c r="E3845" s="1297"/>
      <c r="F3845" s="224"/>
    </row>
    <row r="3846" spans="1:6" x14ac:dyDescent="0.2">
      <c r="A3846" s="1299"/>
      <c r="B3846" s="894"/>
      <c r="C3846" s="894"/>
      <c r="D3846" s="895"/>
      <c r="E3846" s="1297"/>
      <c r="F3846" s="224"/>
    </row>
    <row r="3847" spans="1:6" hidden="1" x14ac:dyDescent="0.2">
      <c r="A3847" s="1300"/>
      <c r="B3847" s="1301"/>
      <c r="C3847" s="1301"/>
      <c r="D3847" s="1302"/>
      <c r="E3847" s="1297"/>
      <c r="F3847" s="224"/>
    </row>
    <row r="3848" spans="1:6" hidden="1" x14ac:dyDescent="0.2">
      <c r="A3848" s="1303"/>
      <c r="B3848" s="1304"/>
      <c r="C3848" s="1304"/>
      <c r="D3848" s="1305"/>
      <c r="E3848" s="1297"/>
      <c r="F3848" s="224"/>
    </row>
    <row r="3849" spans="1:6" hidden="1" x14ac:dyDescent="0.2">
      <c r="A3849" s="1303"/>
      <c r="B3849" s="1304"/>
      <c r="C3849" s="1304"/>
      <c r="D3849" s="1305"/>
      <c r="E3849" s="1297"/>
      <c r="F3849" s="224"/>
    </row>
    <row r="3850" spans="1:6" hidden="1" x14ac:dyDescent="0.2">
      <c r="A3850" s="1303"/>
      <c r="B3850" s="1304"/>
      <c r="C3850" s="1304"/>
      <c r="D3850" s="1305"/>
      <c r="E3850" s="1297"/>
      <c r="F3850" s="224"/>
    </row>
    <row r="3851" spans="1:6" hidden="1" x14ac:dyDescent="0.2">
      <c r="A3851" s="1303"/>
      <c r="B3851" s="1304"/>
      <c r="C3851" s="1304"/>
      <c r="D3851" s="1305"/>
      <c r="E3851" s="1297"/>
      <c r="F3851" s="224"/>
    </row>
    <row r="3852" spans="1:6" hidden="1" x14ac:dyDescent="0.2">
      <c r="A3852" s="1303"/>
      <c r="B3852" s="1304"/>
      <c r="C3852" s="1304"/>
      <c r="D3852" s="1305"/>
      <c r="E3852" s="1297"/>
      <c r="F3852" s="224"/>
    </row>
    <row r="3853" spans="1:6" hidden="1" x14ac:dyDescent="0.2">
      <c r="A3853" s="1303"/>
      <c r="B3853" s="1304"/>
      <c r="C3853" s="1304"/>
      <c r="D3853" s="1305"/>
      <c r="E3853" s="1297"/>
      <c r="F3853" s="224"/>
    </row>
    <row r="3854" spans="1:6" hidden="1" x14ac:dyDescent="0.2">
      <c r="A3854" s="1303"/>
      <c r="B3854" s="1304"/>
      <c r="C3854" s="1304"/>
      <c r="D3854" s="1305"/>
      <c r="E3854" s="1297"/>
      <c r="F3854" s="224"/>
    </row>
    <row r="3855" spans="1:6" hidden="1" x14ac:dyDescent="0.2">
      <c r="A3855" s="1303"/>
      <c r="B3855" s="1304"/>
      <c r="C3855" s="1304"/>
      <c r="D3855" s="1305"/>
      <c r="E3855" s="1297"/>
      <c r="F3855" s="224"/>
    </row>
    <row r="3856" spans="1:6" hidden="1" x14ac:dyDescent="0.2">
      <c r="A3856" s="1303"/>
      <c r="B3856" s="1304"/>
      <c r="C3856" s="1304"/>
      <c r="D3856" s="1305"/>
      <c r="E3856" s="1297"/>
      <c r="F3856" s="224"/>
    </row>
    <row r="3857" spans="1:6" hidden="1" x14ac:dyDescent="0.2">
      <c r="A3857" s="1303"/>
      <c r="B3857" s="1304"/>
      <c r="C3857" s="1304"/>
      <c r="D3857" s="1305"/>
      <c r="E3857" s="1297"/>
      <c r="F3857" s="224"/>
    </row>
    <row r="3858" spans="1:6" hidden="1" x14ac:dyDescent="0.2">
      <c r="A3858" s="1303"/>
      <c r="B3858" s="1304"/>
      <c r="C3858" s="1304"/>
      <c r="D3858" s="1305"/>
      <c r="E3858" s="1297"/>
      <c r="F3858" s="224"/>
    </row>
    <row r="3859" spans="1:6" hidden="1" x14ac:dyDescent="0.2">
      <c r="A3859" s="1303"/>
      <c r="B3859" s="1304"/>
      <c r="C3859" s="1304"/>
      <c r="D3859" s="1305"/>
      <c r="E3859" s="1297"/>
      <c r="F3859" s="224"/>
    </row>
    <row r="3860" spans="1:6" hidden="1" x14ac:dyDescent="0.2">
      <c r="A3860" s="1303"/>
      <c r="B3860" s="1304"/>
      <c r="C3860" s="1304"/>
      <c r="D3860" s="1305"/>
      <c r="E3860" s="1297"/>
      <c r="F3860" s="224"/>
    </row>
    <row r="3861" spans="1:6" hidden="1" x14ac:dyDescent="0.2">
      <c r="A3861" s="1303"/>
      <c r="B3861" s="1304"/>
      <c r="C3861" s="1304"/>
      <c r="D3861" s="1305"/>
      <c r="E3861" s="1297"/>
      <c r="F3861" s="224"/>
    </row>
    <row r="3862" spans="1:6" hidden="1" x14ac:dyDescent="0.2">
      <c r="A3862" s="1303"/>
      <c r="B3862" s="1304"/>
      <c r="C3862" s="1304"/>
      <c r="D3862" s="1305"/>
      <c r="E3862" s="1297"/>
      <c r="F3862" s="224"/>
    </row>
    <row r="3863" spans="1:6" hidden="1" x14ac:dyDescent="0.2">
      <c r="A3863" s="1303"/>
      <c r="B3863" s="1304"/>
      <c r="C3863" s="1304"/>
      <c r="D3863" s="1305"/>
      <c r="E3863" s="1297"/>
      <c r="F3863" s="224"/>
    </row>
    <row r="3864" spans="1:6" hidden="1" x14ac:dyDescent="0.2">
      <c r="A3864" s="1303"/>
      <c r="B3864" s="1304"/>
      <c r="C3864" s="1304"/>
      <c r="D3864" s="1305"/>
      <c r="E3864" s="1297"/>
      <c r="F3864" s="224"/>
    </row>
    <row r="3865" spans="1:6" hidden="1" x14ac:dyDescent="0.2">
      <c r="A3865" s="1303"/>
      <c r="B3865" s="1304"/>
      <c r="C3865" s="1304"/>
      <c r="D3865" s="1305"/>
      <c r="E3865" s="1297"/>
      <c r="F3865" s="224"/>
    </row>
    <row r="3866" spans="1:6" ht="12" hidden="1" thickBot="1" x14ac:dyDescent="0.25">
      <c r="A3866" s="1306"/>
      <c r="B3866" s="1307"/>
      <c r="C3866" s="1307"/>
      <c r="D3866" s="1308"/>
      <c r="E3866" s="1297"/>
      <c r="F3866" s="224"/>
    </row>
    <row r="3867" spans="1:6" hidden="1" x14ac:dyDescent="0.2">
      <c r="A3867" s="1243" t="s">
        <v>3554</v>
      </c>
      <c r="B3867" s="1225"/>
      <c r="C3867" s="1225"/>
      <c r="D3867" s="1226"/>
      <c r="E3867" s="712"/>
      <c r="F3867" s="224"/>
    </row>
    <row r="3868" spans="1:6" hidden="1" x14ac:dyDescent="0.2">
      <c r="A3868" s="1280" t="s">
        <v>22</v>
      </c>
      <c r="B3868" s="1281"/>
      <c r="C3868" s="1281"/>
      <c r="D3868" s="784"/>
      <c r="E3868" s="713"/>
      <c r="F3868" s="224"/>
    </row>
    <row r="3869" spans="1:6" hidden="1" x14ac:dyDescent="0.2">
      <c r="A3869" s="1280" t="s">
        <v>3120</v>
      </c>
      <c r="B3869" s="1282"/>
      <c r="C3869" s="710" t="s">
        <v>3119</v>
      </c>
      <c r="D3869" s="793"/>
      <c r="E3869" s="713"/>
      <c r="F3869" s="224"/>
    </row>
    <row r="3870" spans="1:6" hidden="1" x14ac:dyDescent="0.2">
      <c r="A3870" s="1283"/>
      <c r="B3870" s="1282"/>
      <c r="C3870" s="710" t="s">
        <v>20</v>
      </c>
      <c r="D3870" s="793"/>
      <c r="E3870" s="712"/>
      <c r="F3870" s="224"/>
    </row>
    <row r="3871" spans="1:6" hidden="1" x14ac:dyDescent="0.2">
      <c r="A3871" s="1283"/>
      <c r="B3871" s="1282"/>
      <c r="C3871" s="710" t="s">
        <v>3018</v>
      </c>
      <c r="D3871" s="794"/>
      <c r="E3871" s="713"/>
      <c r="F3871" s="224"/>
    </row>
    <row r="3872" spans="1:6" hidden="1" x14ac:dyDescent="0.2">
      <c r="A3872" s="1224" t="s">
        <v>3554</v>
      </c>
      <c r="B3872" s="1225"/>
      <c r="C3872" s="1225"/>
      <c r="D3872" s="1226"/>
      <c r="E3872" s="713"/>
      <c r="F3872" s="224"/>
    </row>
    <row r="3873" spans="1:6" hidden="1" x14ac:dyDescent="0.2">
      <c r="A3873" s="1284" t="s">
        <v>22</v>
      </c>
      <c r="B3873" s="1285"/>
      <c r="C3873" s="1286"/>
      <c r="D3873" s="789"/>
      <c r="E3873" s="712"/>
      <c r="F3873" s="224"/>
    </row>
    <row r="3874" spans="1:6" hidden="1" x14ac:dyDescent="0.2">
      <c r="A3874" s="1287" t="s">
        <v>3120</v>
      </c>
      <c r="B3874" s="1288"/>
      <c r="C3874" s="710" t="s">
        <v>3119</v>
      </c>
      <c r="D3874" s="795"/>
      <c r="E3874" s="712"/>
      <c r="F3874" s="224"/>
    </row>
    <row r="3875" spans="1:6" hidden="1" x14ac:dyDescent="0.2">
      <c r="A3875" s="1289"/>
      <c r="B3875" s="1290"/>
      <c r="C3875" s="710" t="s">
        <v>20</v>
      </c>
      <c r="D3875" s="795"/>
      <c r="E3875" s="712"/>
      <c r="F3875" s="224"/>
    </row>
    <row r="3876" spans="1:6" hidden="1" x14ac:dyDescent="0.2">
      <c r="A3876" s="1325"/>
      <c r="B3876" s="1326"/>
      <c r="C3876" s="710" t="s">
        <v>3018</v>
      </c>
      <c r="D3876" s="795"/>
      <c r="E3876" s="712"/>
      <c r="F3876" s="224"/>
    </row>
    <row r="3877" spans="1:6" hidden="1" x14ac:dyDescent="0.2">
      <c r="A3877" s="1243" t="s">
        <v>3554</v>
      </c>
      <c r="B3877" s="1225"/>
      <c r="C3877" s="1225"/>
      <c r="D3877" s="1225"/>
      <c r="E3877" s="713"/>
      <c r="F3877" s="224"/>
    </row>
    <row r="3878" spans="1:6" hidden="1" x14ac:dyDescent="0.2">
      <c r="A3878" s="1280" t="s">
        <v>22</v>
      </c>
      <c r="B3878" s="1281"/>
      <c r="C3878" s="1281"/>
      <c r="D3878" s="789"/>
      <c r="E3878" s="712"/>
      <c r="F3878" s="224"/>
    </row>
    <row r="3879" spans="1:6" hidden="1" x14ac:dyDescent="0.2">
      <c r="A3879" s="1280" t="s">
        <v>3120</v>
      </c>
      <c r="B3879" s="1282"/>
      <c r="C3879" s="710" t="s">
        <v>3119</v>
      </c>
      <c r="D3879" s="796"/>
      <c r="E3879" s="712"/>
      <c r="F3879" s="224"/>
    </row>
    <row r="3880" spans="1:6" hidden="1" x14ac:dyDescent="0.2">
      <c r="A3880" s="1283"/>
      <c r="B3880" s="1282"/>
      <c r="C3880" s="710" t="s">
        <v>20</v>
      </c>
      <c r="D3880" s="795"/>
      <c r="E3880" s="712"/>
      <c r="F3880" s="224"/>
    </row>
    <row r="3881" spans="1:6" hidden="1" x14ac:dyDescent="0.2">
      <c r="A3881" s="1283"/>
      <c r="B3881" s="1282"/>
      <c r="C3881" s="710" t="s">
        <v>3018</v>
      </c>
      <c r="D3881" s="795"/>
      <c r="E3881" s="712"/>
      <c r="F3881" s="224"/>
    </row>
    <row r="3882" spans="1:6" hidden="1" x14ac:dyDescent="0.2">
      <c r="A3882" s="1243" t="s">
        <v>3554</v>
      </c>
      <c r="B3882" s="1225"/>
      <c r="C3882" s="1225"/>
      <c r="D3882" s="1225"/>
      <c r="E3882" s="713"/>
      <c r="F3882" s="224"/>
    </row>
    <row r="3883" spans="1:6" hidden="1" x14ac:dyDescent="0.2">
      <c r="A3883" s="1280" t="s">
        <v>22</v>
      </c>
      <c r="B3883" s="1281"/>
      <c r="C3883" s="1281"/>
      <c r="D3883" s="789"/>
      <c r="E3883" s="712"/>
      <c r="F3883" s="224"/>
    </row>
    <row r="3884" spans="1:6" hidden="1" x14ac:dyDescent="0.2">
      <c r="A3884" s="1280" t="s">
        <v>3120</v>
      </c>
      <c r="B3884" s="1282"/>
      <c r="C3884" s="710" t="s">
        <v>3119</v>
      </c>
      <c r="D3884" s="796"/>
      <c r="E3884" s="712"/>
      <c r="F3884" s="224"/>
    </row>
    <row r="3885" spans="1:6" hidden="1" x14ac:dyDescent="0.2">
      <c r="A3885" s="1283"/>
      <c r="B3885" s="1282"/>
      <c r="C3885" s="710" t="s">
        <v>20</v>
      </c>
      <c r="D3885" s="795"/>
      <c r="E3885" s="712"/>
      <c r="F3885" s="224"/>
    </row>
    <row r="3886" spans="1:6" hidden="1" x14ac:dyDescent="0.2">
      <c r="A3886" s="1283"/>
      <c r="B3886" s="1282"/>
      <c r="C3886" s="710" t="s">
        <v>3018</v>
      </c>
      <c r="D3886" s="795"/>
      <c r="E3886" s="712"/>
      <c r="F3886" s="224"/>
    </row>
    <row r="3887" spans="1:6" hidden="1" x14ac:dyDescent="0.2">
      <c r="A3887" s="1243" t="s">
        <v>3554</v>
      </c>
      <c r="B3887" s="1225"/>
      <c r="C3887" s="1225"/>
      <c r="D3887" s="1225"/>
      <c r="E3887" s="713"/>
      <c r="F3887" s="224"/>
    </row>
    <row r="3888" spans="1:6" hidden="1" x14ac:dyDescent="0.2">
      <c r="A3888" s="1280" t="s">
        <v>22</v>
      </c>
      <c r="B3888" s="1281"/>
      <c r="C3888" s="1281"/>
      <c r="D3888" s="797"/>
      <c r="E3888" s="712"/>
      <c r="F3888" s="224"/>
    </row>
    <row r="3889" spans="1:6" hidden="1" x14ac:dyDescent="0.2">
      <c r="A3889" s="1280" t="s">
        <v>3120</v>
      </c>
      <c r="B3889" s="1282"/>
      <c r="C3889" s="710" t="s">
        <v>3119</v>
      </c>
      <c r="D3889" s="798"/>
      <c r="E3889" s="712"/>
      <c r="F3889" s="224"/>
    </row>
    <row r="3890" spans="1:6" hidden="1" x14ac:dyDescent="0.2">
      <c r="A3890" s="1283"/>
      <c r="B3890" s="1282"/>
      <c r="C3890" s="710" t="s">
        <v>20</v>
      </c>
      <c r="D3890" s="790"/>
      <c r="E3890" s="712"/>
      <c r="F3890" s="224"/>
    </row>
    <row r="3891" spans="1:6" hidden="1" x14ac:dyDescent="0.2">
      <c r="A3891" s="1283"/>
      <c r="B3891" s="1282"/>
      <c r="C3891" s="710" t="s">
        <v>3018</v>
      </c>
      <c r="D3891" s="790"/>
      <c r="E3891" s="712"/>
      <c r="F3891" s="224"/>
    </row>
    <row r="3892" spans="1:6" hidden="1" x14ac:dyDescent="0.2">
      <c r="A3892" s="1243" t="s">
        <v>3554</v>
      </c>
      <c r="B3892" s="1225"/>
      <c r="C3892" s="1225"/>
      <c r="D3892" s="1225"/>
      <c r="E3892" s="713"/>
      <c r="F3892" s="224"/>
    </row>
    <row r="3893" spans="1:6" hidden="1" x14ac:dyDescent="0.2">
      <c r="A3893" s="1280" t="s">
        <v>22</v>
      </c>
      <c r="B3893" s="1281"/>
      <c r="C3893" s="1281"/>
      <c r="D3893" s="797"/>
      <c r="E3893" s="712"/>
      <c r="F3893" s="224"/>
    </row>
    <row r="3894" spans="1:6" hidden="1" x14ac:dyDescent="0.2">
      <c r="A3894" s="1280" t="s">
        <v>3120</v>
      </c>
      <c r="B3894" s="1282"/>
      <c r="C3894" s="710" t="s">
        <v>3119</v>
      </c>
      <c r="D3894" s="798"/>
      <c r="E3894" s="712"/>
      <c r="F3894" s="224"/>
    </row>
    <row r="3895" spans="1:6" hidden="1" x14ac:dyDescent="0.2">
      <c r="A3895" s="1283"/>
      <c r="B3895" s="1282"/>
      <c r="C3895" s="710" t="s">
        <v>20</v>
      </c>
      <c r="D3895" s="790"/>
      <c r="E3895" s="712"/>
      <c r="F3895" s="224"/>
    </row>
    <row r="3896" spans="1:6" hidden="1" x14ac:dyDescent="0.2">
      <c r="A3896" s="1283"/>
      <c r="B3896" s="1282"/>
      <c r="C3896" s="710" t="s">
        <v>3018</v>
      </c>
      <c r="D3896" s="790"/>
      <c r="E3896" s="712"/>
      <c r="F3896" s="224"/>
    </row>
    <row r="3897" spans="1:6" hidden="1" x14ac:dyDescent="0.2">
      <c r="A3897" s="1224" t="s">
        <v>3554</v>
      </c>
      <c r="B3897" s="1225"/>
      <c r="C3897" s="1225"/>
      <c r="D3897" s="1226"/>
      <c r="E3897" s="713"/>
      <c r="F3897" s="224"/>
    </row>
    <row r="3898" spans="1:6" hidden="1" x14ac:dyDescent="0.2">
      <c r="A3898" s="1284" t="s">
        <v>22</v>
      </c>
      <c r="B3898" s="1285"/>
      <c r="C3898" s="1286"/>
      <c r="D3898" s="797"/>
      <c r="E3898" s="712"/>
      <c r="F3898" s="224"/>
    </row>
    <row r="3899" spans="1:6" hidden="1" x14ac:dyDescent="0.2">
      <c r="A3899" s="1287" t="s">
        <v>3120</v>
      </c>
      <c r="B3899" s="1288"/>
      <c r="C3899" s="710" t="s">
        <v>3119</v>
      </c>
      <c r="D3899" s="798"/>
      <c r="E3899" s="712"/>
      <c r="F3899" s="224"/>
    </row>
    <row r="3900" spans="1:6" hidden="1" x14ac:dyDescent="0.2">
      <c r="A3900" s="1289"/>
      <c r="B3900" s="1290"/>
      <c r="C3900" s="710" t="s">
        <v>20</v>
      </c>
      <c r="D3900" s="790"/>
      <c r="E3900" s="712"/>
      <c r="F3900" s="224"/>
    </row>
    <row r="3901" spans="1:6" ht="12" hidden="1" thickBot="1" x14ac:dyDescent="0.25">
      <c r="A3901" s="1291"/>
      <c r="B3901" s="1292"/>
      <c r="C3901" s="710" t="s">
        <v>3018</v>
      </c>
      <c r="D3901" s="790"/>
      <c r="E3901" s="712"/>
      <c r="F3901" s="224"/>
    </row>
    <row r="3902" spans="1:6" ht="12" thickBot="1" x14ac:dyDescent="0.25">
      <c r="A3902" s="1293"/>
      <c r="B3902" s="1294"/>
      <c r="C3902" s="1294"/>
      <c r="D3902" s="1294"/>
      <c r="E3902" s="1295"/>
      <c r="F3902" s="224"/>
    </row>
    <row r="3903" spans="1:6" x14ac:dyDescent="0.2">
      <c r="A3903" s="1322" t="s">
        <v>3550</v>
      </c>
      <c r="B3903" s="1323"/>
      <c r="C3903" s="1323"/>
      <c r="D3903" s="1324"/>
      <c r="E3903" s="1296" t="s">
        <v>74</v>
      </c>
      <c r="F3903" s="224"/>
    </row>
    <row r="3904" spans="1:6" x14ac:dyDescent="0.2">
      <c r="A3904" s="1280" t="s">
        <v>22</v>
      </c>
      <c r="B3904" s="1281"/>
      <c r="C3904" s="1281"/>
      <c r="D3904" s="791" t="s">
        <v>3364</v>
      </c>
      <c r="E3904" s="1297"/>
      <c r="F3904" s="224"/>
    </row>
    <row r="3905" spans="1:6" x14ac:dyDescent="0.2">
      <c r="A3905" s="1280" t="s">
        <v>3551</v>
      </c>
      <c r="B3905" s="1282"/>
      <c r="C3905" s="710" t="s">
        <v>3548</v>
      </c>
      <c r="D3905" s="792" t="s">
        <v>3372</v>
      </c>
      <c r="E3905" s="1297"/>
      <c r="F3905" s="224"/>
    </row>
    <row r="3906" spans="1:6" x14ac:dyDescent="0.2">
      <c r="A3906" s="1283"/>
      <c r="B3906" s="1282"/>
      <c r="C3906" s="710" t="s">
        <v>3018</v>
      </c>
      <c r="D3906" s="792" t="s">
        <v>3208</v>
      </c>
      <c r="E3906" s="1297"/>
      <c r="F3906" s="224"/>
    </row>
    <row r="3907" spans="1:6" x14ac:dyDescent="0.2">
      <c r="A3907" s="1283"/>
      <c r="B3907" s="1282"/>
      <c r="C3907" s="711" t="s">
        <v>3552</v>
      </c>
      <c r="D3907" s="785">
        <v>41942</v>
      </c>
      <c r="E3907" s="1297"/>
      <c r="F3907" s="224"/>
    </row>
    <row r="3908" spans="1:6" x14ac:dyDescent="0.2">
      <c r="A3908" s="1228" t="s">
        <v>3553</v>
      </c>
      <c r="B3908" s="1244"/>
      <c r="C3908" s="1244"/>
      <c r="D3908" s="1298"/>
      <c r="E3908" s="1297"/>
      <c r="F3908" s="224"/>
    </row>
    <row r="3909" spans="1:6" x14ac:dyDescent="0.2">
      <c r="A3909" s="1333" t="s">
        <v>3366</v>
      </c>
      <c r="B3909" s="1334"/>
      <c r="C3909" s="1334"/>
      <c r="D3909" s="1334"/>
      <c r="E3909" s="1297"/>
      <c r="F3909" s="224"/>
    </row>
    <row r="3910" spans="1:6" x14ac:dyDescent="0.2">
      <c r="A3910" s="1327"/>
      <c r="B3910" s="1328"/>
      <c r="C3910" s="1328"/>
      <c r="D3910" s="1329"/>
      <c r="E3910" s="1297"/>
      <c r="F3910" s="224"/>
    </row>
    <row r="3911" spans="1:6" hidden="1" x14ac:dyDescent="0.2">
      <c r="A3911" s="1330"/>
      <c r="B3911" s="1331"/>
      <c r="C3911" s="1331"/>
      <c r="D3911" s="1332"/>
      <c r="E3911" s="1297"/>
      <c r="F3911" s="224"/>
    </row>
    <row r="3912" spans="1:6" hidden="1" x14ac:dyDescent="0.2">
      <c r="A3912" s="1303"/>
      <c r="B3912" s="1304"/>
      <c r="C3912" s="1304"/>
      <c r="D3912" s="1305"/>
      <c r="E3912" s="1297"/>
      <c r="F3912" s="224"/>
    </row>
    <row r="3913" spans="1:6" hidden="1" x14ac:dyDescent="0.2">
      <c r="A3913" s="1303"/>
      <c r="B3913" s="1304"/>
      <c r="C3913" s="1304"/>
      <c r="D3913" s="1305"/>
      <c r="E3913" s="1297"/>
      <c r="F3913" s="224"/>
    </row>
    <row r="3914" spans="1:6" hidden="1" x14ac:dyDescent="0.2">
      <c r="A3914" s="1303"/>
      <c r="B3914" s="1304"/>
      <c r="C3914" s="1304"/>
      <c r="D3914" s="1305"/>
      <c r="E3914" s="1297"/>
      <c r="F3914" s="224"/>
    </row>
    <row r="3915" spans="1:6" hidden="1" x14ac:dyDescent="0.2">
      <c r="A3915" s="1303"/>
      <c r="B3915" s="1304"/>
      <c r="C3915" s="1304"/>
      <c r="D3915" s="1305"/>
      <c r="E3915" s="1297"/>
      <c r="F3915" s="224"/>
    </row>
    <row r="3916" spans="1:6" hidden="1" x14ac:dyDescent="0.2">
      <c r="A3916" s="1303"/>
      <c r="B3916" s="1304"/>
      <c r="C3916" s="1304"/>
      <c r="D3916" s="1305"/>
      <c r="E3916" s="1297"/>
      <c r="F3916" s="224"/>
    </row>
    <row r="3917" spans="1:6" hidden="1" x14ac:dyDescent="0.2">
      <c r="A3917" s="1303"/>
      <c r="B3917" s="1304"/>
      <c r="C3917" s="1304"/>
      <c r="D3917" s="1305"/>
      <c r="E3917" s="1297"/>
      <c r="F3917" s="224"/>
    </row>
    <row r="3918" spans="1:6" hidden="1" x14ac:dyDescent="0.2">
      <c r="A3918" s="1303"/>
      <c r="B3918" s="1304"/>
      <c r="C3918" s="1304"/>
      <c r="D3918" s="1305"/>
      <c r="E3918" s="1297"/>
      <c r="F3918" s="224"/>
    </row>
    <row r="3919" spans="1:6" hidden="1" x14ac:dyDescent="0.2">
      <c r="A3919" s="1303"/>
      <c r="B3919" s="1304"/>
      <c r="C3919" s="1304"/>
      <c r="D3919" s="1305"/>
      <c r="E3919" s="1297"/>
      <c r="F3919" s="224"/>
    </row>
    <row r="3920" spans="1:6" hidden="1" x14ac:dyDescent="0.2">
      <c r="A3920" s="1303"/>
      <c r="B3920" s="1304"/>
      <c r="C3920" s="1304"/>
      <c r="D3920" s="1305"/>
      <c r="E3920" s="1297"/>
      <c r="F3920" s="224"/>
    </row>
    <row r="3921" spans="1:6" hidden="1" x14ac:dyDescent="0.2">
      <c r="A3921" s="1303"/>
      <c r="B3921" s="1304"/>
      <c r="C3921" s="1304"/>
      <c r="D3921" s="1305"/>
      <c r="E3921" s="1297"/>
      <c r="F3921" s="224"/>
    </row>
    <row r="3922" spans="1:6" hidden="1" x14ac:dyDescent="0.2">
      <c r="A3922" s="1303"/>
      <c r="B3922" s="1304"/>
      <c r="C3922" s="1304"/>
      <c r="D3922" s="1305"/>
      <c r="E3922" s="1297"/>
      <c r="F3922" s="224"/>
    </row>
    <row r="3923" spans="1:6" hidden="1" x14ac:dyDescent="0.2">
      <c r="A3923" s="1303"/>
      <c r="B3923" s="1304"/>
      <c r="C3923" s="1304"/>
      <c r="D3923" s="1305"/>
      <c r="E3923" s="1297"/>
      <c r="F3923" s="224"/>
    </row>
    <row r="3924" spans="1:6" hidden="1" x14ac:dyDescent="0.2">
      <c r="A3924" s="1303"/>
      <c r="B3924" s="1304"/>
      <c r="C3924" s="1304"/>
      <c r="D3924" s="1305"/>
      <c r="E3924" s="1297"/>
      <c r="F3924" s="224"/>
    </row>
    <row r="3925" spans="1:6" hidden="1" x14ac:dyDescent="0.2">
      <c r="A3925" s="1303"/>
      <c r="B3925" s="1304"/>
      <c r="C3925" s="1304"/>
      <c r="D3925" s="1305"/>
      <c r="E3925" s="1297"/>
      <c r="F3925" s="224"/>
    </row>
    <row r="3926" spans="1:6" hidden="1" x14ac:dyDescent="0.2">
      <c r="A3926" s="1303"/>
      <c r="B3926" s="1304"/>
      <c r="C3926" s="1304"/>
      <c r="D3926" s="1305"/>
      <c r="E3926" s="1297"/>
      <c r="F3926" s="224"/>
    </row>
    <row r="3927" spans="1:6" hidden="1" x14ac:dyDescent="0.2">
      <c r="A3927" s="1303"/>
      <c r="B3927" s="1304"/>
      <c r="C3927" s="1304"/>
      <c r="D3927" s="1305"/>
      <c r="E3927" s="1297"/>
      <c r="F3927" s="224"/>
    </row>
    <row r="3928" spans="1:6" hidden="1" x14ac:dyDescent="0.2">
      <c r="A3928" s="1303"/>
      <c r="B3928" s="1304"/>
      <c r="C3928" s="1304"/>
      <c r="D3928" s="1305"/>
      <c r="E3928" s="1297"/>
      <c r="F3928" s="224"/>
    </row>
    <row r="3929" spans="1:6" ht="12" hidden="1" thickBot="1" x14ac:dyDescent="0.25">
      <c r="A3929" s="1306"/>
      <c r="B3929" s="1307"/>
      <c r="C3929" s="1307"/>
      <c r="D3929" s="1308"/>
      <c r="E3929" s="1297"/>
      <c r="F3929" s="224"/>
    </row>
    <row r="3930" spans="1:6" x14ac:dyDescent="0.2">
      <c r="A3930" s="1243" t="s">
        <v>3554</v>
      </c>
      <c r="B3930" s="1225"/>
      <c r="C3930" s="1225"/>
      <c r="D3930" s="1226"/>
      <c r="E3930" s="712"/>
      <c r="F3930" s="224"/>
    </row>
    <row r="3931" spans="1:6" x14ac:dyDescent="0.2">
      <c r="A3931" s="1280" t="s">
        <v>22</v>
      </c>
      <c r="B3931" s="1281"/>
      <c r="C3931" s="1281"/>
      <c r="D3931" s="791" t="s">
        <v>3364</v>
      </c>
      <c r="E3931" s="713"/>
      <c r="F3931" s="224"/>
    </row>
    <row r="3932" spans="1:6" x14ac:dyDescent="0.2">
      <c r="A3932" s="1280" t="s">
        <v>3120</v>
      </c>
      <c r="B3932" s="1282"/>
      <c r="C3932" s="710" t="s">
        <v>3119</v>
      </c>
      <c r="D3932" s="793" t="s">
        <v>3160</v>
      </c>
      <c r="E3932" s="713"/>
      <c r="F3932" s="224"/>
    </row>
    <row r="3933" spans="1:6" x14ac:dyDescent="0.2">
      <c r="A3933" s="1283"/>
      <c r="B3933" s="1282"/>
      <c r="C3933" s="710" t="s">
        <v>20</v>
      </c>
      <c r="D3933" s="795" t="s">
        <v>3746</v>
      </c>
      <c r="E3933" s="712"/>
      <c r="F3933" s="224"/>
    </row>
    <row r="3934" spans="1:6" x14ac:dyDescent="0.2">
      <c r="A3934" s="1283"/>
      <c r="B3934" s="1282"/>
      <c r="C3934" s="710" t="s">
        <v>3018</v>
      </c>
      <c r="D3934" s="794" t="s">
        <v>3751</v>
      </c>
      <c r="E3934" s="713"/>
      <c r="F3934" s="224"/>
    </row>
    <row r="3935" spans="1:6" x14ac:dyDescent="0.2">
      <c r="A3935" s="1224" t="s">
        <v>3554</v>
      </c>
      <c r="B3935" s="1225"/>
      <c r="C3935" s="1225"/>
      <c r="D3935" s="1226"/>
      <c r="E3935" s="713"/>
      <c r="F3935" s="224"/>
    </row>
    <row r="3936" spans="1:6" x14ac:dyDescent="0.2">
      <c r="A3936" s="1284" t="s">
        <v>22</v>
      </c>
      <c r="B3936" s="1285"/>
      <c r="C3936" s="1286"/>
      <c r="D3936" s="791" t="s">
        <v>3364</v>
      </c>
      <c r="E3936" s="712"/>
      <c r="F3936" s="224"/>
    </row>
    <row r="3937" spans="1:6" x14ac:dyDescent="0.2">
      <c r="A3937" s="1287" t="s">
        <v>3120</v>
      </c>
      <c r="B3937" s="1288"/>
      <c r="C3937" s="710" t="s">
        <v>3119</v>
      </c>
      <c r="D3937" s="795" t="s">
        <v>3367</v>
      </c>
      <c r="E3937" s="712"/>
      <c r="F3937" s="224"/>
    </row>
    <row r="3938" spans="1:6" x14ac:dyDescent="0.2">
      <c r="A3938" s="1289"/>
      <c r="B3938" s="1290"/>
      <c r="C3938" s="710" t="s">
        <v>20</v>
      </c>
      <c r="D3938" s="795" t="s">
        <v>3210</v>
      </c>
      <c r="E3938" s="712"/>
      <c r="F3938" s="224"/>
    </row>
    <row r="3939" spans="1:6" x14ac:dyDescent="0.2">
      <c r="A3939" s="1325"/>
      <c r="B3939" s="1326"/>
      <c r="C3939" s="710" t="s">
        <v>3018</v>
      </c>
      <c r="D3939" s="795" t="s">
        <v>3208</v>
      </c>
      <c r="E3939" s="712"/>
      <c r="F3939" s="224"/>
    </row>
    <row r="3940" spans="1:6" x14ac:dyDescent="0.2">
      <c r="A3940" s="1243" t="s">
        <v>3554</v>
      </c>
      <c r="B3940" s="1225"/>
      <c r="C3940" s="1225"/>
      <c r="D3940" s="1225"/>
      <c r="E3940" s="713"/>
      <c r="F3940" s="224"/>
    </row>
    <row r="3941" spans="1:6" x14ac:dyDescent="0.2">
      <c r="A3941" s="1280" t="s">
        <v>22</v>
      </c>
      <c r="B3941" s="1281"/>
      <c r="C3941" s="1281"/>
      <c r="D3941" s="791" t="s">
        <v>3364</v>
      </c>
      <c r="E3941" s="712"/>
      <c r="F3941" s="224"/>
    </row>
    <row r="3942" spans="1:6" x14ac:dyDescent="0.2">
      <c r="A3942" s="1280" t="s">
        <v>3120</v>
      </c>
      <c r="B3942" s="1282"/>
      <c r="C3942" s="710" t="s">
        <v>3119</v>
      </c>
      <c r="D3942" s="796" t="s">
        <v>3367</v>
      </c>
      <c r="E3942" s="712"/>
      <c r="F3942" s="224"/>
    </row>
    <row r="3943" spans="1:6" x14ac:dyDescent="0.2">
      <c r="A3943" s="1283"/>
      <c r="B3943" s="1282"/>
      <c r="C3943" s="710" t="s">
        <v>20</v>
      </c>
      <c r="D3943" s="795" t="s">
        <v>3669</v>
      </c>
      <c r="E3943" s="712"/>
      <c r="F3943" s="224"/>
    </row>
    <row r="3944" spans="1:6" x14ac:dyDescent="0.2">
      <c r="A3944" s="1283"/>
      <c r="B3944" s="1282"/>
      <c r="C3944" s="710" t="s">
        <v>3018</v>
      </c>
      <c r="D3944" s="795" t="s">
        <v>3208</v>
      </c>
      <c r="E3944" s="712"/>
      <c r="F3944" s="224"/>
    </row>
    <row r="3945" spans="1:6" x14ac:dyDescent="0.2">
      <c r="A3945" s="1243" t="s">
        <v>3554</v>
      </c>
      <c r="B3945" s="1225"/>
      <c r="C3945" s="1225"/>
      <c r="D3945" s="1225"/>
      <c r="E3945" s="713"/>
      <c r="F3945" s="224"/>
    </row>
    <row r="3946" spans="1:6" x14ac:dyDescent="0.2">
      <c r="A3946" s="1280" t="s">
        <v>22</v>
      </c>
      <c r="B3946" s="1281"/>
      <c r="C3946" s="1281"/>
      <c r="D3946" s="791" t="s">
        <v>3364</v>
      </c>
      <c r="E3946" s="712"/>
      <c r="F3946" s="224"/>
    </row>
    <row r="3947" spans="1:6" x14ac:dyDescent="0.2">
      <c r="A3947" s="1280" t="s">
        <v>3120</v>
      </c>
      <c r="B3947" s="1282"/>
      <c r="C3947" s="710" t="s">
        <v>3119</v>
      </c>
      <c r="D3947" s="796" t="s">
        <v>3668</v>
      </c>
      <c r="E3947" s="712"/>
      <c r="F3947" s="224"/>
    </row>
    <row r="3948" spans="1:6" x14ac:dyDescent="0.2">
      <c r="A3948" s="1283"/>
      <c r="B3948" s="1282"/>
      <c r="C3948" s="710" t="s">
        <v>20</v>
      </c>
      <c r="D3948" s="795" t="s">
        <v>3672</v>
      </c>
      <c r="E3948" s="712"/>
      <c r="F3948" s="224"/>
    </row>
    <row r="3949" spans="1:6" x14ac:dyDescent="0.2">
      <c r="A3949" s="1283"/>
      <c r="B3949" s="1282"/>
      <c r="C3949" s="710" t="s">
        <v>3018</v>
      </c>
      <c r="D3949" s="795" t="s">
        <v>3208</v>
      </c>
      <c r="E3949" s="712"/>
      <c r="F3949" s="224"/>
    </row>
    <row r="3950" spans="1:6" x14ac:dyDescent="0.2">
      <c r="A3950" s="1243" t="s">
        <v>3554</v>
      </c>
      <c r="B3950" s="1225"/>
      <c r="C3950" s="1225"/>
      <c r="D3950" s="1225"/>
      <c r="E3950" s="713"/>
      <c r="F3950" s="224"/>
    </row>
    <row r="3951" spans="1:6" x14ac:dyDescent="0.2">
      <c r="A3951" s="1280" t="s">
        <v>22</v>
      </c>
      <c r="B3951" s="1281"/>
      <c r="C3951" s="1281"/>
      <c r="D3951" s="791" t="s">
        <v>3364</v>
      </c>
      <c r="E3951" s="713"/>
      <c r="F3951" s="224"/>
    </row>
    <row r="3952" spans="1:6" x14ac:dyDescent="0.2">
      <c r="A3952" s="1280" t="s">
        <v>3120</v>
      </c>
      <c r="B3952" s="1282"/>
      <c r="C3952" s="710" t="s">
        <v>3119</v>
      </c>
      <c r="D3952" s="796" t="s">
        <v>3668</v>
      </c>
      <c r="E3952" s="712"/>
      <c r="F3952" s="224"/>
    </row>
    <row r="3953" spans="1:6" x14ac:dyDescent="0.2">
      <c r="A3953" s="1283"/>
      <c r="B3953" s="1282"/>
      <c r="C3953" s="710" t="s">
        <v>20</v>
      </c>
      <c r="D3953" s="795" t="s">
        <v>3210</v>
      </c>
      <c r="E3953" s="712"/>
      <c r="F3953" s="224"/>
    </row>
    <row r="3954" spans="1:6" x14ac:dyDescent="0.2">
      <c r="A3954" s="1283"/>
      <c r="B3954" s="1282"/>
      <c r="C3954" s="710" t="s">
        <v>3018</v>
      </c>
      <c r="D3954" s="795" t="s">
        <v>3208</v>
      </c>
      <c r="E3954" s="712"/>
      <c r="F3954" s="224"/>
    </row>
    <row r="3955" spans="1:6" x14ac:dyDescent="0.2">
      <c r="A3955" s="1243" t="s">
        <v>3554</v>
      </c>
      <c r="B3955" s="1225"/>
      <c r="C3955" s="1225"/>
      <c r="D3955" s="1225"/>
      <c r="E3955" s="713"/>
      <c r="F3955" s="224"/>
    </row>
    <row r="3956" spans="1:6" x14ac:dyDescent="0.2">
      <c r="A3956" s="1280" t="s">
        <v>22</v>
      </c>
      <c r="B3956" s="1281"/>
      <c r="C3956" s="1281"/>
      <c r="D3956" s="791" t="s">
        <v>3364</v>
      </c>
      <c r="E3956" s="713"/>
      <c r="F3956" s="224"/>
    </row>
    <row r="3957" spans="1:6" x14ac:dyDescent="0.2">
      <c r="A3957" s="1280" t="s">
        <v>3120</v>
      </c>
      <c r="B3957" s="1282"/>
      <c r="C3957" s="710" t="s">
        <v>3119</v>
      </c>
      <c r="D3957" s="796" t="s">
        <v>3668</v>
      </c>
      <c r="E3957" s="712"/>
      <c r="F3957" s="224"/>
    </row>
    <row r="3958" spans="1:6" x14ac:dyDescent="0.2">
      <c r="A3958" s="1283"/>
      <c r="B3958" s="1282"/>
      <c r="C3958" s="710" t="s">
        <v>20</v>
      </c>
      <c r="D3958" s="795" t="s">
        <v>3669</v>
      </c>
      <c r="E3958" s="712"/>
      <c r="F3958" s="224"/>
    </row>
    <row r="3959" spans="1:6" x14ac:dyDescent="0.2">
      <c r="A3959" s="1283"/>
      <c r="B3959" s="1282"/>
      <c r="C3959" s="710" t="s">
        <v>3018</v>
      </c>
      <c r="D3959" s="795" t="s">
        <v>3395</v>
      </c>
      <c r="E3959" s="712"/>
      <c r="F3959" s="224"/>
    </row>
    <row r="3960" spans="1:6" x14ac:dyDescent="0.2">
      <c r="A3960" s="1243" t="s">
        <v>3554</v>
      </c>
      <c r="B3960" s="1225"/>
      <c r="C3960" s="1225"/>
      <c r="D3960" s="1225"/>
      <c r="E3960" s="713"/>
      <c r="F3960" s="224"/>
    </row>
    <row r="3961" spans="1:6" x14ac:dyDescent="0.2">
      <c r="A3961" s="1280" t="s">
        <v>22</v>
      </c>
      <c r="B3961" s="1281"/>
      <c r="C3961" s="1281"/>
      <c r="D3961" s="789" t="s">
        <v>3364</v>
      </c>
      <c r="E3961" s="712"/>
      <c r="F3961" s="224"/>
    </row>
    <row r="3962" spans="1:6" x14ac:dyDescent="0.2">
      <c r="A3962" s="1280" t="s">
        <v>3120</v>
      </c>
      <c r="B3962" s="1282"/>
      <c r="C3962" s="710" t="s">
        <v>3119</v>
      </c>
      <c r="D3962" s="796" t="s">
        <v>3668</v>
      </c>
      <c r="E3962" s="712"/>
      <c r="F3962" s="224"/>
    </row>
    <row r="3963" spans="1:6" x14ac:dyDescent="0.2">
      <c r="A3963" s="1283"/>
      <c r="B3963" s="1282"/>
      <c r="C3963" s="710" t="s">
        <v>20</v>
      </c>
      <c r="D3963" s="795" t="s">
        <v>3670</v>
      </c>
      <c r="E3963" s="712"/>
      <c r="F3963" s="224"/>
    </row>
    <row r="3964" spans="1:6" x14ac:dyDescent="0.2">
      <c r="A3964" s="1283"/>
      <c r="B3964" s="1282"/>
      <c r="C3964" s="710" t="s">
        <v>3018</v>
      </c>
      <c r="D3964" s="795" t="s">
        <v>3208</v>
      </c>
      <c r="E3964" s="712"/>
      <c r="F3964" s="224"/>
    </row>
    <row r="3965" spans="1:6" x14ac:dyDescent="0.2">
      <c r="A3965" s="1224" t="s">
        <v>3554</v>
      </c>
      <c r="B3965" s="1225"/>
      <c r="C3965" s="1225"/>
      <c r="D3965" s="1226"/>
      <c r="E3965" s="713"/>
      <c r="F3965" s="224"/>
    </row>
    <row r="3966" spans="1:6" x14ac:dyDescent="0.2">
      <c r="A3966" s="1284" t="s">
        <v>22</v>
      </c>
      <c r="B3966" s="1285"/>
      <c r="C3966" s="1286"/>
      <c r="D3966" s="789" t="s">
        <v>3364</v>
      </c>
      <c r="E3966" s="712"/>
      <c r="F3966" s="224"/>
    </row>
    <row r="3967" spans="1:6" x14ac:dyDescent="0.2">
      <c r="A3967" s="1287" t="s">
        <v>3120</v>
      </c>
      <c r="B3967" s="1288"/>
      <c r="C3967" s="710" t="s">
        <v>3119</v>
      </c>
      <c r="D3967" s="796" t="s">
        <v>3668</v>
      </c>
      <c r="E3967" s="712"/>
      <c r="F3967" s="224"/>
    </row>
    <row r="3968" spans="1:6" x14ac:dyDescent="0.2">
      <c r="A3968" s="1289"/>
      <c r="B3968" s="1290"/>
      <c r="C3968" s="710" t="s">
        <v>20</v>
      </c>
      <c r="D3968" s="795" t="s">
        <v>3671</v>
      </c>
      <c r="E3968" s="712"/>
      <c r="F3968" s="224"/>
    </row>
    <row r="3969" spans="1:6" ht="12" thickBot="1" x14ac:dyDescent="0.25">
      <c r="A3969" s="1291"/>
      <c r="B3969" s="1292"/>
      <c r="C3969" s="710" t="s">
        <v>3018</v>
      </c>
      <c r="D3969" s="795" t="s">
        <v>3208</v>
      </c>
      <c r="E3969" s="712"/>
      <c r="F3969" s="224"/>
    </row>
    <row r="3970" spans="1:6" ht="12" thickBot="1" x14ac:dyDescent="0.25">
      <c r="A3970" s="1293"/>
      <c r="B3970" s="1294"/>
      <c r="C3970" s="1294"/>
      <c r="D3970" s="1294"/>
      <c r="E3970" s="1295"/>
      <c r="F3970" s="224"/>
    </row>
    <row r="3971" spans="1:6" x14ac:dyDescent="0.2">
      <c r="A3971" s="1322" t="s">
        <v>3550</v>
      </c>
      <c r="B3971" s="1323"/>
      <c r="C3971" s="1323"/>
      <c r="D3971" s="1324"/>
      <c r="E3971" s="1296" t="s">
        <v>74</v>
      </c>
      <c r="F3971" s="224"/>
    </row>
    <row r="3972" spans="1:6" x14ac:dyDescent="0.2">
      <c r="A3972" s="1280" t="s">
        <v>22</v>
      </c>
      <c r="B3972" s="1281"/>
      <c r="C3972" s="1281"/>
      <c r="D3972" s="854" t="s">
        <v>3368</v>
      </c>
      <c r="E3972" s="1297"/>
      <c r="F3972" s="224"/>
    </row>
    <row r="3973" spans="1:6" x14ac:dyDescent="0.2">
      <c r="A3973" s="1280" t="s">
        <v>3551</v>
      </c>
      <c r="B3973" s="1282"/>
      <c r="C3973" s="710" t="s">
        <v>3548</v>
      </c>
      <c r="D3973" s="792" t="s">
        <v>3372</v>
      </c>
      <c r="E3973" s="1297"/>
      <c r="F3973" s="224"/>
    </row>
    <row r="3974" spans="1:6" x14ac:dyDescent="0.2">
      <c r="A3974" s="1283"/>
      <c r="B3974" s="1282"/>
      <c r="C3974" s="710" t="s">
        <v>3018</v>
      </c>
      <c r="D3974" s="792" t="s">
        <v>3208</v>
      </c>
      <c r="E3974" s="1297"/>
      <c r="F3974" s="224"/>
    </row>
    <row r="3975" spans="1:6" x14ac:dyDescent="0.2">
      <c r="A3975" s="1283"/>
      <c r="B3975" s="1282"/>
      <c r="C3975" s="711" t="s">
        <v>3552</v>
      </c>
      <c r="D3975" s="842">
        <v>41942</v>
      </c>
      <c r="E3975" s="1297"/>
      <c r="F3975" s="224"/>
    </row>
    <row r="3976" spans="1:6" x14ac:dyDescent="0.2">
      <c r="A3976" s="1228" t="s">
        <v>3553</v>
      </c>
      <c r="B3976" s="1244"/>
      <c r="C3976" s="1244"/>
      <c r="D3976" s="1298"/>
      <c r="E3976" s="1297"/>
      <c r="F3976" s="224"/>
    </row>
    <row r="3977" spans="1:6" x14ac:dyDescent="0.2">
      <c r="A3977" s="1299" t="s">
        <v>3370</v>
      </c>
      <c r="B3977" s="894"/>
      <c r="C3977" s="894"/>
      <c r="D3977" s="895"/>
      <c r="E3977" s="1297"/>
      <c r="F3977" s="224"/>
    </row>
    <row r="3978" spans="1:6" x14ac:dyDescent="0.2">
      <c r="A3978" s="1300" t="s">
        <v>3371</v>
      </c>
      <c r="B3978" s="1301"/>
      <c r="C3978" s="1301"/>
      <c r="D3978" s="1302"/>
      <c r="E3978" s="1297"/>
      <c r="F3978" s="224"/>
    </row>
    <row r="3979" spans="1:6" x14ac:dyDescent="0.2">
      <c r="A3979" s="1303"/>
      <c r="B3979" s="1304"/>
      <c r="C3979" s="1304"/>
      <c r="D3979" s="1305"/>
      <c r="E3979" s="1297"/>
      <c r="F3979" s="224"/>
    </row>
    <row r="3980" spans="1:6" hidden="1" x14ac:dyDescent="0.2">
      <c r="A3980" s="1303"/>
      <c r="B3980" s="1304"/>
      <c r="C3980" s="1304"/>
      <c r="D3980" s="1305"/>
      <c r="E3980" s="1297"/>
      <c r="F3980" s="224"/>
    </row>
    <row r="3981" spans="1:6" hidden="1" x14ac:dyDescent="0.2">
      <c r="A3981" s="1303"/>
      <c r="B3981" s="1304"/>
      <c r="C3981" s="1304"/>
      <c r="D3981" s="1305"/>
      <c r="E3981" s="1297"/>
      <c r="F3981" s="224"/>
    </row>
    <row r="3982" spans="1:6" hidden="1" x14ac:dyDescent="0.2">
      <c r="A3982" s="1303"/>
      <c r="B3982" s="1304"/>
      <c r="C3982" s="1304"/>
      <c r="D3982" s="1305"/>
      <c r="E3982" s="1297"/>
      <c r="F3982" s="224"/>
    </row>
    <row r="3983" spans="1:6" hidden="1" x14ac:dyDescent="0.2">
      <c r="A3983" s="1303"/>
      <c r="B3983" s="1304"/>
      <c r="C3983" s="1304"/>
      <c r="D3983" s="1305"/>
      <c r="E3983" s="1297"/>
      <c r="F3983" s="224"/>
    </row>
    <row r="3984" spans="1:6" hidden="1" x14ac:dyDescent="0.2">
      <c r="A3984" s="1303"/>
      <c r="B3984" s="1304"/>
      <c r="C3984" s="1304"/>
      <c r="D3984" s="1305"/>
      <c r="E3984" s="1297"/>
      <c r="F3984" s="224"/>
    </row>
    <row r="3985" spans="1:6" hidden="1" x14ac:dyDescent="0.2">
      <c r="A3985" s="1303"/>
      <c r="B3985" s="1304"/>
      <c r="C3985" s="1304"/>
      <c r="D3985" s="1305"/>
      <c r="E3985" s="1297"/>
      <c r="F3985" s="224"/>
    </row>
    <row r="3986" spans="1:6" hidden="1" x14ac:dyDescent="0.2">
      <c r="A3986" s="1303"/>
      <c r="B3986" s="1304"/>
      <c r="C3986" s="1304"/>
      <c r="D3986" s="1305"/>
      <c r="E3986" s="1297"/>
      <c r="F3986" s="224"/>
    </row>
    <row r="3987" spans="1:6" hidden="1" x14ac:dyDescent="0.2">
      <c r="A3987" s="1303"/>
      <c r="B3987" s="1304"/>
      <c r="C3987" s="1304"/>
      <c r="D3987" s="1305"/>
      <c r="E3987" s="1297"/>
      <c r="F3987" s="224"/>
    </row>
    <row r="3988" spans="1:6" hidden="1" x14ac:dyDescent="0.2">
      <c r="A3988" s="1303"/>
      <c r="B3988" s="1304"/>
      <c r="C3988" s="1304"/>
      <c r="D3988" s="1305"/>
      <c r="E3988" s="1297"/>
      <c r="F3988" s="224"/>
    </row>
    <row r="3989" spans="1:6" hidden="1" x14ac:dyDescent="0.2">
      <c r="A3989" s="1303"/>
      <c r="B3989" s="1304"/>
      <c r="C3989" s="1304"/>
      <c r="D3989" s="1305"/>
      <c r="E3989" s="1297"/>
      <c r="F3989" s="224"/>
    </row>
    <row r="3990" spans="1:6" hidden="1" x14ac:dyDescent="0.2">
      <c r="A3990" s="1303"/>
      <c r="B3990" s="1304"/>
      <c r="C3990" s="1304"/>
      <c r="D3990" s="1305"/>
      <c r="E3990" s="1297"/>
      <c r="F3990" s="224"/>
    </row>
    <row r="3991" spans="1:6" hidden="1" x14ac:dyDescent="0.2">
      <c r="A3991" s="1303"/>
      <c r="B3991" s="1304"/>
      <c r="C3991" s="1304"/>
      <c r="D3991" s="1305"/>
      <c r="E3991" s="1297"/>
      <c r="F3991" s="224"/>
    </row>
    <row r="3992" spans="1:6" hidden="1" x14ac:dyDescent="0.2">
      <c r="A3992" s="1303"/>
      <c r="B3992" s="1304"/>
      <c r="C3992" s="1304"/>
      <c r="D3992" s="1305"/>
      <c r="E3992" s="1297"/>
      <c r="F3992" s="224"/>
    </row>
    <row r="3993" spans="1:6" hidden="1" x14ac:dyDescent="0.2">
      <c r="A3993" s="1303"/>
      <c r="B3993" s="1304"/>
      <c r="C3993" s="1304"/>
      <c r="D3993" s="1305"/>
      <c r="E3993" s="1297"/>
      <c r="F3993" s="224"/>
    </row>
    <row r="3994" spans="1:6" hidden="1" x14ac:dyDescent="0.2">
      <c r="A3994" s="1303"/>
      <c r="B3994" s="1304"/>
      <c r="C3994" s="1304"/>
      <c r="D3994" s="1305"/>
      <c r="E3994" s="1297"/>
      <c r="F3994" s="224"/>
    </row>
    <row r="3995" spans="1:6" hidden="1" x14ac:dyDescent="0.2">
      <c r="A3995" s="1303"/>
      <c r="B3995" s="1304"/>
      <c r="C3995" s="1304"/>
      <c r="D3995" s="1305"/>
      <c r="E3995" s="1297"/>
      <c r="F3995" s="224"/>
    </row>
    <row r="3996" spans="1:6" hidden="1" x14ac:dyDescent="0.2">
      <c r="A3996" s="1303"/>
      <c r="B3996" s="1304"/>
      <c r="C3996" s="1304"/>
      <c r="D3996" s="1305"/>
      <c r="E3996" s="1297"/>
      <c r="F3996" s="224"/>
    </row>
    <row r="3997" spans="1:6" ht="12" hidden="1" thickBot="1" x14ac:dyDescent="0.25">
      <c r="A3997" s="1306"/>
      <c r="B3997" s="1307"/>
      <c r="C3997" s="1307"/>
      <c r="D3997" s="1308"/>
      <c r="E3997" s="1297"/>
      <c r="F3997" s="224"/>
    </row>
    <row r="3998" spans="1:6" x14ac:dyDescent="0.2">
      <c r="A3998" s="1243" t="s">
        <v>3554</v>
      </c>
      <c r="B3998" s="1225"/>
      <c r="C3998" s="1225"/>
      <c r="D3998" s="1226"/>
      <c r="E3998" s="712"/>
      <c r="F3998" s="224"/>
    </row>
    <row r="3999" spans="1:6" x14ac:dyDescent="0.2">
      <c r="A3999" s="1280" t="s">
        <v>22</v>
      </c>
      <c r="B3999" s="1281"/>
      <c r="C3999" s="1281"/>
      <c r="D3999" s="854" t="s">
        <v>3368</v>
      </c>
      <c r="E3999" s="713"/>
      <c r="F3999" s="224"/>
    </row>
    <row r="4000" spans="1:6" x14ac:dyDescent="0.2">
      <c r="A4000" s="1280" t="s">
        <v>3120</v>
      </c>
      <c r="B4000" s="1282"/>
      <c r="C4000" s="710" t="s">
        <v>3119</v>
      </c>
      <c r="D4000" s="793" t="s">
        <v>3160</v>
      </c>
      <c r="E4000" s="713"/>
      <c r="F4000" s="224"/>
    </row>
    <row r="4001" spans="1:6" x14ac:dyDescent="0.2">
      <c r="A4001" s="1283"/>
      <c r="B4001" s="1282"/>
      <c r="C4001" s="710" t="s">
        <v>20</v>
      </c>
      <c r="D4001" s="800" t="s">
        <v>3210</v>
      </c>
      <c r="E4001" s="712"/>
      <c r="F4001" s="224"/>
    </row>
    <row r="4002" spans="1:6" x14ac:dyDescent="0.2">
      <c r="A4002" s="1283"/>
      <c r="B4002" s="1282"/>
      <c r="C4002" s="710" t="s">
        <v>3018</v>
      </c>
      <c r="D4002" s="802" t="s">
        <v>3208</v>
      </c>
      <c r="E4002" s="713"/>
      <c r="F4002" s="224"/>
    </row>
    <row r="4003" spans="1:6" x14ac:dyDescent="0.2">
      <c r="A4003" s="1224" t="s">
        <v>3554</v>
      </c>
      <c r="B4003" s="1225"/>
      <c r="C4003" s="1225"/>
      <c r="D4003" s="1226"/>
      <c r="E4003" s="713"/>
      <c r="F4003" s="224"/>
    </row>
    <row r="4004" spans="1:6" x14ac:dyDescent="0.2">
      <c r="A4004" s="1284" t="s">
        <v>22</v>
      </c>
      <c r="B4004" s="1285"/>
      <c r="C4004" s="1286"/>
      <c r="D4004" s="789" t="s">
        <v>3368</v>
      </c>
      <c r="E4004" s="712"/>
      <c r="F4004" s="224"/>
    </row>
    <row r="4005" spans="1:6" x14ac:dyDescent="0.2">
      <c r="A4005" s="1287" t="s">
        <v>3120</v>
      </c>
      <c r="B4005" s="1288"/>
      <c r="C4005" s="710" t="s">
        <v>3119</v>
      </c>
      <c r="D4005" s="802" t="s">
        <v>3668</v>
      </c>
      <c r="E4005" s="713"/>
      <c r="F4005" s="224"/>
    </row>
    <row r="4006" spans="1:6" x14ac:dyDescent="0.2">
      <c r="A4006" s="1289"/>
      <c r="B4006" s="1290"/>
      <c r="C4006" s="710" t="s">
        <v>20</v>
      </c>
      <c r="D4006" s="795" t="s">
        <v>3210</v>
      </c>
      <c r="E4006" s="712"/>
      <c r="F4006" s="224"/>
    </row>
    <row r="4007" spans="1:6" x14ac:dyDescent="0.2">
      <c r="A4007" s="1325"/>
      <c r="B4007" s="1326"/>
      <c r="C4007" s="710" t="s">
        <v>3018</v>
      </c>
      <c r="D4007" s="795" t="s">
        <v>3208</v>
      </c>
      <c r="E4007" s="712"/>
      <c r="F4007" s="224"/>
    </row>
    <row r="4008" spans="1:6" x14ac:dyDescent="0.2">
      <c r="A4008" s="1243" t="s">
        <v>3554</v>
      </c>
      <c r="B4008" s="1225"/>
      <c r="C4008" s="1225"/>
      <c r="D4008" s="1225"/>
      <c r="E4008" s="713"/>
      <c r="F4008" s="224"/>
    </row>
    <row r="4009" spans="1:6" x14ac:dyDescent="0.2">
      <c r="A4009" s="1280" t="s">
        <v>22</v>
      </c>
      <c r="B4009" s="1281"/>
      <c r="C4009" s="1281"/>
      <c r="D4009" s="789" t="s">
        <v>3368</v>
      </c>
      <c r="E4009" s="712"/>
      <c r="F4009" s="224"/>
    </row>
    <row r="4010" spans="1:6" x14ac:dyDescent="0.2">
      <c r="A4010" s="1280" t="s">
        <v>3120</v>
      </c>
      <c r="B4010" s="1282"/>
      <c r="C4010" s="710" t="s">
        <v>3119</v>
      </c>
      <c r="D4010" s="796" t="s">
        <v>3668</v>
      </c>
      <c r="E4010" s="712"/>
      <c r="F4010" s="224"/>
    </row>
    <row r="4011" spans="1:6" x14ac:dyDescent="0.2">
      <c r="A4011" s="1283"/>
      <c r="B4011" s="1282"/>
      <c r="C4011" s="710" t="s">
        <v>20</v>
      </c>
      <c r="D4011" s="795" t="s">
        <v>3372</v>
      </c>
      <c r="E4011" s="712"/>
      <c r="F4011" s="224"/>
    </row>
    <row r="4012" spans="1:6" x14ac:dyDescent="0.2">
      <c r="A4012" s="1283"/>
      <c r="B4012" s="1282"/>
      <c r="C4012" s="710" t="s">
        <v>3018</v>
      </c>
      <c r="D4012" s="795" t="s">
        <v>3208</v>
      </c>
      <c r="E4012" s="712"/>
      <c r="F4012" s="224"/>
    </row>
    <row r="4013" spans="1:6" x14ac:dyDescent="0.2">
      <c r="A4013" s="1243" t="s">
        <v>3554</v>
      </c>
      <c r="B4013" s="1225"/>
      <c r="C4013" s="1225"/>
      <c r="D4013" s="1225"/>
      <c r="E4013" s="713"/>
      <c r="F4013" s="224"/>
    </row>
    <row r="4014" spans="1:6" x14ac:dyDescent="0.2">
      <c r="A4014" s="1280" t="s">
        <v>22</v>
      </c>
      <c r="B4014" s="1281"/>
      <c r="C4014" s="1281"/>
      <c r="D4014" s="784" t="s">
        <v>3368</v>
      </c>
      <c r="E4014" s="713"/>
      <c r="F4014" s="224"/>
    </row>
    <row r="4015" spans="1:6" x14ac:dyDescent="0.2">
      <c r="A4015" s="1280" t="s">
        <v>3120</v>
      </c>
      <c r="B4015" s="1282"/>
      <c r="C4015" s="710" t="s">
        <v>3119</v>
      </c>
      <c r="D4015" s="796" t="s">
        <v>3668</v>
      </c>
      <c r="E4015" s="712"/>
      <c r="F4015" s="224"/>
    </row>
    <row r="4016" spans="1:6" x14ac:dyDescent="0.2">
      <c r="A4016" s="1283"/>
      <c r="B4016" s="1282"/>
      <c r="C4016" s="710" t="s">
        <v>20</v>
      </c>
      <c r="D4016" s="795" t="s">
        <v>3373</v>
      </c>
      <c r="E4016" s="712"/>
      <c r="F4016" s="224"/>
    </row>
    <row r="4017" spans="1:6" x14ac:dyDescent="0.2">
      <c r="A4017" s="1283"/>
      <c r="B4017" s="1282"/>
      <c r="C4017" s="710" t="s">
        <v>3018</v>
      </c>
      <c r="D4017" s="795" t="s">
        <v>3208</v>
      </c>
      <c r="E4017" s="712"/>
      <c r="F4017" s="224"/>
    </row>
    <row r="4018" spans="1:6" hidden="1" x14ac:dyDescent="0.2">
      <c r="A4018" s="1243" t="s">
        <v>3554</v>
      </c>
      <c r="B4018" s="1225"/>
      <c r="C4018" s="1225"/>
      <c r="D4018" s="1225"/>
      <c r="E4018" s="713"/>
      <c r="F4018" s="224"/>
    </row>
    <row r="4019" spans="1:6" hidden="1" x14ac:dyDescent="0.2">
      <c r="A4019" s="1280" t="s">
        <v>22</v>
      </c>
      <c r="B4019" s="1281"/>
      <c r="C4019" s="1281"/>
      <c r="D4019" s="803"/>
      <c r="E4019" s="712"/>
      <c r="F4019" s="224"/>
    </row>
    <row r="4020" spans="1:6" hidden="1" x14ac:dyDescent="0.2">
      <c r="A4020" s="1280" t="s">
        <v>3120</v>
      </c>
      <c r="B4020" s="1282"/>
      <c r="C4020" s="710" t="s">
        <v>3119</v>
      </c>
      <c r="D4020" s="796"/>
      <c r="E4020" s="712"/>
      <c r="F4020" s="224"/>
    </row>
    <row r="4021" spans="1:6" hidden="1" x14ac:dyDescent="0.2">
      <c r="A4021" s="1283"/>
      <c r="B4021" s="1282"/>
      <c r="C4021" s="710" t="s">
        <v>20</v>
      </c>
      <c r="D4021" s="795"/>
      <c r="E4021" s="712"/>
      <c r="F4021" s="224"/>
    </row>
    <row r="4022" spans="1:6" hidden="1" x14ac:dyDescent="0.2">
      <c r="A4022" s="1283"/>
      <c r="B4022" s="1282"/>
      <c r="C4022" s="710" t="s">
        <v>3018</v>
      </c>
      <c r="D4022" s="795"/>
      <c r="E4022" s="712"/>
      <c r="F4022" s="224"/>
    </row>
    <row r="4023" spans="1:6" hidden="1" x14ac:dyDescent="0.2">
      <c r="A4023" s="1243" t="s">
        <v>3554</v>
      </c>
      <c r="B4023" s="1225"/>
      <c r="C4023" s="1225"/>
      <c r="D4023" s="1225"/>
      <c r="E4023" s="713"/>
      <c r="F4023" s="224"/>
    </row>
    <row r="4024" spans="1:6" hidden="1" x14ac:dyDescent="0.2">
      <c r="A4024" s="1280" t="s">
        <v>22</v>
      </c>
      <c r="B4024" s="1281"/>
      <c r="C4024" s="1281"/>
      <c r="D4024" s="797"/>
      <c r="E4024" s="712"/>
      <c r="F4024" s="224"/>
    </row>
    <row r="4025" spans="1:6" hidden="1" x14ac:dyDescent="0.2">
      <c r="A4025" s="1280" t="s">
        <v>3120</v>
      </c>
      <c r="B4025" s="1282"/>
      <c r="C4025" s="710" t="s">
        <v>3119</v>
      </c>
      <c r="D4025" s="798"/>
      <c r="E4025" s="712"/>
      <c r="F4025" s="224"/>
    </row>
    <row r="4026" spans="1:6" hidden="1" x14ac:dyDescent="0.2">
      <c r="A4026" s="1283"/>
      <c r="B4026" s="1282"/>
      <c r="C4026" s="710" t="s">
        <v>20</v>
      </c>
      <c r="D4026" s="790"/>
      <c r="E4026" s="712"/>
      <c r="F4026" s="224"/>
    </row>
    <row r="4027" spans="1:6" hidden="1" x14ac:dyDescent="0.2">
      <c r="A4027" s="1283"/>
      <c r="B4027" s="1282"/>
      <c r="C4027" s="710" t="s">
        <v>3018</v>
      </c>
      <c r="D4027" s="790"/>
      <c r="E4027" s="712"/>
      <c r="F4027" s="224"/>
    </row>
    <row r="4028" spans="1:6" hidden="1" x14ac:dyDescent="0.2">
      <c r="A4028" s="1224" t="s">
        <v>3554</v>
      </c>
      <c r="B4028" s="1225"/>
      <c r="C4028" s="1225"/>
      <c r="D4028" s="1226"/>
      <c r="E4028" s="713"/>
      <c r="F4028" s="224"/>
    </row>
    <row r="4029" spans="1:6" hidden="1" x14ac:dyDescent="0.2">
      <c r="A4029" s="1284" t="s">
        <v>22</v>
      </c>
      <c r="B4029" s="1285"/>
      <c r="C4029" s="1286"/>
      <c r="D4029" s="797"/>
      <c r="E4029" s="712"/>
      <c r="F4029" s="224"/>
    </row>
    <row r="4030" spans="1:6" hidden="1" x14ac:dyDescent="0.2">
      <c r="A4030" s="1287" t="s">
        <v>3120</v>
      </c>
      <c r="B4030" s="1288"/>
      <c r="C4030" s="710" t="s">
        <v>3119</v>
      </c>
      <c r="D4030" s="798"/>
      <c r="E4030" s="712"/>
      <c r="F4030" s="224"/>
    </row>
    <row r="4031" spans="1:6" hidden="1" x14ac:dyDescent="0.2">
      <c r="A4031" s="1289"/>
      <c r="B4031" s="1290"/>
      <c r="C4031" s="710" t="s">
        <v>20</v>
      </c>
      <c r="D4031" s="790"/>
      <c r="E4031" s="712"/>
      <c r="F4031" s="224"/>
    </row>
    <row r="4032" spans="1:6" ht="12" hidden="1" thickBot="1" x14ac:dyDescent="0.25">
      <c r="A4032" s="1291"/>
      <c r="B4032" s="1292"/>
      <c r="C4032" s="710" t="s">
        <v>3018</v>
      </c>
      <c r="D4032" s="790"/>
      <c r="E4032" s="712"/>
      <c r="F4032" s="224"/>
    </row>
    <row r="4033" spans="1:6" ht="12" thickBot="1" x14ac:dyDescent="0.25">
      <c r="A4033" s="1293"/>
      <c r="B4033" s="1294"/>
      <c r="C4033" s="1294"/>
      <c r="D4033" s="1294"/>
      <c r="E4033" s="1295"/>
      <c r="F4033" s="224"/>
    </row>
    <row r="4034" spans="1:6" ht="12" thickBot="1" x14ac:dyDescent="0.25">
      <c r="A4034" s="1315" t="s">
        <v>3548</v>
      </c>
      <c r="B4034" s="1316"/>
      <c r="C4034" s="1317" t="s">
        <v>3752</v>
      </c>
      <c r="D4034" s="1317"/>
      <c r="E4034" s="709" t="s">
        <v>70</v>
      </c>
      <c r="F4034" s="224"/>
    </row>
    <row r="4035" spans="1:6" x14ac:dyDescent="0.2">
      <c r="A4035" s="946" t="s">
        <v>3549</v>
      </c>
      <c r="B4035" s="1205"/>
      <c r="C4035" s="1205"/>
      <c r="D4035" s="1210"/>
      <c r="E4035" s="981" t="s">
        <v>67</v>
      </c>
      <c r="F4035" s="224"/>
    </row>
    <row r="4036" spans="1:6" ht="17.25" customHeight="1" x14ac:dyDescent="0.2">
      <c r="A4036" s="1309" t="s">
        <v>3753</v>
      </c>
      <c r="B4036" s="1310"/>
      <c r="C4036" s="1310"/>
      <c r="D4036" s="1310"/>
      <c r="E4036" s="982"/>
      <c r="F4036" s="224"/>
    </row>
    <row r="4037" spans="1:6" ht="12.75" customHeight="1" x14ac:dyDescent="0.2">
      <c r="A4037" s="1309" t="s">
        <v>3754</v>
      </c>
      <c r="B4037" s="1310"/>
      <c r="C4037" s="1310"/>
      <c r="D4037" s="1310"/>
      <c r="E4037" s="982"/>
      <c r="F4037" s="224"/>
    </row>
    <row r="4038" spans="1:6" ht="12" thickBot="1" x14ac:dyDescent="0.25">
      <c r="A4038" s="1311"/>
      <c r="B4038" s="1312"/>
      <c r="C4038" s="1312"/>
      <c r="D4038" s="1312"/>
      <c r="E4038" s="982"/>
      <c r="F4038" s="224"/>
    </row>
    <row r="4039" spans="1:6" hidden="1" x14ac:dyDescent="0.2">
      <c r="A4039" s="1311"/>
      <c r="B4039" s="1312"/>
      <c r="C4039" s="1312"/>
      <c r="D4039" s="1312"/>
      <c r="E4039" s="982"/>
      <c r="F4039" s="224"/>
    </row>
    <row r="4040" spans="1:6" hidden="1" x14ac:dyDescent="0.2">
      <c r="A4040" s="1311"/>
      <c r="B4040" s="1312"/>
      <c r="C4040" s="1312"/>
      <c r="D4040" s="1312"/>
      <c r="E4040" s="982"/>
      <c r="F4040" s="224"/>
    </row>
    <row r="4041" spans="1:6" hidden="1" x14ac:dyDescent="0.2">
      <c r="A4041" s="1311"/>
      <c r="B4041" s="1312"/>
      <c r="C4041" s="1312"/>
      <c r="D4041" s="1312"/>
      <c r="E4041" s="1005"/>
      <c r="F4041" s="224"/>
    </row>
    <row r="4042" spans="1:6" hidden="1" x14ac:dyDescent="0.2">
      <c r="A4042" s="1313"/>
      <c r="B4042" s="1314"/>
      <c r="C4042" s="1314"/>
      <c r="D4042" s="1314"/>
      <c r="E4042" s="1005"/>
      <c r="F4042" s="224"/>
    </row>
    <row r="4043" spans="1:6" hidden="1" x14ac:dyDescent="0.2">
      <c r="A4043" s="1335"/>
      <c r="B4043" s="1336"/>
      <c r="C4043" s="1336"/>
      <c r="D4043" s="1337"/>
      <c r="E4043" s="1005"/>
      <c r="F4043" s="224"/>
    </row>
    <row r="4044" spans="1:6" hidden="1" x14ac:dyDescent="0.2">
      <c r="A4044" s="1213"/>
      <c r="B4044" s="1214"/>
      <c r="C4044" s="1214"/>
      <c r="D4044" s="1214"/>
      <c r="E4044" s="1005"/>
      <c r="F4044" s="224"/>
    </row>
    <row r="4045" spans="1:6" hidden="1" x14ac:dyDescent="0.2">
      <c r="A4045" s="1213"/>
      <c r="B4045" s="1214"/>
      <c r="C4045" s="1214"/>
      <c r="D4045" s="1214"/>
      <c r="E4045" s="1005"/>
      <c r="F4045" s="224"/>
    </row>
    <row r="4046" spans="1:6" hidden="1" x14ac:dyDescent="0.2">
      <c r="A4046" s="1213"/>
      <c r="B4046" s="1214"/>
      <c r="C4046" s="1214"/>
      <c r="D4046" s="1214"/>
      <c r="E4046" s="1005"/>
      <c r="F4046" s="224"/>
    </row>
    <row r="4047" spans="1:6" hidden="1" x14ac:dyDescent="0.2">
      <c r="A4047" s="1213"/>
      <c r="B4047" s="1214"/>
      <c r="C4047" s="1214"/>
      <c r="D4047" s="1214"/>
      <c r="E4047" s="1005"/>
      <c r="F4047" s="224"/>
    </row>
    <row r="4048" spans="1:6" hidden="1" x14ac:dyDescent="0.2">
      <c r="A4048" s="1213"/>
      <c r="B4048" s="1214"/>
      <c r="C4048" s="1214"/>
      <c r="D4048" s="1214"/>
      <c r="E4048" s="1005"/>
      <c r="F4048" s="224"/>
    </row>
    <row r="4049" spans="1:6" hidden="1" x14ac:dyDescent="0.2">
      <c r="A4049" s="1213"/>
      <c r="B4049" s="1214"/>
      <c r="C4049" s="1214"/>
      <c r="D4049" s="1214"/>
      <c r="E4049" s="1005"/>
      <c r="F4049" s="224"/>
    </row>
    <row r="4050" spans="1:6" hidden="1" x14ac:dyDescent="0.2">
      <c r="A4050" s="1213"/>
      <c r="B4050" s="1214"/>
      <c r="C4050" s="1214"/>
      <c r="D4050" s="1214"/>
      <c r="E4050" s="1005"/>
      <c r="F4050" s="224"/>
    </row>
    <row r="4051" spans="1:6" hidden="1" x14ac:dyDescent="0.2">
      <c r="A4051" s="1213"/>
      <c r="B4051" s="1214"/>
      <c r="C4051" s="1214"/>
      <c r="D4051" s="1214"/>
      <c r="E4051" s="1005"/>
      <c r="F4051" s="224"/>
    </row>
    <row r="4052" spans="1:6" hidden="1" x14ac:dyDescent="0.2">
      <c r="A4052" s="1213"/>
      <c r="B4052" s="1214"/>
      <c r="C4052" s="1214"/>
      <c r="D4052" s="1214"/>
      <c r="E4052" s="1005"/>
      <c r="F4052" s="224"/>
    </row>
    <row r="4053" spans="1:6" hidden="1" x14ac:dyDescent="0.2">
      <c r="A4053" s="1213"/>
      <c r="B4053" s="1214"/>
      <c r="C4053" s="1214"/>
      <c r="D4053" s="1214"/>
      <c r="E4053" s="1005"/>
      <c r="F4053" s="224"/>
    </row>
    <row r="4054" spans="1:6" hidden="1" x14ac:dyDescent="0.2">
      <c r="A4054" s="1213"/>
      <c r="B4054" s="1214"/>
      <c r="C4054" s="1214"/>
      <c r="D4054" s="1214"/>
      <c r="E4054" s="1005"/>
      <c r="F4054" s="224"/>
    </row>
    <row r="4055" spans="1:6" ht="12" hidden="1" thickBot="1" x14ac:dyDescent="0.25">
      <c r="A4055" s="1318"/>
      <c r="B4055" s="1319"/>
      <c r="C4055" s="1319"/>
      <c r="D4055" s="1319"/>
      <c r="E4055" s="1005"/>
      <c r="F4055" s="224"/>
    </row>
    <row r="4056" spans="1:6" ht="12" thickBot="1" x14ac:dyDescent="0.25">
      <c r="A4056" s="1320"/>
      <c r="B4056" s="1321"/>
      <c r="C4056" s="1321"/>
      <c r="D4056" s="1321"/>
      <c r="E4056" s="1295"/>
      <c r="F4056" s="224"/>
    </row>
    <row r="4057" spans="1:6" x14ac:dyDescent="0.2">
      <c r="A4057" s="1322" t="s">
        <v>3550</v>
      </c>
      <c r="B4057" s="1323"/>
      <c r="C4057" s="1323"/>
      <c r="D4057" s="1324"/>
      <c r="E4057" s="1296" t="s">
        <v>74</v>
      </c>
      <c r="F4057" s="224"/>
    </row>
    <row r="4058" spans="1:6" x14ac:dyDescent="0.2">
      <c r="A4058" s="1280" t="s">
        <v>22</v>
      </c>
      <c r="B4058" s="1281"/>
      <c r="C4058" s="1281"/>
      <c r="D4058" s="784" t="s">
        <v>3792</v>
      </c>
      <c r="E4058" s="1297"/>
      <c r="F4058" s="224"/>
    </row>
    <row r="4059" spans="1:6" x14ac:dyDescent="0.2">
      <c r="A4059" s="1280" t="s">
        <v>3551</v>
      </c>
      <c r="B4059" s="1282"/>
      <c r="C4059" s="710" t="s">
        <v>3548</v>
      </c>
      <c r="D4059" s="786" t="s">
        <v>3752</v>
      </c>
      <c r="E4059" s="1297"/>
      <c r="F4059" s="224"/>
    </row>
    <row r="4060" spans="1:6" x14ac:dyDescent="0.2">
      <c r="A4060" s="1283"/>
      <c r="B4060" s="1282"/>
      <c r="C4060" s="710" t="s">
        <v>3018</v>
      </c>
      <c r="D4060" s="786" t="s">
        <v>3395</v>
      </c>
      <c r="E4060" s="1297"/>
      <c r="F4060" s="224"/>
    </row>
    <row r="4061" spans="1:6" x14ac:dyDescent="0.2">
      <c r="A4061" s="1283"/>
      <c r="B4061" s="1282"/>
      <c r="C4061" s="711" t="s">
        <v>3552</v>
      </c>
      <c r="D4061" s="785"/>
      <c r="E4061" s="1297"/>
      <c r="F4061" s="224"/>
    </row>
    <row r="4062" spans="1:6" x14ac:dyDescent="0.2">
      <c r="A4062" s="1228" t="s">
        <v>3553</v>
      </c>
      <c r="B4062" s="1244"/>
      <c r="C4062" s="1244"/>
      <c r="D4062" s="1298"/>
      <c r="E4062" s="1297"/>
      <c r="F4062" s="224"/>
    </row>
    <row r="4063" spans="1:6" x14ac:dyDescent="0.2">
      <c r="A4063" s="1299"/>
      <c r="B4063" s="894"/>
      <c r="C4063" s="894"/>
      <c r="D4063" s="895"/>
      <c r="E4063" s="1297"/>
      <c r="F4063" s="224"/>
    </row>
    <row r="4064" spans="1:6" hidden="1" x14ac:dyDescent="0.2">
      <c r="A4064" s="1300"/>
      <c r="B4064" s="1301"/>
      <c r="C4064" s="1301"/>
      <c r="D4064" s="1302"/>
      <c r="E4064" s="1297"/>
      <c r="F4064" s="224"/>
    </row>
    <row r="4065" spans="1:6" hidden="1" x14ac:dyDescent="0.2">
      <c r="A4065" s="1303"/>
      <c r="B4065" s="1304"/>
      <c r="C4065" s="1304"/>
      <c r="D4065" s="1305"/>
      <c r="E4065" s="1297"/>
      <c r="F4065" s="224"/>
    </row>
    <row r="4066" spans="1:6" hidden="1" x14ac:dyDescent="0.2">
      <c r="A4066" s="1303"/>
      <c r="B4066" s="1304"/>
      <c r="C4066" s="1304"/>
      <c r="D4066" s="1305"/>
      <c r="E4066" s="1297"/>
      <c r="F4066" s="224"/>
    </row>
    <row r="4067" spans="1:6" hidden="1" x14ac:dyDescent="0.2">
      <c r="A4067" s="1303"/>
      <c r="B4067" s="1304"/>
      <c r="C4067" s="1304"/>
      <c r="D4067" s="1305"/>
      <c r="E4067" s="1297"/>
      <c r="F4067" s="224"/>
    </row>
    <row r="4068" spans="1:6" hidden="1" x14ac:dyDescent="0.2">
      <c r="A4068" s="1303"/>
      <c r="B4068" s="1304"/>
      <c r="C4068" s="1304"/>
      <c r="D4068" s="1305"/>
      <c r="E4068" s="1297"/>
      <c r="F4068" s="224"/>
    </row>
    <row r="4069" spans="1:6" hidden="1" x14ac:dyDescent="0.2">
      <c r="A4069" s="1303"/>
      <c r="B4069" s="1304"/>
      <c r="C4069" s="1304"/>
      <c r="D4069" s="1305"/>
      <c r="E4069" s="1297"/>
      <c r="F4069" s="224"/>
    </row>
    <row r="4070" spans="1:6" hidden="1" x14ac:dyDescent="0.2">
      <c r="A4070" s="1303"/>
      <c r="B4070" s="1304"/>
      <c r="C4070" s="1304"/>
      <c r="D4070" s="1305"/>
      <c r="E4070" s="1297"/>
      <c r="F4070" s="224"/>
    </row>
    <row r="4071" spans="1:6" hidden="1" x14ac:dyDescent="0.2">
      <c r="A4071" s="1303"/>
      <c r="B4071" s="1304"/>
      <c r="C4071" s="1304"/>
      <c r="D4071" s="1305"/>
      <c r="E4071" s="1297"/>
      <c r="F4071" s="224"/>
    </row>
    <row r="4072" spans="1:6" hidden="1" x14ac:dyDescent="0.2">
      <c r="A4072" s="1303"/>
      <c r="B4072" s="1304"/>
      <c r="C4072" s="1304"/>
      <c r="D4072" s="1305"/>
      <c r="E4072" s="1297"/>
      <c r="F4072" s="224"/>
    </row>
    <row r="4073" spans="1:6" hidden="1" x14ac:dyDescent="0.2">
      <c r="A4073" s="1303"/>
      <c r="B4073" s="1304"/>
      <c r="C4073" s="1304"/>
      <c r="D4073" s="1305"/>
      <c r="E4073" s="1297"/>
      <c r="F4073" s="224"/>
    </row>
    <row r="4074" spans="1:6" hidden="1" x14ac:dyDescent="0.2">
      <c r="A4074" s="1303"/>
      <c r="B4074" s="1304"/>
      <c r="C4074" s="1304"/>
      <c r="D4074" s="1305"/>
      <c r="E4074" s="1297"/>
      <c r="F4074" s="224"/>
    </row>
    <row r="4075" spans="1:6" hidden="1" x14ac:dyDescent="0.2">
      <c r="A4075" s="1303"/>
      <c r="B4075" s="1304"/>
      <c r="C4075" s="1304"/>
      <c r="D4075" s="1305"/>
      <c r="E4075" s="1297"/>
      <c r="F4075" s="224"/>
    </row>
    <row r="4076" spans="1:6" hidden="1" x14ac:dyDescent="0.2">
      <c r="A4076" s="1303"/>
      <c r="B4076" s="1304"/>
      <c r="C4076" s="1304"/>
      <c r="D4076" s="1305"/>
      <c r="E4076" s="1297"/>
      <c r="F4076" s="224"/>
    </row>
    <row r="4077" spans="1:6" hidden="1" x14ac:dyDescent="0.2">
      <c r="A4077" s="1303"/>
      <c r="B4077" s="1304"/>
      <c r="C4077" s="1304"/>
      <c r="D4077" s="1305"/>
      <c r="E4077" s="1297"/>
      <c r="F4077" s="224"/>
    </row>
    <row r="4078" spans="1:6" hidden="1" x14ac:dyDescent="0.2">
      <c r="A4078" s="1303"/>
      <c r="B4078" s="1304"/>
      <c r="C4078" s="1304"/>
      <c r="D4078" s="1305"/>
      <c r="E4078" s="1297"/>
      <c r="F4078" s="224"/>
    </row>
    <row r="4079" spans="1:6" hidden="1" x14ac:dyDescent="0.2">
      <c r="A4079" s="1303"/>
      <c r="B4079" s="1304"/>
      <c r="C4079" s="1304"/>
      <c r="D4079" s="1305"/>
      <c r="E4079" s="1297"/>
      <c r="F4079" s="224"/>
    </row>
    <row r="4080" spans="1:6" hidden="1" x14ac:dyDescent="0.2">
      <c r="A4080" s="1303"/>
      <c r="B4080" s="1304"/>
      <c r="C4080" s="1304"/>
      <c r="D4080" s="1305"/>
      <c r="E4080" s="1297"/>
      <c r="F4080" s="224"/>
    </row>
    <row r="4081" spans="1:6" hidden="1" x14ac:dyDescent="0.2">
      <c r="A4081" s="1303"/>
      <c r="B4081" s="1304"/>
      <c r="C4081" s="1304"/>
      <c r="D4081" s="1305"/>
      <c r="E4081" s="1297"/>
      <c r="F4081" s="224"/>
    </row>
    <row r="4082" spans="1:6" hidden="1" x14ac:dyDescent="0.2">
      <c r="A4082" s="1303"/>
      <c r="B4082" s="1304"/>
      <c r="C4082" s="1304"/>
      <c r="D4082" s="1305"/>
      <c r="E4082" s="1297"/>
      <c r="F4082" s="224"/>
    </row>
    <row r="4083" spans="1:6" ht="12" hidden="1" thickBot="1" x14ac:dyDescent="0.25">
      <c r="A4083" s="1306"/>
      <c r="B4083" s="1307"/>
      <c r="C4083" s="1307"/>
      <c r="D4083" s="1308"/>
      <c r="E4083" s="1297"/>
      <c r="F4083" s="224"/>
    </row>
    <row r="4084" spans="1:6" hidden="1" x14ac:dyDescent="0.2">
      <c r="A4084" s="1243" t="s">
        <v>3554</v>
      </c>
      <c r="B4084" s="1225"/>
      <c r="C4084" s="1225"/>
      <c r="D4084" s="1226"/>
      <c r="E4084" s="712"/>
      <c r="F4084" s="224"/>
    </row>
    <row r="4085" spans="1:6" hidden="1" x14ac:dyDescent="0.2">
      <c r="A4085" s="1280" t="s">
        <v>22</v>
      </c>
      <c r="B4085" s="1281"/>
      <c r="C4085" s="1281"/>
      <c r="D4085" s="784"/>
      <c r="E4085" s="713"/>
      <c r="F4085" s="224"/>
    </row>
    <row r="4086" spans="1:6" hidden="1" x14ac:dyDescent="0.2">
      <c r="A4086" s="1280" t="s">
        <v>3120</v>
      </c>
      <c r="B4086" s="1282"/>
      <c r="C4086" s="710" t="s">
        <v>3119</v>
      </c>
      <c r="D4086" s="793"/>
      <c r="E4086" s="713"/>
      <c r="F4086" s="224"/>
    </row>
    <row r="4087" spans="1:6" hidden="1" x14ac:dyDescent="0.2">
      <c r="A4087" s="1283"/>
      <c r="B4087" s="1282"/>
      <c r="C4087" s="710" t="s">
        <v>20</v>
      </c>
      <c r="D4087" s="793"/>
      <c r="E4087" s="712"/>
      <c r="F4087" s="224"/>
    </row>
    <row r="4088" spans="1:6" hidden="1" x14ac:dyDescent="0.2">
      <c r="A4088" s="1283"/>
      <c r="B4088" s="1282"/>
      <c r="C4088" s="710" t="s">
        <v>3018</v>
      </c>
      <c r="D4088" s="794"/>
      <c r="E4088" s="713"/>
      <c r="F4088" s="224"/>
    </row>
    <row r="4089" spans="1:6" hidden="1" x14ac:dyDescent="0.2">
      <c r="A4089" s="1224" t="s">
        <v>3554</v>
      </c>
      <c r="B4089" s="1225"/>
      <c r="C4089" s="1225"/>
      <c r="D4089" s="1226"/>
      <c r="E4089" s="713"/>
      <c r="F4089" s="224"/>
    </row>
    <row r="4090" spans="1:6" hidden="1" x14ac:dyDescent="0.2">
      <c r="A4090" s="1284" t="s">
        <v>22</v>
      </c>
      <c r="B4090" s="1285"/>
      <c r="C4090" s="1286"/>
      <c r="D4090" s="789"/>
      <c r="E4090" s="712"/>
      <c r="F4090" s="224"/>
    </row>
    <row r="4091" spans="1:6" hidden="1" x14ac:dyDescent="0.2">
      <c r="A4091" s="1287" t="s">
        <v>3120</v>
      </c>
      <c r="B4091" s="1288"/>
      <c r="C4091" s="710" t="s">
        <v>3119</v>
      </c>
      <c r="D4091" s="795"/>
      <c r="E4091" s="712"/>
      <c r="F4091" s="224"/>
    </row>
    <row r="4092" spans="1:6" hidden="1" x14ac:dyDescent="0.2">
      <c r="A4092" s="1289"/>
      <c r="B4092" s="1290"/>
      <c r="C4092" s="710" t="s">
        <v>20</v>
      </c>
      <c r="D4092" s="795"/>
      <c r="E4092" s="712"/>
      <c r="F4092" s="224"/>
    </row>
    <row r="4093" spans="1:6" hidden="1" x14ac:dyDescent="0.2">
      <c r="A4093" s="1325"/>
      <c r="B4093" s="1326"/>
      <c r="C4093" s="710" t="s">
        <v>3018</v>
      </c>
      <c r="D4093" s="795"/>
      <c r="E4093" s="712"/>
      <c r="F4093" s="224"/>
    </row>
    <row r="4094" spans="1:6" hidden="1" x14ac:dyDescent="0.2">
      <c r="A4094" s="1243" t="s">
        <v>3554</v>
      </c>
      <c r="B4094" s="1225"/>
      <c r="C4094" s="1225"/>
      <c r="D4094" s="1225"/>
      <c r="E4094" s="713"/>
      <c r="F4094" s="224"/>
    </row>
    <row r="4095" spans="1:6" hidden="1" x14ac:dyDescent="0.2">
      <c r="A4095" s="1280" t="s">
        <v>22</v>
      </c>
      <c r="B4095" s="1281"/>
      <c r="C4095" s="1281"/>
      <c r="D4095" s="789"/>
      <c r="E4095" s="712"/>
      <c r="F4095" s="224"/>
    </row>
    <row r="4096" spans="1:6" hidden="1" x14ac:dyDescent="0.2">
      <c r="A4096" s="1280" t="s">
        <v>3120</v>
      </c>
      <c r="B4096" s="1282"/>
      <c r="C4096" s="710" t="s">
        <v>3119</v>
      </c>
      <c r="D4096" s="796"/>
      <c r="E4096" s="712"/>
      <c r="F4096" s="224"/>
    </row>
    <row r="4097" spans="1:6" hidden="1" x14ac:dyDescent="0.2">
      <c r="A4097" s="1283"/>
      <c r="B4097" s="1282"/>
      <c r="C4097" s="710" t="s">
        <v>20</v>
      </c>
      <c r="D4097" s="795"/>
      <c r="E4097" s="712"/>
      <c r="F4097" s="224"/>
    </row>
    <row r="4098" spans="1:6" hidden="1" x14ac:dyDescent="0.2">
      <c r="A4098" s="1283"/>
      <c r="B4098" s="1282"/>
      <c r="C4098" s="710" t="s">
        <v>3018</v>
      </c>
      <c r="D4098" s="795"/>
      <c r="E4098" s="712"/>
      <c r="F4098" s="224"/>
    </row>
    <row r="4099" spans="1:6" hidden="1" x14ac:dyDescent="0.2">
      <c r="A4099" s="1243" t="s">
        <v>3554</v>
      </c>
      <c r="B4099" s="1225"/>
      <c r="C4099" s="1225"/>
      <c r="D4099" s="1225"/>
      <c r="E4099" s="713"/>
      <c r="F4099" s="224"/>
    </row>
    <row r="4100" spans="1:6" hidden="1" x14ac:dyDescent="0.2">
      <c r="A4100" s="1280" t="s">
        <v>22</v>
      </c>
      <c r="B4100" s="1281"/>
      <c r="C4100" s="1281"/>
      <c r="D4100" s="789"/>
      <c r="E4100" s="712"/>
      <c r="F4100" s="224"/>
    </row>
    <row r="4101" spans="1:6" hidden="1" x14ac:dyDescent="0.2">
      <c r="A4101" s="1280" t="s">
        <v>3120</v>
      </c>
      <c r="B4101" s="1282"/>
      <c r="C4101" s="710" t="s">
        <v>3119</v>
      </c>
      <c r="D4101" s="796"/>
      <c r="E4101" s="712"/>
      <c r="F4101" s="224"/>
    </row>
    <row r="4102" spans="1:6" hidden="1" x14ac:dyDescent="0.2">
      <c r="A4102" s="1283"/>
      <c r="B4102" s="1282"/>
      <c r="C4102" s="710" t="s">
        <v>20</v>
      </c>
      <c r="D4102" s="795"/>
      <c r="E4102" s="712"/>
      <c r="F4102" s="224"/>
    </row>
    <row r="4103" spans="1:6" hidden="1" x14ac:dyDescent="0.2">
      <c r="A4103" s="1283"/>
      <c r="B4103" s="1282"/>
      <c r="C4103" s="710" t="s">
        <v>3018</v>
      </c>
      <c r="D4103" s="795"/>
      <c r="E4103" s="712"/>
      <c r="F4103" s="224"/>
    </row>
    <row r="4104" spans="1:6" hidden="1" x14ac:dyDescent="0.2">
      <c r="A4104" s="1243" t="s">
        <v>3554</v>
      </c>
      <c r="B4104" s="1225"/>
      <c r="C4104" s="1225"/>
      <c r="D4104" s="1225"/>
      <c r="E4104" s="713"/>
      <c r="F4104" s="224"/>
    </row>
    <row r="4105" spans="1:6" hidden="1" x14ac:dyDescent="0.2">
      <c r="A4105" s="1280" t="s">
        <v>22</v>
      </c>
      <c r="B4105" s="1281"/>
      <c r="C4105" s="1281"/>
      <c r="D4105" s="797"/>
      <c r="E4105" s="712"/>
      <c r="F4105" s="224"/>
    </row>
    <row r="4106" spans="1:6" hidden="1" x14ac:dyDescent="0.2">
      <c r="A4106" s="1280" t="s">
        <v>3120</v>
      </c>
      <c r="B4106" s="1282"/>
      <c r="C4106" s="710" t="s">
        <v>3119</v>
      </c>
      <c r="D4106" s="798"/>
      <c r="E4106" s="712"/>
      <c r="F4106" s="224"/>
    </row>
    <row r="4107" spans="1:6" hidden="1" x14ac:dyDescent="0.2">
      <c r="A4107" s="1283"/>
      <c r="B4107" s="1282"/>
      <c r="C4107" s="710" t="s">
        <v>20</v>
      </c>
      <c r="D4107" s="790"/>
      <c r="E4107" s="712"/>
      <c r="F4107" s="224"/>
    </row>
    <row r="4108" spans="1:6" hidden="1" x14ac:dyDescent="0.2">
      <c r="A4108" s="1283"/>
      <c r="B4108" s="1282"/>
      <c r="C4108" s="710" t="s">
        <v>3018</v>
      </c>
      <c r="D4108" s="790"/>
      <c r="E4108" s="712"/>
      <c r="F4108" s="224"/>
    </row>
    <row r="4109" spans="1:6" hidden="1" x14ac:dyDescent="0.2">
      <c r="A4109" s="1243" t="s">
        <v>3554</v>
      </c>
      <c r="B4109" s="1225"/>
      <c r="C4109" s="1225"/>
      <c r="D4109" s="1225"/>
      <c r="E4109" s="713"/>
      <c r="F4109" s="224"/>
    </row>
    <row r="4110" spans="1:6" hidden="1" x14ac:dyDescent="0.2">
      <c r="A4110" s="1280" t="s">
        <v>22</v>
      </c>
      <c r="B4110" s="1281"/>
      <c r="C4110" s="1281"/>
      <c r="D4110" s="797"/>
      <c r="E4110" s="712"/>
      <c r="F4110" s="224"/>
    </row>
    <row r="4111" spans="1:6" hidden="1" x14ac:dyDescent="0.2">
      <c r="A4111" s="1280" t="s">
        <v>3120</v>
      </c>
      <c r="B4111" s="1282"/>
      <c r="C4111" s="710" t="s">
        <v>3119</v>
      </c>
      <c r="D4111" s="798"/>
      <c r="E4111" s="712"/>
      <c r="F4111" s="224"/>
    </row>
    <row r="4112" spans="1:6" hidden="1" x14ac:dyDescent="0.2">
      <c r="A4112" s="1283"/>
      <c r="B4112" s="1282"/>
      <c r="C4112" s="710" t="s">
        <v>20</v>
      </c>
      <c r="D4112" s="790"/>
      <c r="E4112" s="712"/>
      <c r="F4112" s="224"/>
    </row>
    <row r="4113" spans="1:6" hidden="1" x14ac:dyDescent="0.2">
      <c r="A4113" s="1283"/>
      <c r="B4113" s="1282"/>
      <c r="C4113" s="710" t="s">
        <v>3018</v>
      </c>
      <c r="D4113" s="790"/>
      <c r="E4113" s="712"/>
      <c r="F4113" s="224"/>
    </row>
    <row r="4114" spans="1:6" hidden="1" x14ac:dyDescent="0.2">
      <c r="A4114" s="1224" t="s">
        <v>3554</v>
      </c>
      <c r="B4114" s="1225"/>
      <c r="C4114" s="1225"/>
      <c r="D4114" s="1226"/>
      <c r="E4114" s="713"/>
      <c r="F4114" s="224"/>
    </row>
    <row r="4115" spans="1:6" hidden="1" x14ac:dyDescent="0.2">
      <c r="A4115" s="1284" t="s">
        <v>22</v>
      </c>
      <c r="B4115" s="1285"/>
      <c r="C4115" s="1286"/>
      <c r="D4115" s="797"/>
      <c r="E4115" s="712"/>
      <c r="F4115" s="224"/>
    </row>
    <row r="4116" spans="1:6" hidden="1" x14ac:dyDescent="0.2">
      <c r="A4116" s="1287" t="s">
        <v>3120</v>
      </c>
      <c r="B4116" s="1288"/>
      <c r="C4116" s="710" t="s">
        <v>3119</v>
      </c>
      <c r="D4116" s="798"/>
      <c r="E4116" s="712"/>
      <c r="F4116" s="224"/>
    </row>
    <row r="4117" spans="1:6" hidden="1" x14ac:dyDescent="0.2">
      <c r="A4117" s="1289"/>
      <c r="B4117" s="1290"/>
      <c r="C4117" s="710" t="s">
        <v>20</v>
      </c>
      <c r="D4117" s="790"/>
      <c r="E4117" s="712"/>
      <c r="F4117" s="224"/>
    </row>
    <row r="4118" spans="1:6" ht="12" hidden="1" thickBot="1" x14ac:dyDescent="0.25">
      <c r="A4118" s="1291"/>
      <c r="B4118" s="1292"/>
      <c r="C4118" s="710" t="s">
        <v>3018</v>
      </c>
      <c r="D4118" s="790"/>
      <c r="E4118" s="712"/>
      <c r="F4118" s="224"/>
    </row>
    <row r="4119" spans="1:6" ht="12" thickBot="1" x14ac:dyDescent="0.25">
      <c r="A4119" s="1293"/>
      <c r="B4119" s="1294"/>
      <c r="C4119" s="1294"/>
      <c r="D4119" s="1294"/>
      <c r="E4119" s="1295"/>
      <c r="F4119" s="224"/>
    </row>
    <row r="4120" spans="1:6" x14ac:dyDescent="0.2">
      <c r="A4120" s="1322" t="s">
        <v>3550</v>
      </c>
      <c r="B4120" s="1323"/>
      <c r="C4120" s="1323"/>
      <c r="D4120" s="1324"/>
      <c r="E4120" s="1296" t="s">
        <v>74</v>
      </c>
      <c r="F4120" s="224"/>
    </row>
    <row r="4121" spans="1:6" x14ac:dyDescent="0.2">
      <c r="A4121" s="1280" t="s">
        <v>22</v>
      </c>
      <c r="B4121" s="1281"/>
      <c r="C4121" s="1281"/>
      <c r="D4121" s="791" t="s">
        <v>3364</v>
      </c>
      <c r="E4121" s="1297"/>
      <c r="F4121" s="224"/>
    </row>
    <row r="4122" spans="1:6" x14ac:dyDescent="0.2">
      <c r="A4122" s="1280" t="s">
        <v>3551</v>
      </c>
      <c r="B4122" s="1282"/>
      <c r="C4122" s="710" t="s">
        <v>3548</v>
      </c>
      <c r="D4122" s="786" t="s">
        <v>3752</v>
      </c>
      <c r="E4122" s="1297"/>
      <c r="F4122" s="224"/>
    </row>
    <row r="4123" spans="1:6" x14ac:dyDescent="0.2">
      <c r="A4123" s="1283"/>
      <c r="B4123" s="1282"/>
      <c r="C4123" s="710" t="s">
        <v>3018</v>
      </c>
      <c r="D4123" s="792" t="s">
        <v>3208</v>
      </c>
      <c r="E4123" s="1297"/>
      <c r="F4123" s="224"/>
    </row>
    <row r="4124" spans="1:6" x14ac:dyDescent="0.2">
      <c r="A4124" s="1283"/>
      <c r="B4124" s="1282"/>
      <c r="C4124" s="711" t="s">
        <v>3552</v>
      </c>
      <c r="D4124" s="785">
        <v>41942</v>
      </c>
      <c r="E4124" s="1297"/>
      <c r="F4124" s="224"/>
    </row>
    <row r="4125" spans="1:6" x14ac:dyDescent="0.2">
      <c r="A4125" s="1228" t="s">
        <v>3553</v>
      </c>
      <c r="B4125" s="1244"/>
      <c r="C4125" s="1244"/>
      <c r="D4125" s="1298"/>
      <c r="E4125" s="1297"/>
      <c r="F4125" s="224"/>
    </row>
    <row r="4126" spans="1:6" x14ac:dyDescent="0.2">
      <c r="A4126" s="1333" t="s">
        <v>3366</v>
      </c>
      <c r="B4126" s="1334"/>
      <c r="C4126" s="1334"/>
      <c r="D4126" s="1334"/>
      <c r="E4126" s="1297"/>
      <c r="F4126" s="224"/>
    </row>
    <row r="4127" spans="1:6" x14ac:dyDescent="0.2">
      <c r="A4127" s="1327"/>
      <c r="B4127" s="1328"/>
      <c r="C4127" s="1328"/>
      <c r="D4127" s="1329"/>
      <c r="E4127" s="1297"/>
      <c r="F4127" s="224"/>
    </row>
    <row r="4128" spans="1:6" hidden="1" x14ac:dyDescent="0.2">
      <c r="A4128" s="1330"/>
      <c r="B4128" s="1331"/>
      <c r="C4128" s="1331"/>
      <c r="D4128" s="1332"/>
      <c r="E4128" s="1297"/>
      <c r="F4128" s="224"/>
    </row>
    <row r="4129" spans="1:6" hidden="1" x14ac:dyDescent="0.2">
      <c r="A4129" s="1303"/>
      <c r="B4129" s="1304"/>
      <c r="C4129" s="1304"/>
      <c r="D4129" s="1305"/>
      <c r="E4129" s="1297"/>
      <c r="F4129" s="224"/>
    </row>
    <row r="4130" spans="1:6" hidden="1" x14ac:dyDescent="0.2">
      <c r="A4130" s="1303"/>
      <c r="B4130" s="1304"/>
      <c r="C4130" s="1304"/>
      <c r="D4130" s="1305"/>
      <c r="E4130" s="1297"/>
      <c r="F4130" s="224"/>
    </row>
    <row r="4131" spans="1:6" hidden="1" x14ac:dyDescent="0.2">
      <c r="A4131" s="1303"/>
      <c r="B4131" s="1304"/>
      <c r="C4131" s="1304"/>
      <c r="D4131" s="1305"/>
      <c r="E4131" s="1297"/>
      <c r="F4131" s="224"/>
    </row>
    <row r="4132" spans="1:6" hidden="1" x14ac:dyDescent="0.2">
      <c r="A4132" s="1303"/>
      <c r="B4132" s="1304"/>
      <c r="C4132" s="1304"/>
      <c r="D4132" s="1305"/>
      <c r="E4132" s="1297"/>
      <c r="F4132" s="224"/>
    </row>
    <row r="4133" spans="1:6" hidden="1" x14ac:dyDescent="0.2">
      <c r="A4133" s="1303"/>
      <c r="B4133" s="1304"/>
      <c r="C4133" s="1304"/>
      <c r="D4133" s="1305"/>
      <c r="E4133" s="1297"/>
      <c r="F4133" s="224"/>
    </row>
    <row r="4134" spans="1:6" hidden="1" x14ac:dyDescent="0.2">
      <c r="A4134" s="1303"/>
      <c r="B4134" s="1304"/>
      <c r="C4134" s="1304"/>
      <c r="D4134" s="1305"/>
      <c r="E4134" s="1297"/>
      <c r="F4134" s="224"/>
    </row>
    <row r="4135" spans="1:6" hidden="1" x14ac:dyDescent="0.2">
      <c r="A4135" s="1303"/>
      <c r="B4135" s="1304"/>
      <c r="C4135" s="1304"/>
      <c r="D4135" s="1305"/>
      <c r="E4135" s="1297"/>
      <c r="F4135" s="224"/>
    </row>
    <row r="4136" spans="1:6" hidden="1" x14ac:dyDescent="0.2">
      <c r="A4136" s="1303"/>
      <c r="B4136" s="1304"/>
      <c r="C4136" s="1304"/>
      <c r="D4136" s="1305"/>
      <c r="E4136" s="1297"/>
      <c r="F4136" s="224"/>
    </row>
    <row r="4137" spans="1:6" hidden="1" x14ac:dyDescent="0.2">
      <c r="A4137" s="1303"/>
      <c r="B4137" s="1304"/>
      <c r="C4137" s="1304"/>
      <c r="D4137" s="1305"/>
      <c r="E4137" s="1297"/>
      <c r="F4137" s="224"/>
    </row>
    <row r="4138" spans="1:6" hidden="1" x14ac:dyDescent="0.2">
      <c r="A4138" s="1303"/>
      <c r="B4138" s="1304"/>
      <c r="C4138" s="1304"/>
      <c r="D4138" s="1305"/>
      <c r="E4138" s="1297"/>
      <c r="F4138" s="224"/>
    </row>
    <row r="4139" spans="1:6" hidden="1" x14ac:dyDescent="0.2">
      <c r="A4139" s="1303"/>
      <c r="B4139" s="1304"/>
      <c r="C4139" s="1304"/>
      <c r="D4139" s="1305"/>
      <c r="E4139" s="1297"/>
      <c r="F4139" s="224"/>
    </row>
    <row r="4140" spans="1:6" hidden="1" x14ac:dyDescent="0.2">
      <c r="A4140" s="1303"/>
      <c r="B4140" s="1304"/>
      <c r="C4140" s="1304"/>
      <c r="D4140" s="1305"/>
      <c r="E4140" s="1297"/>
      <c r="F4140" s="224"/>
    </row>
    <row r="4141" spans="1:6" hidden="1" x14ac:dyDescent="0.2">
      <c r="A4141" s="1303"/>
      <c r="B4141" s="1304"/>
      <c r="C4141" s="1304"/>
      <c r="D4141" s="1305"/>
      <c r="E4141" s="1297"/>
      <c r="F4141" s="224"/>
    </row>
    <row r="4142" spans="1:6" hidden="1" x14ac:dyDescent="0.2">
      <c r="A4142" s="1303"/>
      <c r="B4142" s="1304"/>
      <c r="C4142" s="1304"/>
      <c r="D4142" s="1305"/>
      <c r="E4142" s="1297"/>
      <c r="F4142" s="224"/>
    </row>
    <row r="4143" spans="1:6" hidden="1" x14ac:dyDescent="0.2">
      <c r="A4143" s="1303"/>
      <c r="B4143" s="1304"/>
      <c r="C4143" s="1304"/>
      <c r="D4143" s="1305"/>
      <c r="E4143" s="1297"/>
      <c r="F4143" s="224"/>
    </row>
    <row r="4144" spans="1:6" hidden="1" x14ac:dyDescent="0.2">
      <c r="A4144" s="1303"/>
      <c r="B4144" s="1304"/>
      <c r="C4144" s="1304"/>
      <c r="D4144" s="1305"/>
      <c r="E4144" s="1297"/>
      <c r="F4144" s="224"/>
    </row>
    <row r="4145" spans="1:6" hidden="1" x14ac:dyDescent="0.2">
      <c r="A4145" s="1303"/>
      <c r="B4145" s="1304"/>
      <c r="C4145" s="1304"/>
      <c r="D4145" s="1305"/>
      <c r="E4145" s="1297"/>
      <c r="F4145" s="224"/>
    </row>
    <row r="4146" spans="1:6" ht="12" hidden="1" thickBot="1" x14ac:dyDescent="0.25">
      <c r="A4146" s="1306"/>
      <c r="B4146" s="1307"/>
      <c r="C4146" s="1307"/>
      <c r="D4146" s="1308"/>
      <c r="E4146" s="1297"/>
      <c r="F4146" s="224"/>
    </row>
    <row r="4147" spans="1:6" x14ac:dyDescent="0.2">
      <c r="A4147" s="1243" t="s">
        <v>3554</v>
      </c>
      <c r="B4147" s="1225"/>
      <c r="C4147" s="1225"/>
      <c r="D4147" s="1226"/>
      <c r="E4147" s="712"/>
      <c r="F4147" s="224"/>
    </row>
    <row r="4148" spans="1:6" x14ac:dyDescent="0.2">
      <c r="A4148" s="1280" t="s">
        <v>22</v>
      </c>
      <c r="B4148" s="1281"/>
      <c r="C4148" s="1281"/>
      <c r="D4148" s="791" t="s">
        <v>3364</v>
      </c>
      <c r="E4148" s="713"/>
      <c r="F4148" s="224"/>
    </row>
    <row r="4149" spans="1:6" x14ac:dyDescent="0.2">
      <c r="A4149" s="1280" t="s">
        <v>3120</v>
      </c>
      <c r="B4149" s="1282"/>
      <c r="C4149" s="710" t="s">
        <v>3119</v>
      </c>
      <c r="D4149" s="793" t="s">
        <v>3160</v>
      </c>
      <c r="E4149" s="713"/>
      <c r="F4149" s="224"/>
    </row>
    <row r="4150" spans="1:6" x14ac:dyDescent="0.2">
      <c r="A4150" s="1283"/>
      <c r="B4150" s="1282"/>
      <c r="C4150" s="710" t="s">
        <v>20</v>
      </c>
      <c r="D4150" s="795" t="s">
        <v>3746</v>
      </c>
      <c r="E4150" s="712"/>
      <c r="F4150" s="224"/>
    </row>
    <row r="4151" spans="1:6" x14ac:dyDescent="0.2">
      <c r="A4151" s="1283"/>
      <c r="B4151" s="1282"/>
      <c r="C4151" s="710" t="s">
        <v>3018</v>
      </c>
      <c r="D4151" s="794" t="s">
        <v>3751</v>
      </c>
      <c r="E4151" s="713"/>
      <c r="F4151" s="224"/>
    </row>
    <row r="4152" spans="1:6" x14ac:dyDescent="0.2">
      <c r="A4152" s="1224" t="s">
        <v>3554</v>
      </c>
      <c r="B4152" s="1225"/>
      <c r="C4152" s="1225"/>
      <c r="D4152" s="1226"/>
      <c r="E4152" s="713"/>
      <c r="F4152" s="224"/>
    </row>
    <row r="4153" spans="1:6" x14ac:dyDescent="0.2">
      <c r="A4153" s="1284" t="s">
        <v>22</v>
      </c>
      <c r="B4153" s="1285"/>
      <c r="C4153" s="1286"/>
      <c r="D4153" s="791" t="s">
        <v>3364</v>
      </c>
      <c r="E4153" s="712"/>
      <c r="F4153" s="224"/>
    </row>
    <row r="4154" spans="1:6" x14ac:dyDescent="0.2">
      <c r="A4154" s="1287" t="s">
        <v>3120</v>
      </c>
      <c r="B4154" s="1288"/>
      <c r="C4154" s="710" t="s">
        <v>3119</v>
      </c>
      <c r="D4154" s="795" t="s">
        <v>3367</v>
      </c>
      <c r="E4154" s="712"/>
      <c r="F4154" s="224"/>
    </row>
    <row r="4155" spans="1:6" x14ac:dyDescent="0.2">
      <c r="A4155" s="1289"/>
      <c r="B4155" s="1290"/>
      <c r="C4155" s="710" t="s">
        <v>20</v>
      </c>
      <c r="D4155" s="795" t="s">
        <v>3210</v>
      </c>
      <c r="E4155" s="712"/>
      <c r="F4155" s="224"/>
    </row>
    <row r="4156" spans="1:6" x14ac:dyDescent="0.2">
      <c r="A4156" s="1325"/>
      <c r="B4156" s="1326"/>
      <c r="C4156" s="710" t="s">
        <v>3018</v>
      </c>
      <c r="D4156" s="795" t="s">
        <v>3208</v>
      </c>
      <c r="E4156" s="712"/>
      <c r="F4156" s="224"/>
    </row>
    <row r="4157" spans="1:6" x14ac:dyDescent="0.2">
      <c r="A4157" s="1243" t="s">
        <v>3554</v>
      </c>
      <c r="B4157" s="1225"/>
      <c r="C4157" s="1225"/>
      <c r="D4157" s="1225"/>
      <c r="E4157" s="713"/>
      <c r="F4157" s="224"/>
    </row>
    <row r="4158" spans="1:6" x14ac:dyDescent="0.2">
      <c r="A4158" s="1280" t="s">
        <v>22</v>
      </c>
      <c r="B4158" s="1281"/>
      <c r="C4158" s="1281"/>
      <c r="D4158" s="791" t="s">
        <v>3364</v>
      </c>
      <c r="E4158" s="712"/>
      <c r="F4158" s="224"/>
    </row>
    <row r="4159" spans="1:6" x14ac:dyDescent="0.2">
      <c r="A4159" s="1280" t="s">
        <v>3120</v>
      </c>
      <c r="B4159" s="1282"/>
      <c r="C4159" s="710" t="s">
        <v>3119</v>
      </c>
      <c r="D4159" s="796" t="s">
        <v>3367</v>
      </c>
      <c r="E4159" s="712"/>
      <c r="F4159" s="224"/>
    </row>
    <row r="4160" spans="1:6" x14ac:dyDescent="0.2">
      <c r="A4160" s="1283"/>
      <c r="B4160" s="1282"/>
      <c r="C4160" s="710" t="s">
        <v>20</v>
      </c>
      <c r="D4160" s="795" t="s">
        <v>3669</v>
      </c>
      <c r="E4160" s="712"/>
      <c r="F4160" s="224"/>
    </row>
    <row r="4161" spans="1:6" x14ac:dyDescent="0.2">
      <c r="A4161" s="1283"/>
      <c r="B4161" s="1282"/>
      <c r="C4161" s="710" t="s">
        <v>3018</v>
      </c>
      <c r="D4161" s="795" t="s">
        <v>3208</v>
      </c>
      <c r="E4161" s="712"/>
      <c r="F4161" s="224"/>
    </row>
    <row r="4162" spans="1:6" x14ac:dyDescent="0.2">
      <c r="A4162" s="1243" t="s">
        <v>3554</v>
      </c>
      <c r="B4162" s="1225"/>
      <c r="C4162" s="1225"/>
      <c r="D4162" s="1225"/>
      <c r="E4162" s="713"/>
      <c r="F4162" s="224"/>
    </row>
    <row r="4163" spans="1:6" x14ac:dyDescent="0.2">
      <c r="A4163" s="1280" t="s">
        <v>22</v>
      </c>
      <c r="B4163" s="1281"/>
      <c r="C4163" s="1281"/>
      <c r="D4163" s="791" t="s">
        <v>3364</v>
      </c>
      <c r="E4163" s="712"/>
      <c r="F4163" s="224"/>
    </row>
    <row r="4164" spans="1:6" x14ac:dyDescent="0.2">
      <c r="A4164" s="1280" t="s">
        <v>3120</v>
      </c>
      <c r="B4164" s="1282"/>
      <c r="C4164" s="710" t="s">
        <v>3119</v>
      </c>
      <c r="D4164" s="796" t="s">
        <v>3668</v>
      </c>
      <c r="E4164" s="712"/>
      <c r="F4164" s="224"/>
    </row>
    <row r="4165" spans="1:6" x14ac:dyDescent="0.2">
      <c r="A4165" s="1283"/>
      <c r="B4165" s="1282"/>
      <c r="C4165" s="710" t="s">
        <v>20</v>
      </c>
      <c r="D4165" s="795" t="s">
        <v>3672</v>
      </c>
      <c r="E4165" s="712"/>
      <c r="F4165" s="224"/>
    </row>
    <row r="4166" spans="1:6" x14ac:dyDescent="0.2">
      <c r="A4166" s="1283"/>
      <c r="B4166" s="1282"/>
      <c r="C4166" s="710" t="s">
        <v>3018</v>
      </c>
      <c r="D4166" s="795" t="s">
        <v>3208</v>
      </c>
      <c r="E4166" s="712"/>
      <c r="F4166" s="224"/>
    </row>
    <row r="4167" spans="1:6" x14ac:dyDescent="0.2">
      <c r="A4167" s="1243" t="s">
        <v>3554</v>
      </c>
      <c r="B4167" s="1225"/>
      <c r="C4167" s="1225"/>
      <c r="D4167" s="1225"/>
      <c r="E4167" s="713"/>
      <c r="F4167" s="224"/>
    </row>
    <row r="4168" spans="1:6" x14ac:dyDescent="0.2">
      <c r="A4168" s="1280" t="s">
        <v>22</v>
      </c>
      <c r="B4168" s="1281"/>
      <c r="C4168" s="1281"/>
      <c r="D4168" s="791" t="s">
        <v>3364</v>
      </c>
      <c r="E4168" s="713"/>
      <c r="F4168" s="224"/>
    </row>
    <row r="4169" spans="1:6" x14ac:dyDescent="0.2">
      <c r="A4169" s="1280" t="s">
        <v>3120</v>
      </c>
      <c r="B4169" s="1282"/>
      <c r="C4169" s="710" t="s">
        <v>3119</v>
      </c>
      <c r="D4169" s="796" t="s">
        <v>3668</v>
      </c>
      <c r="E4169" s="712"/>
      <c r="F4169" s="224"/>
    </row>
    <row r="4170" spans="1:6" x14ac:dyDescent="0.2">
      <c r="A4170" s="1283"/>
      <c r="B4170" s="1282"/>
      <c r="C4170" s="710" t="s">
        <v>20</v>
      </c>
      <c r="D4170" s="795" t="s">
        <v>3210</v>
      </c>
      <c r="E4170" s="712"/>
      <c r="F4170" s="224"/>
    </row>
    <row r="4171" spans="1:6" x14ac:dyDescent="0.2">
      <c r="A4171" s="1283"/>
      <c r="B4171" s="1282"/>
      <c r="C4171" s="710" t="s">
        <v>3018</v>
      </c>
      <c r="D4171" s="795" t="s">
        <v>3208</v>
      </c>
      <c r="E4171" s="712"/>
      <c r="F4171" s="224"/>
    </row>
    <row r="4172" spans="1:6" x14ac:dyDescent="0.2">
      <c r="A4172" s="1243" t="s">
        <v>3554</v>
      </c>
      <c r="B4172" s="1225"/>
      <c r="C4172" s="1225"/>
      <c r="D4172" s="1225"/>
      <c r="E4172" s="713"/>
      <c r="F4172" s="224"/>
    </row>
    <row r="4173" spans="1:6" x14ac:dyDescent="0.2">
      <c r="A4173" s="1280" t="s">
        <v>22</v>
      </c>
      <c r="B4173" s="1281"/>
      <c r="C4173" s="1281"/>
      <c r="D4173" s="791" t="s">
        <v>3364</v>
      </c>
      <c r="E4173" s="713"/>
      <c r="F4173" s="224"/>
    </row>
    <row r="4174" spans="1:6" x14ac:dyDescent="0.2">
      <c r="A4174" s="1280" t="s">
        <v>3120</v>
      </c>
      <c r="B4174" s="1282"/>
      <c r="C4174" s="710" t="s">
        <v>3119</v>
      </c>
      <c r="D4174" s="796" t="s">
        <v>3668</v>
      </c>
      <c r="E4174" s="712"/>
      <c r="F4174" s="224"/>
    </row>
    <row r="4175" spans="1:6" x14ac:dyDescent="0.2">
      <c r="A4175" s="1283"/>
      <c r="B4175" s="1282"/>
      <c r="C4175" s="710" t="s">
        <v>20</v>
      </c>
      <c r="D4175" s="795" t="s">
        <v>3669</v>
      </c>
      <c r="E4175" s="712"/>
      <c r="F4175" s="224"/>
    </row>
    <row r="4176" spans="1:6" x14ac:dyDescent="0.2">
      <c r="A4176" s="1283"/>
      <c r="B4176" s="1282"/>
      <c r="C4176" s="710" t="s">
        <v>3018</v>
      </c>
      <c r="D4176" s="795" t="s">
        <v>3395</v>
      </c>
      <c r="E4176" s="712"/>
      <c r="F4176" s="224"/>
    </row>
    <row r="4177" spans="1:6" x14ac:dyDescent="0.2">
      <c r="A4177" s="1243" t="s">
        <v>3554</v>
      </c>
      <c r="B4177" s="1225"/>
      <c r="C4177" s="1225"/>
      <c r="D4177" s="1225"/>
      <c r="E4177" s="713"/>
      <c r="F4177" s="224"/>
    </row>
    <row r="4178" spans="1:6" x14ac:dyDescent="0.2">
      <c r="A4178" s="1280" t="s">
        <v>22</v>
      </c>
      <c r="B4178" s="1281"/>
      <c r="C4178" s="1281"/>
      <c r="D4178" s="789" t="s">
        <v>3364</v>
      </c>
      <c r="E4178" s="712"/>
      <c r="F4178" s="224"/>
    </row>
    <row r="4179" spans="1:6" x14ac:dyDescent="0.2">
      <c r="A4179" s="1280" t="s">
        <v>3120</v>
      </c>
      <c r="B4179" s="1282"/>
      <c r="C4179" s="710" t="s">
        <v>3119</v>
      </c>
      <c r="D4179" s="796" t="s">
        <v>3668</v>
      </c>
      <c r="E4179" s="712"/>
      <c r="F4179" s="224"/>
    </row>
    <row r="4180" spans="1:6" x14ac:dyDescent="0.2">
      <c r="A4180" s="1283"/>
      <c r="B4180" s="1282"/>
      <c r="C4180" s="710" t="s">
        <v>20</v>
      </c>
      <c r="D4180" s="795" t="s">
        <v>3670</v>
      </c>
      <c r="E4180" s="712"/>
      <c r="F4180" s="224"/>
    </row>
    <row r="4181" spans="1:6" x14ac:dyDescent="0.2">
      <c r="A4181" s="1283"/>
      <c r="B4181" s="1282"/>
      <c r="C4181" s="710" t="s">
        <v>3018</v>
      </c>
      <c r="D4181" s="795" t="s">
        <v>3208</v>
      </c>
      <c r="E4181" s="712"/>
      <c r="F4181" s="224"/>
    </row>
    <row r="4182" spans="1:6" x14ac:dyDescent="0.2">
      <c r="A4182" s="1224" t="s">
        <v>3554</v>
      </c>
      <c r="B4182" s="1225"/>
      <c r="C4182" s="1225"/>
      <c r="D4182" s="1226"/>
      <c r="E4182" s="713"/>
      <c r="F4182" s="224"/>
    </row>
    <row r="4183" spans="1:6" x14ac:dyDescent="0.2">
      <c r="A4183" s="1284" t="s">
        <v>22</v>
      </c>
      <c r="B4183" s="1285"/>
      <c r="C4183" s="1286"/>
      <c r="D4183" s="789" t="s">
        <v>3364</v>
      </c>
      <c r="E4183" s="712"/>
      <c r="F4183" s="224"/>
    </row>
    <row r="4184" spans="1:6" x14ac:dyDescent="0.2">
      <c r="A4184" s="1287" t="s">
        <v>3120</v>
      </c>
      <c r="B4184" s="1288"/>
      <c r="C4184" s="710" t="s">
        <v>3119</v>
      </c>
      <c r="D4184" s="796" t="s">
        <v>3668</v>
      </c>
      <c r="E4184" s="712"/>
      <c r="F4184" s="224"/>
    </row>
    <row r="4185" spans="1:6" x14ac:dyDescent="0.2">
      <c r="A4185" s="1289"/>
      <c r="B4185" s="1290"/>
      <c r="C4185" s="710" t="s">
        <v>20</v>
      </c>
      <c r="D4185" s="795" t="s">
        <v>3671</v>
      </c>
      <c r="E4185" s="712"/>
      <c r="F4185" s="224"/>
    </row>
    <row r="4186" spans="1:6" ht="12" thickBot="1" x14ac:dyDescent="0.25">
      <c r="A4186" s="1291"/>
      <c r="B4186" s="1292"/>
      <c r="C4186" s="710" t="s">
        <v>3018</v>
      </c>
      <c r="D4186" s="795" t="s">
        <v>3208</v>
      </c>
      <c r="E4186" s="712"/>
      <c r="F4186" s="224"/>
    </row>
    <row r="4187" spans="1:6" ht="12" thickBot="1" x14ac:dyDescent="0.25">
      <c r="A4187" s="1293"/>
      <c r="B4187" s="1294"/>
      <c r="C4187" s="1294"/>
      <c r="D4187" s="1294"/>
      <c r="E4187" s="1295"/>
      <c r="F4187" s="224"/>
    </row>
    <row r="4188" spans="1:6" x14ac:dyDescent="0.2">
      <c r="A4188" s="1322" t="s">
        <v>3550</v>
      </c>
      <c r="B4188" s="1323"/>
      <c r="C4188" s="1323"/>
      <c r="D4188" s="1324"/>
      <c r="E4188" s="1296" t="s">
        <v>74</v>
      </c>
      <c r="F4188" s="224"/>
    </row>
    <row r="4189" spans="1:6" x14ac:dyDescent="0.2">
      <c r="A4189" s="1280" t="s">
        <v>22</v>
      </c>
      <c r="B4189" s="1281"/>
      <c r="C4189" s="1281"/>
      <c r="D4189" s="801" t="s">
        <v>3745</v>
      </c>
      <c r="E4189" s="1297"/>
      <c r="F4189" s="224"/>
    </row>
    <row r="4190" spans="1:6" x14ac:dyDescent="0.2">
      <c r="A4190" s="1280" t="s">
        <v>3551</v>
      </c>
      <c r="B4190" s="1282"/>
      <c r="C4190" s="710" t="s">
        <v>3548</v>
      </c>
      <c r="D4190" s="786" t="s">
        <v>3752</v>
      </c>
      <c r="E4190" s="1297"/>
      <c r="F4190" s="224"/>
    </row>
    <row r="4191" spans="1:6" x14ac:dyDescent="0.2">
      <c r="A4191" s="1283"/>
      <c r="B4191" s="1282"/>
      <c r="C4191" s="710" t="s">
        <v>3018</v>
      </c>
      <c r="D4191" s="792" t="s">
        <v>3208</v>
      </c>
      <c r="E4191" s="1297"/>
      <c r="F4191" s="224"/>
    </row>
    <row r="4192" spans="1:6" x14ac:dyDescent="0.2">
      <c r="A4192" s="1283"/>
      <c r="B4192" s="1282"/>
      <c r="C4192" s="711" t="s">
        <v>3552</v>
      </c>
      <c r="D4192" s="785">
        <v>41942</v>
      </c>
      <c r="E4192" s="1297"/>
      <c r="F4192" s="224"/>
    </row>
    <row r="4193" spans="1:6" x14ac:dyDescent="0.2">
      <c r="A4193" s="1228" t="s">
        <v>3553</v>
      </c>
      <c r="B4193" s="1244"/>
      <c r="C4193" s="1244"/>
      <c r="D4193" s="1298"/>
      <c r="E4193" s="1297"/>
      <c r="F4193" s="224"/>
    </row>
    <row r="4194" spans="1:6" x14ac:dyDescent="0.2">
      <c r="A4194" s="1299" t="s">
        <v>3382</v>
      </c>
      <c r="B4194" s="894"/>
      <c r="C4194" s="894"/>
      <c r="D4194" s="895"/>
      <c r="E4194" s="1297"/>
      <c r="F4194" s="224"/>
    </row>
    <row r="4195" spans="1:6" x14ac:dyDescent="0.2">
      <c r="A4195" s="1300" t="s">
        <v>3383</v>
      </c>
      <c r="B4195" s="1301"/>
      <c r="C4195" s="1301"/>
      <c r="D4195" s="1302"/>
      <c r="E4195" s="1297"/>
      <c r="F4195" s="224"/>
    </row>
    <row r="4196" spans="1:6" x14ac:dyDescent="0.2">
      <c r="A4196" s="1303"/>
      <c r="B4196" s="1304"/>
      <c r="C4196" s="1304"/>
      <c r="D4196" s="1305"/>
      <c r="E4196" s="1297"/>
      <c r="F4196" s="224"/>
    </row>
    <row r="4197" spans="1:6" hidden="1" x14ac:dyDescent="0.2">
      <c r="A4197" s="1303"/>
      <c r="B4197" s="1304"/>
      <c r="C4197" s="1304"/>
      <c r="D4197" s="1305"/>
      <c r="E4197" s="1297"/>
      <c r="F4197" s="224"/>
    </row>
    <row r="4198" spans="1:6" hidden="1" x14ac:dyDescent="0.2">
      <c r="A4198" s="1303"/>
      <c r="B4198" s="1304"/>
      <c r="C4198" s="1304"/>
      <c r="D4198" s="1305"/>
      <c r="E4198" s="1297"/>
      <c r="F4198" s="224"/>
    </row>
    <row r="4199" spans="1:6" hidden="1" x14ac:dyDescent="0.2">
      <c r="A4199" s="1303"/>
      <c r="B4199" s="1304"/>
      <c r="C4199" s="1304"/>
      <c r="D4199" s="1305"/>
      <c r="E4199" s="1297"/>
      <c r="F4199" s="224"/>
    </row>
    <row r="4200" spans="1:6" hidden="1" x14ac:dyDescent="0.2">
      <c r="A4200" s="1303"/>
      <c r="B4200" s="1304"/>
      <c r="C4200" s="1304"/>
      <c r="D4200" s="1305"/>
      <c r="E4200" s="1297"/>
      <c r="F4200" s="224"/>
    </row>
    <row r="4201" spans="1:6" hidden="1" x14ac:dyDescent="0.2">
      <c r="A4201" s="1303"/>
      <c r="B4201" s="1304"/>
      <c r="C4201" s="1304"/>
      <c r="D4201" s="1305"/>
      <c r="E4201" s="1297"/>
      <c r="F4201" s="224"/>
    </row>
    <row r="4202" spans="1:6" hidden="1" x14ac:dyDescent="0.2">
      <c r="A4202" s="1303"/>
      <c r="B4202" s="1304"/>
      <c r="C4202" s="1304"/>
      <c r="D4202" s="1305"/>
      <c r="E4202" s="1297"/>
      <c r="F4202" s="224"/>
    </row>
    <row r="4203" spans="1:6" hidden="1" x14ac:dyDescent="0.2">
      <c r="A4203" s="1303"/>
      <c r="B4203" s="1304"/>
      <c r="C4203" s="1304"/>
      <c r="D4203" s="1305"/>
      <c r="E4203" s="1297"/>
      <c r="F4203" s="224"/>
    </row>
    <row r="4204" spans="1:6" hidden="1" x14ac:dyDescent="0.2">
      <c r="A4204" s="1303"/>
      <c r="B4204" s="1304"/>
      <c r="C4204" s="1304"/>
      <c r="D4204" s="1305"/>
      <c r="E4204" s="1297"/>
      <c r="F4204" s="224"/>
    </row>
    <row r="4205" spans="1:6" hidden="1" x14ac:dyDescent="0.2">
      <c r="A4205" s="1303"/>
      <c r="B4205" s="1304"/>
      <c r="C4205" s="1304"/>
      <c r="D4205" s="1305"/>
      <c r="E4205" s="1297"/>
      <c r="F4205" s="224"/>
    </row>
    <row r="4206" spans="1:6" hidden="1" x14ac:dyDescent="0.2">
      <c r="A4206" s="1303"/>
      <c r="B4206" s="1304"/>
      <c r="C4206" s="1304"/>
      <c r="D4206" s="1305"/>
      <c r="E4206" s="1297"/>
      <c r="F4206" s="224"/>
    </row>
    <row r="4207" spans="1:6" hidden="1" x14ac:dyDescent="0.2">
      <c r="A4207" s="1303"/>
      <c r="B4207" s="1304"/>
      <c r="C4207" s="1304"/>
      <c r="D4207" s="1305"/>
      <c r="E4207" s="1297"/>
      <c r="F4207" s="224"/>
    </row>
    <row r="4208" spans="1:6" hidden="1" x14ac:dyDescent="0.2">
      <c r="A4208" s="1303"/>
      <c r="B4208" s="1304"/>
      <c r="C4208" s="1304"/>
      <c r="D4208" s="1305"/>
      <c r="E4208" s="1297"/>
      <c r="F4208" s="224"/>
    </row>
    <row r="4209" spans="1:6" hidden="1" x14ac:dyDescent="0.2">
      <c r="A4209" s="1303"/>
      <c r="B4209" s="1304"/>
      <c r="C4209" s="1304"/>
      <c r="D4209" s="1305"/>
      <c r="E4209" s="1297"/>
      <c r="F4209" s="224"/>
    </row>
    <row r="4210" spans="1:6" hidden="1" x14ac:dyDescent="0.2">
      <c r="A4210" s="1303"/>
      <c r="B4210" s="1304"/>
      <c r="C4210" s="1304"/>
      <c r="D4210" s="1305"/>
      <c r="E4210" s="1297"/>
      <c r="F4210" s="224"/>
    </row>
    <row r="4211" spans="1:6" hidden="1" x14ac:dyDescent="0.2">
      <c r="A4211" s="1303"/>
      <c r="B4211" s="1304"/>
      <c r="C4211" s="1304"/>
      <c r="D4211" s="1305"/>
      <c r="E4211" s="1297"/>
      <c r="F4211" s="224"/>
    </row>
    <row r="4212" spans="1:6" hidden="1" x14ac:dyDescent="0.2">
      <c r="A4212" s="1303"/>
      <c r="B4212" s="1304"/>
      <c r="C4212" s="1304"/>
      <c r="D4212" s="1305"/>
      <c r="E4212" s="1297"/>
      <c r="F4212" s="224"/>
    </row>
    <row r="4213" spans="1:6" hidden="1" x14ac:dyDescent="0.2">
      <c r="A4213" s="1303"/>
      <c r="B4213" s="1304"/>
      <c r="C4213" s="1304"/>
      <c r="D4213" s="1305"/>
      <c r="E4213" s="1297"/>
      <c r="F4213" s="224"/>
    </row>
    <row r="4214" spans="1:6" ht="12" hidden="1" thickBot="1" x14ac:dyDescent="0.25">
      <c r="A4214" s="1306"/>
      <c r="B4214" s="1307"/>
      <c r="C4214" s="1307"/>
      <c r="D4214" s="1308"/>
      <c r="E4214" s="1297"/>
      <c r="F4214" s="224"/>
    </row>
    <row r="4215" spans="1:6" x14ac:dyDescent="0.2">
      <c r="A4215" s="1243" t="s">
        <v>3554</v>
      </c>
      <c r="B4215" s="1225"/>
      <c r="C4215" s="1225"/>
      <c r="D4215" s="1226"/>
      <c r="E4215" s="712"/>
      <c r="F4215" s="224"/>
    </row>
    <row r="4216" spans="1:6" x14ac:dyDescent="0.2">
      <c r="A4216" s="1280" t="s">
        <v>22</v>
      </c>
      <c r="B4216" s="1281"/>
      <c r="C4216" s="1281"/>
      <c r="D4216" s="784" t="s">
        <v>3381</v>
      </c>
      <c r="E4216" s="713"/>
      <c r="F4216" s="224"/>
    </row>
    <row r="4217" spans="1:6" x14ac:dyDescent="0.2">
      <c r="A4217" s="1280" t="s">
        <v>3120</v>
      </c>
      <c r="B4217" s="1282"/>
      <c r="C4217" s="710" t="s">
        <v>3119</v>
      </c>
      <c r="D4217" s="793" t="s">
        <v>3160</v>
      </c>
      <c r="E4217" s="713"/>
      <c r="F4217" s="224"/>
    </row>
    <row r="4218" spans="1:6" x14ac:dyDescent="0.2">
      <c r="A4218" s="1283"/>
      <c r="B4218" s="1282"/>
      <c r="C4218" s="710" t="s">
        <v>20</v>
      </c>
      <c r="D4218" s="800" t="s">
        <v>3210</v>
      </c>
      <c r="E4218" s="712"/>
      <c r="F4218" s="224"/>
    </row>
    <row r="4219" spans="1:6" x14ac:dyDescent="0.2">
      <c r="A4219" s="1283"/>
      <c r="B4219" s="1282"/>
      <c r="C4219" s="710" t="s">
        <v>3018</v>
      </c>
      <c r="D4219" s="794" t="s">
        <v>3208</v>
      </c>
      <c r="E4219" s="713"/>
      <c r="F4219" s="224"/>
    </row>
    <row r="4220" spans="1:6" hidden="1" x14ac:dyDescent="0.2">
      <c r="A4220" s="1224" t="s">
        <v>3554</v>
      </c>
      <c r="B4220" s="1225"/>
      <c r="C4220" s="1225"/>
      <c r="D4220" s="1226"/>
      <c r="E4220" s="713"/>
      <c r="F4220" s="224"/>
    </row>
    <row r="4221" spans="1:6" hidden="1" x14ac:dyDescent="0.2">
      <c r="A4221" s="1284" t="s">
        <v>22</v>
      </c>
      <c r="B4221" s="1285"/>
      <c r="C4221" s="1286"/>
      <c r="D4221" s="789"/>
      <c r="E4221" s="712"/>
      <c r="F4221" s="224"/>
    </row>
    <row r="4222" spans="1:6" hidden="1" x14ac:dyDescent="0.2">
      <c r="A4222" s="1287" t="s">
        <v>3120</v>
      </c>
      <c r="B4222" s="1288"/>
      <c r="C4222" s="710" t="s">
        <v>3119</v>
      </c>
      <c r="D4222" s="802"/>
      <c r="E4222" s="713"/>
      <c r="F4222" s="224"/>
    </row>
    <row r="4223" spans="1:6" hidden="1" x14ac:dyDescent="0.2">
      <c r="A4223" s="1289"/>
      <c r="B4223" s="1290"/>
      <c r="C4223" s="710" t="s">
        <v>20</v>
      </c>
      <c r="D4223" s="795"/>
      <c r="E4223" s="712"/>
      <c r="F4223" s="224"/>
    </row>
    <row r="4224" spans="1:6" hidden="1" x14ac:dyDescent="0.2">
      <c r="A4224" s="1325"/>
      <c r="B4224" s="1326"/>
      <c r="C4224" s="710" t="s">
        <v>3018</v>
      </c>
      <c r="D4224" s="795"/>
      <c r="E4224" s="712"/>
      <c r="F4224" s="224"/>
    </row>
    <row r="4225" spans="1:6" hidden="1" x14ac:dyDescent="0.2">
      <c r="A4225" s="1243" t="s">
        <v>3554</v>
      </c>
      <c r="B4225" s="1225"/>
      <c r="C4225" s="1225"/>
      <c r="D4225" s="1225"/>
      <c r="E4225" s="713"/>
      <c r="F4225" s="224"/>
    </row>
    <row r="4226" spans="1:6" hidden="1" x14ac:dyDescent="0.2">
      <c r="A4226" s="1280" t="s">
        <v>22</v>
      </c>
      <c r="B4226" s="1281"/>
      <c r="C4226" s="1281"/>
      <c r="D4226" s="789"/>
      <c r="E4226" s="712"/>
      <c r="F4226" s="224"/>
    </row>
    <row r="4227" spans="1:6" hidden="1" x14ac:dyDescent="0.2">
      <c r="A4227" s="1280" t="s">
        <v>3120</v>
      </c>
      <c r="B4227" s="1282"/>
      <c r="C4227" s="710" t="s">
        <v>3119</v>
      </c>
      <c r="D4227" s="796"/>
      <c r="E4227" s="712"/>
      <c r="F4227" s="224"/>
    </row>
    <row r="4228" spans="1:6" hidden="1" x14ac:dyDescent="0.2">
      <c r="A4228" s="1283"/>
      <c r="B4228" s="1282"/>
      <c r="C4228" s="710" t="s">
        <v>20</v>
      </c>
      <c r="D4228" s="795"/>
      <c r="E4228" s="712"/>
      <c r="F4228" s="224"/>
    </row>
    <row r="4229" spans="1:6" hidden="1" x14ac:dyDescent="0.2">
      <c r="A4229" s="1283"/>
      <c r="B4229" s="1282"/>
      <c r="C4229" s="710" t="s">
        <v>3018</v>
      </c>
      <c r="D4229" s="795"/>
      <c r="E4229" s="712"/>
      <c r="F4229" s="224"/>
    </row>
    <row r="4230" spans="1:6" hidden="1" x14ac:dyDescent="0.2">
      <c r="A4230" s="1243" t="s">
        <v>3554</v>
      </c>
      <c r="B4230" s="1225"/>
      <c r="C4230" s="1225"/>
      <c r="D4230" s="1225"/>
      <c r="E4230" s="713"/>
      <c r="F4230" s="224"/>
    </row>
    <row r="4231" spans="1:6" hidden="1" x14ac:dyDescent="0.2">
      <c r="A4231" s="1280" t="s">
        <v>22</v>
      </c>
      <c r="B4231" s="1281"/>
      <c r="C4231" s="1281"/>
      <c r="D4231" s="784"/>
      <c r="E4231" s="713"/>
      <c r="F4231" s="224"/>
    </row>
    <row r="4232" spans="1:6" hidden="1" x14ac:dyDescent="0.2">
      <c r="A4232" s="1280" t="s">
        <v>3120</v>
      </c>
      <c r="B4232" s="1282"/>
      <c r="C4232" s="710" t="s">
        <v>3119</v>
      </c>
      <c r="D4232" s="796"/>
      <c r="E4232" s="712"/>
      <c r="F4232" s="224"/>
    </row>
    <row r="4233" spans="1:6" hidden="1" x14ac:dyDescent="0.2">
      <c r="A4233" s="1283"/>
      <c r="B4233" s="1282"/>
      <c r="C4233" s="710" t="s">
        <v>20</v>
      </c>
      <c r="D4233" s="795"/>
      <c r="E4233" s="712"/>
      <c r="F4233" s="224"/>
    </row>
    <row r="4234" spans="1:6" hidden="1" x14ac:dyDescent="0.2">
      <c r="A4234" s="1283"/>
      <c r="B4234" s="1282"/>
      <c r="C4234" s="710" t="s">
        <v>3018</v>
      </c>
      <c r="D4234" s="795"/>
      <c r="E4234" s="712"/>
      <c r="F4234" s="224"/>
    </row>
    <row r="4235" spans="1:6" hidden="1" x14ac:dyDescent="0.2">
      <c r="A4235" s="1243" t="s">
        <v>3554</v>
      </c>
      <c r="B4235" s="1225"/>
      <c r="C4235" s="1225"/>
      <c r="D4235" s="1225"/>
      <c r="E4235" s="713"/>
      <c r="F4235" s="224"/>
    </row>
    <row r="4236" spans="1:6" hidden="1" x14ac:dyDescent="0.2">
      <c r="A4236" s="1280" t="s">
        <v>22</v>
      </c>
      <c r="B4236" s="1281"/>
      <c r="C4236" s="1281"/>
      <c r="D4236" s="803"/>
      <c r="E4236" s="712"/>
      <c r="F4236" s="224"/>
    </row>
    <row r="4237" spans="1:6" hidden="1" x14ac:dyDescent="0.2">
      <c r="A4237" s="1280" t="s">
        <v>3120</v>
      </c>
      <c r="B4237" s="1282"/>
      <c r="C4237" s="710" t="s">
        <v>3119</v>
      </c>
      <c r="D4237" s="796"/>
      <c r="E4237" s="712"/>
      <c r="F4237" s="224"/>
    </row>
    <row r="4238" spans="1:6" hidden="1" x14ac:dyDescent="0.2">
      <c r="A4238" s="1283"/>
      <c r="B4238" s="1282"/>
      <c r="C4238" s="710" t="s">
        <v>20</v>
      </c>
      <c r="D4238" s="795"/>
      <c r="E4238" s="712"/>
      <c r="F4238" s="224"/>
    </row>
    <row r="4239" spans="1:6" hidden="1" x14ac:dyDescent="0.2">
      <c r="A4239" s="1283"/>
      <c r="B4239" s="1282"/>
      <c r="C4239" s="710" t="s">
        <v>3018</v>
      </c>
      <c r="D4239" s="795"/>
      <c r="E4239" s="712"/>
      <c r="F4239" s="224"/>
    </row>
    <row r="4240" spans="1:6" hidden="1" x14ac:dyDescent="0.2">
      <c r="A4240" s="1243" t="s">
        <v>3554</v>
      </c>
      <c r="B4240" s="1225"/>
      <c r="C4240" s="1225"/>
      <c r="D4240" s="1225"/>
      <c r="E4240" s="713"/>
      <c r="F4240" s="224"/>
    </row>
    <row r="4241" spans="1:6" hidden="1" x14ac:dyDescent="0.2">
      <c r="A4241" s="1280" t="s">
        <v>22</v>
      </c>
      <c r="B4241" s="1281"/>
      <c r="C4241" s="1281"/>
      <c r="D4241" s="797"/>
      <c r="E4241" s="712"/>
      <c r="F4241" s="224"/>
    </row>
    <row r="4242" spans="1:6" hidden="1" x14ac:dyDescent="0.2">
      <c r="A4242" s="1280" t="s">
        <v>3120</v>
      </c>
      <c r="B4242" s="1282"/>
      <c r="C4242" s="710" t="s">
        <v>3119</v>
      </c>
      <c r="D4242" s="798"/>
      <c r="E4242" s="712"/>
      <c r="F4242" s="224"/>
    </row>
    <row r="4243" spans="1:6" hidden="1" x14ac:dyDescent="0.2">
      <c r="A4243" s="1283"/>
      <c r="B4243" s="1282"/>
      <c r="C4243" s="710" t="s">
        <v>20</v>
      </c>
      <c r="D4243" s="790"/>
      <c r="E4243" s="712"/>
      <c r="F4243" s="224"/>
    </row>
    <row r="4244" spans="1:6" hidden="1" x14ac:dyDescent="0.2">
      <c r="A4244" s="1283"/>
      <c r="B4244" s="1282"/>
      <c r="C4244" s="710" t="s">
        <v>3018</v>
      </c>
      <c r="D4244" s="790"/>
      <c r="E4244" s="712"/>
      <c r="F4244" s="224"/>
    </row>
    <row r="4245" spans="1:6" hidden="1" x14ac:dyDescent="0.2">
      <c r="A4245" s="1224" t="s">
        <v>3554</v>
      </c>
      <c r="B4245" s="1225"/>
      <c r="C4245" s="1225"/>
      <c r="D4245" s="1226"/>
      <c r="E4245" s="713"/>
      <c r="F4245" s="224"/>
    </row>
    <row r="4246" spans="1:6" hidden="1" x14ac:dyDescent="0.2">
      <c r="A4246" s="1284" t="s">
        <v>22</v>
      </c>
      <c r="B4246" s="1285"/>
      <c r="C4246" s="1286"/>
      <c r="D4246" s="797"/>
      <c r="E4246" s="712"/>
      <c r="F4246" s="224"/>
    </row>
    <row r="4247" spans="1:6" hidden="1" x14ac:dyDescent="0.2">
      <c r="A4247" s="1287" t="s">
        <v>3120</v>
      </c>
      <c r="B4247" s="1288"/>
      <c r="C4247" s="710" t="s">
        <v>3119</v>
      </c>
      <c r="D4247" s="798"/>
      <c r="E4247" s="712"/>
      <c r="F4247" s="224"/>
    </row>
    <row r="4248" spans="1:6" hidden="1" x14ac:dyDescent="0.2">
      <c r="A4248" s="1289"/>
      <c r="B4248" s="1290"/>
      <c r="C4248" s="710" t="s">
        <v>20</v>
      </c>
      <c r="D4248" s="790"/>
      <c r="E4248" s="712"/>
      <c r="F4248" s="224"/>
    </row>
    <row r="4249" spans="1:6" ht="12" hidden="1" thickBot="1" x14ac:dyDescent="0.25">
      <c r="A4249" s="1291"/>
      <c r="B4249" s="1292"/>
      <c r="C4249" s="710" t="s">
        <v>3018</v>
      </c>
      <c r="D4249" s="790"/>
      <c r="E4249" s="712"/>
      <c r="F4249" s="224"/>
    </row>
    <row r="4250" spans="1:6" ht="12" thickBot="1" x14ac:dyDescent="0.25">
      <c r="A4250" s="1293"/>
      <c r="B4250" s="1294"/>
      <c r="C4250" s="1294"/>
      <c r="D4250" s="1294"/>
      <c r="E4250" s="1295"/>
      <c r="F4250" s="224"/>
    </row>
  </sheetData>
  <mergeCells count="3309">
    <mergeCell ref="A2280:B2282"/>
    <mergeCell ref="A2283:D2283"/>
    <mergeCell ref="A2284:C2284"/>
    <mergeCell ref="A2285:B2287"/>
    <mergeCell ref="A2288:D2288"/>
    <mergeCell ref="A2289:C2289"/>
    <mergeCell ref="A2290:B2292"/>
    <mergeCell ref="A2038:B2040"/>
    <mergeCell ref="A2037:C2037"/>
    <mergeCell ref="A2036:D2036"/>
    <mergeCell ref="A2033:B2035"/>
    <mergeCell ref="A2032:C2032"/>
    <mergeCell ref="A2031:D2031"/>
    <mergeCell ref="A2255:D2255"/>
    <mergeCell ref="A2256:D2256"/>
    <mergeCell ref="A2257:D2257"/>
    <mergeCell ref="A2258:D2258"/>
    <mergeCell ref="A2259:C2259"/>
    <mergeCell ref="A2260:B2262"/>
    <mergeCell ref="A2263:D2263"/>
    <mergeCell ref="A2264:C2264"/>
    <mergeCell ref="A2265:B2267"/>
    <mergeCell ref="A2268:D2268"/>
    <mergeCell ref="A2269:C2269"/>
    <mergeCell ref="A2270:B2272"/>
    <mergeCell ref="A2273:D2273"/>
    <mergeCell ref="A2274:C2274"/>
    <mergeCell ref="A2275:B2277"/>
    <mergeCell ref="A2278:D2278"/>
    <mergeCell ref="A2279:C2279"/>
    <mergeCell ref="A2216:C2216"/>
    <mergeCell ref="A2217:B2219"/>
    <mergeCell ref="A2231:D2231"/>
    <mergeCell ref="E2231:E2257"/>
    <mergeCell ref="A2232:C2232"/>
    <mergeCell ref="A2233:B2235"/>
    <mergeCell ref="A2236:D2236"/>
    <mergeCell ref="A2237:D2237"/>
    <mergeCell ref="A2238:D2238"/>
    <mergeCell ref="A2239:D2239"/>
    <mergeCell ref="A2240:D2240"/>
    <mergeCell ref="A2241:D2241"/>
    <mergeCell ref="A2242:D2242"/>
    <mergeCell ref="A2243:D2243"/>
    <mergeCell ref="A2244:D2244"/>
    <mergeCell ref="A2245:D2245"/>
    <mergeCell ref="A2246:D2246"/>
    <mergeCell ref="A2247:D2247"/>
    <mergeCell ref="A2248:D2248"/>
    <mergeCell ref="A2249:D2249"/>
    <mergeCell ref="A2250:D2250"/>
    <mergeCell ref="A2251:D2251"/>
    <mergeCell ref="A2252:D2252"/>
    <mergeCell ref="A2253:D2253"/>
    <mergeCell ref="A2254:D2254"/>
    <mergeCell ref="A2134:B2136"/>
    <mergeCell ref="A2137:D2137"/>
    <mergeCell ref="A2138:C2138"/>
    <mergeCell ref="A2139:B2141"/>
    <mergeCell ref="A2142:D2142"/>
    <mergeCell ref="A2143:C2143"/>
    <mergeCell ref="A2144:B2146"/>
    <mergeCell ref="A2147:D2147"/>
    <mergeCell ref="A2148:C2148"/>
    <mergeCell ref="A2149:B2151"/>
    <mergeCell ref="A2152:D2152"/>
    <mergeCell ref="A2153:C2153"/>
    <mergeCell ref="A2154:B2156"/>
    <mergeCell ref="A2157:D2157"/>
    <mergeCell ref="A2158:C2158"/>
    <mergeCell ref="A2220:D2220"/>
    <mergeCell ref="A2221:C2221"/>
    <mergeCell ref="A23:D23"/>
    <mergeCell ref="A24:D24"/>
    <mergeCell ref="A25:D25"/>
    <mergeCell ref="A26:D26"/>
    <mergeCell ref="A27:D27"/>
    <mergeCell ref="A28:D28"/>
    <mergeCell ref="A14:D14"/>
    <mergeCell ref="A15:D15"/>
    <mergeCell ref="A16:D16"/>
    <mergeCell ref="A17:D17"/>
    <mergeCell ref="A18:D18"/>
    <mergeCell ref="A19:D19"/>
    <mergeCell ref="A20:D20"/>
    <mergeCell ref="A21:D21"/>
    <mergeCell ref="A22:D22"/>
    <mergeCell ref="A1:D1"/>
    <mergeCell ref="A2:D2"/>
    <mergeCell ref="A3:E3"/>
    <mergeCell ref="A4:D5"/>
    <mergeCell ref="E4:E5"/>
    <mergeCell ref="A6:C6"/>
    <mergeCell ref="A7:B7"/>
    <mergeCell ref="C7:D7"/>
    <mergeCell ref="A8:D8"/>
    <mergeCell ref="A9:D9"/>
    <mergeCell ref="A10:D10"/>
    <mergeCell ref="A11:D11"/>
    <mergeCell ref="A12:D12"/>
    <mergeCell ref="A13:D13"/>
    <mergeCell ref="E8:E28"/>
    <mergeCell ref="A40:D40"/>
    <mergeCell ref="A41:D41"/>
    <mergeCell ref="A42:D42"/>
    <mergeCell ref="A43:D43"/>
    <mergeCell ref="A44:D44"/>
    <mergeCell ref="A45:D45"/>
    <mergeCell ref="A29:E29"/>
    <mergeCell ref="A30:D30"/>
    <mergeCell ref="E30:E56"/>
    <mergeCell ref="A31:C31"/>
    <mergeCell ref="A32:B34"/>
    <mergeCell ref="A35:D35"/>
    <mergeCell ref="A36:D36"/>
    <mergeCell ref="A37:D37"/>
    <mergeCell ref="A38:D38"/>
    <mergeCell ref="A39:D39"/>
    <mergeCell ref="A52:D52"/>
    <mergeCell ref="A53:D53"/>
    <mergeCell ref="A54:D54"/>
    <mergeCell ref="A55:D55"/>
    <mergeCell ref="A56:D56"/>
    <mergeCell ref="A69:B71"/>
    <mergeCell ref="A87:D87"/>
    <mergeCell ref="A88:C88"/>
    <mergeCell ref="A89:B91"/>
    <mergeCell ref="A58:C58"/>
    <mergeCell ref="A59:B61"/>
    <mergeCell ref="A62:D62"/>
    <mergeCell ref="A63:C63"/>
    <mergeCell ref="A64:B66"/>
    <mergeCell ref="A57:D57"/>
    <mergeCell ref="A46:D46"/>
    <mergeCell ref="A47:D47"/>
    <mergeCell ref="A48:D48"/>
    <mergeCell ref="A49:D49"/>
    <mergeCell ref="A50:D50"/>
    <mergeCell ref="A51:D51"/>
    <mergeCell ref="A67:D67"/>
    <mergeCell ref="A68:C68"/>
    <mergeCell ref="A72:D72"/>
    <mergeCell ref="A73:C73"/>
    <mergeCell ref="A74:B76"/>
    <mergeCell ref="A103:D103"/>
    <mergeCell ref="A104:D104"/>
    <mergeCell ref="A105:D105"/>
    <mergeCell ref="A106:D106"/>
    <mergeCell ref="A107:D107"/>
    <mergeCell ref="A108:D108"/>
    <mergeCell ref="A93:D93"/>
    <mergeCell ref="E93:E119"/>
    <mergeCell ref="A94:C94"/>
    <mergeCell ref="A95:B97"/>
    <mergeCell ref="A98:D98"/>
    <mergeCell ref="A99:D99"/>
    <mergeCell ref="A100:D100"/>
    <mergeCell ref="A101:D101"/>
    <mergeCell ref="A102:D102"/>
    <mergeCell ref="A115:D115"/>
    <mergeCell ref="A116:D116"/>
    <mergeCell ref="A117:D117"/>
    <mergeCell ref="A118:D118"/>
    <mergeCell ref="A119:D119"/>
    <mergeCell ref="A174:D174"/>
    <mergeCell ref="A175:D175"/>
    <mergeCell ref="A176:D176"/>
    <mergeCell ref="A165:D165"/>
    <mergeCell ref="A166:D166"/>
    <mergeCell ref="A167:D167"/>
    <mergeCell ref="A168:D168"/>
    <mergeCell ref="A169:D169"/>
    <mergeCell ref="A170:D170"/>
    <mergeCell ref="A121:C121"/>
    <mergeCell ref="A122:B124"/>
    <mergeCell ref="A150:D150"/>
    <mergeCell ref="A140:D140"/>
    <mergeCell ref="A120:D120"/>
    <mergeCell ref="A109:D109"/>
    <mergeCell ref="A110:D110"/>
    <mergeCell ref="A111:D111"/>
    <mergeCell ref="A112:D112"/>
    <mergeCell ref="A113:D113"/>
    <mergeCell ref="A114:D114"/>
    <mergeCell ref="A135:D135"/>
    <mergeCell ref="A293:D293"/>
    <mergeCell ref="A294:D294"/>
    <mergeCell ref="A295:D295"/>
    <mergeCell ref="A296:D296"/>
    <mergeCell ref="A297:D297"/>
    <mergeCell ref="A298:D298"/>
    <mergeCell ref="A299:D299"/>
    <mergeCell ref="A300:D300"/>
    <mergeCell ref="A301:D301"/>
    <mergeCell ref="A302:D302"/>
    <mergeCell ref="A256:D256"/>
    <mergeCell ref="A261:D261"/>
    <mergeCell ref="A266:D266"/>
    <mergeCell ref="A271:D271"/>
    <mergeCell ref="A232:D232"/>
    <mergeCell ref="A233:D233"/>
    <mergeCell ref="A234:D234"/>
    <mergeCell ref="A235:D235"/>
    <mergeCell ref="A236:D236"/>
    <mergeCell ref="A237:D237"/>
    <mergeCell ref="A238:D238"/>
    <mergeCell ref="A239:D239"/>
    <mergeCell ref="A240:D240"/>
    <mergeCell ref="A241:D241"/>
    <mergeCell ref="A242:D242"/>
    <mergeCell ref="A243:D243"/>
    <mergeCell ref="A244:D244"/>
    <mergeCell ref="A245:D245"/>
    <mergeCell ref="A246:D246"/>
    <mergeCell ref="A247:C247"/>
    <mergeCell ref="A248:B250"/>
    <mergeCell ref="A251:D251"/>
    <mergeCell ref="A353:D353"/>
    <mergeCell ref="A354:D354"/>
    <mergeCell ref="A355:D355"/>
    <mergeCell ref="A356:D356"/>
    <mergeCell ref="A357:D357"/>
    <mergeCell ref="A358:D358"/>
    <mergeCell ref="A336:B338"/>
    <mergeCell ref="A329:D329"/>
    <mergeCell ref="A331:B333"/>
    <mergeCell ref="A334:D334"/>
    <mergeCell ref="A335:C335"/>
    <mergeCell ref="A304:D304"/>
    <mergeCell ref="A309:D309"/>
    <mergeCell ref="A314:D314"/>
    <mergeCell ref="A319:D319"/>
    <mergeCell ref="A324:D324"/>
    <mergeCell ref="A311:B313"/>
    <mergeCell ref="A315:C315"/>
    <mergeCell ref="A316:B318"/>
    <mergeCell ref="A320:C320"/>
    <mergeCell ref="A321:B323"/>
    <mergeCell ref="A325:C325"/>
    <mergeCell ref="A326:B328"/>
    <mergeCell ref="A330:C330"/>
    <mergeCell ref="A308:D308"/>
    <mergeCell ref="A397:D397"/>
    <mergeCell ref="A402:D402"/>
    <mergeCell ref="A408:D408"/>
    <mergeCell ref="A413:D413"/>
    <mergeCell ref="A414:D414"/>
    <mergeCell ref="A398:C398"/>
    <mergeCell ref="A387:D387"/>
    <mergeCell ref="A388:C388"/>
    <mergeCell ref="A389:B391"/>
    <mergeCell ref="A360:D360"/>
    <mergeCell ref="A365:D365"/>
    <mergeCell ref="A366:D366"/>
    <mergeCell ref="A367:D367"/>
    <mergeCell ref="A368:D368"/>
    <mergeCell ref="A369:D369"/>
    <mergeCell ref="A370:D370"/>
    <mergeCell ref="A371:D371"/>
    <mergeCell ref="A372:D372"/>
    <mergeCell ref="A377:D377"/>
    <mergeCell ref="A382:D382"/>
    <mergeCell ref="A494:D494"/>
    <mergeCell ref="A495:D495"/>
    <mergeCell ref="A450:D450"/>
    <mergeCell ref="A455:D455"/>
    <mergeCell ref="A460:D460"/>
    <mergeCell ref="A465:D465"/>
    <mergeCell ref="A456:C456"/>
    <mergeCell ref="A440:D440"/>
    <mergeCell ref="A416:D416"/>
    <mergeCell ref="A421:D421"/>
    <mergeCell ref="A422:D422"/>
    <mergeCell ref="A423:D423"/>
    <mergeCell ref="A424:D424"/>
    <mergeCell ref="A425:D425"/>
    <mergeCell ref="A426:D426"/>
    <mergeCell ref="A427:D427"/>
    <mergeCell ref="A428:D428"/>
    <mergeCell ref="A429:D429"/>
    <mergeCell ref="A430:D430"/>
    <mergeCell ref="A431:D431"/>
    <mergeCell ref="A432:D432"/>
    <mergeCell ref="A433:D433"/>
    <mergeCell ref="A434:D434"/>
    <mergeCell ref="A435:D435"/>
    <mergeCell ref="A477:D477"/>
    <mergeCell ref="A478:D478"/>
    <mergeCell ref="A479:D479"/>
    <mergeCell ref="A480:D480"/>
    <mergeCell ref="A481:D481"/>
    <mergeCell ref="A482:D482"/>
    <mergeCell ref="A483:D483"/>
    <mergeCell ref="A484:D484"/>
    <mergeCell ref="A485:D485"/>
    <mergeCell ref="A486:D486"/>
    <mergeCell ref="A487:D487"/>
    <mergeCell ref="A488:D488"/>
    <mergeCell ref="A489:D489"/>
    <mergeCell ref="A490:D490"/>
    <mergeCell ref="A491:D491"/>
    <mergeCell ref="A492:D492"/>
    <mergeCell ref="A493:D493"/>
    <mergeCell ref="A562:C562"/>
    <mergeCell ref="A552:D552"/>
    <mergeCell ref="A553:D553"/>
    <mergeCell ref="A554:D554"/>
    <mergeCell ref="A555:D555"/>
    <mergeCell ref="E534:E560"/>
    <mergeCell ref="A535:C535"/>
    <mergeCell ref="A536:B538"/>
    <mergeCell ref="A556:D556"/>
    <mergeCell ref="A557:D557"/>
    <mergeCell ref="A558:D558"/>
    <mergeCell ref="A559:D559"/>
    <mergeCell ref="A560:D560"/>
    <mergeCell ref="A561:D561"/>
    <mergeCell ref="A528:D528"/>
    <mergeCell ref="A529:C529"/>
    <mergeCell ref="A530:B532"/>
    <mergeCell ref="A534:D534"/>
    <mergeCell ref="A539:D539"/>
    <mergeCell ref="A540:D540"/>
    <mergeCell ref="A541:D541"/>
    <mergeCell ref="A542:D542"/>
    <mergeCell ref="A543:D543"/>
    <mergeCell ref="A544:D544"/>
    <mergeCell ref="A545:D545"/>
    <mergeCell ref="A546:D546"/>
    <mergeCell ref="A547:D547"/>
    <mergeCell ref="A548:D548"/>
    <mergeCell ref="A549:D549"/>
    <mergeCell ref="A550:D550"/>
    <mergeCell ref="A551:D551"/>
    <mergeCell ref="A638:D638"/>
    <mergeCell ref="A619:E619"/>
    <mergeCell ref="A608:D608"/>
    <mergeCell ref="A609:D609"/>
    <mergeCell ref="A610:D610"/>
    <mergeCell ref="A611:D611"/>
    <mergeCell ref="A591:D591"/>
    <mergeCell ref="A598:D598"/>
    <mergeCell ref="A599:D599"/>
    <mergeCell ref="A600:D600"/>
    <mergeCell ref="A601:D601"/>
    <mergeCell ref="A602:D602"/>
    <mergeCell ref="A603:D603"/>
    <mergeCell ref="A604:D604"/>
    <mergeCell ref="A605:D605"/>
    <mergeCell ref="A606:D606"/>
    <mergeCell ref="A607:D607"/>
    <mergeCell ref="A586:D586"/>
    <mergeCell ref="A587:C587"/>
    <mergeCell ref="A588:B590"/>
    <mergeCell ref="A592:C592"/>
    <mergeCell ref="A593:B595"/>
    <mergeCell ref="A596:E596"/>
    <mergeCell ref="A597:B597"/>
    <mergeCell ref="A677:D677"/>
    <mergeCell ref="A683:D683"/>
    <mergeCell ref="A688:D688"/>
    <mergeCell ref="A689:D689"/>
    <mergeCell ref="A690:D690"/>
    <mergeCell ref="A691:D691"/>
    <mergeCell ref="A692:D692"/>
    <mergeCell ref="A693:D693"/>
    <mergeCell ref="A694:D694"/>
    <mergeCell ref="A674:B676"/>
    <mergeCell ref="A667:D667"/>
    <mergeCell ref="A668:C668"/>
    <mergeCell ref="A669:B671"/>
    <mergeCell ref="A640:D640"/>
    <mergeCell ref="A645:D645"/>
    <mergeCell ref="A646:D646"/>
    <mergeCell ref="A647:D647"/>
    <mergeCell ref="A652:D652"/>
    <mergeCell ref="A657:D657"/>
    <mergeCell ref="A662:D662"/>
    <mergeCell ref="A649:B651"/>
    <mergeCell ref="A653:C653"/>
    <mergeCell ref="A654:B656"/>
    <mergeCell ref="A658:C658"/>
    <mergeCell ref="A659:B661"/>
    <mergeCell ref="A663:C663"/>
    <mergeCell ref="A664:B666"/>
    <mergeCell ref="A672:D672"/>
    <mergeCell ref="A673:C673"/>
    <mergeCell ref="A678:C678"/>
    <mergeCell ref="A679:B681"/>
    <mergeCell ref="A682:E682"/>
    <mergeCell ref="A730:D730"/>
    <mergeCell ref="A735:D735"/>
    <mergeCell ref="A740:D740"/>
    <mergeCell ref="A746:D746"/>
    <mergeCell ref="A731:C731"/>
    <mergeCell ref="A720:D720"/>
    <mergeCell ref="A696:D696"/>
    <mergeCell ref="A701:D701"/>
    <mergeCell ref="A702:D702"/>
    <mergeCell ref="A703:D703"/>
    <mergeCell ref="A704:D704"/>
    <mergeCell ref="A705:D705"/>
    <mergeCell ref="A706:D706"/>
    <mergeCell ref="A707:D707"/>
    <mergeCell ref="A708:D708"/>
    <mergeCell ref="A709:D709"/>
    <mergeCell ref="A710:D710"/>
    <mergeCell ref="A715:D715"/>
    <mergeCell ref="A711:C711"/>
    <mergeCell ref="A712:B714"/>
    <mergeCell ref="A716:C716"/>
    <mergeCell ref="A717:B719"/>
    <mergeCell ref="A721:C721"/>
    <mergeCell ref="A722:B724"/>
    <mergeCell ref="A725:D725"/>
    <mergeCell ref="A726:C726"/>
    <mergeCell ref="A727:B729"/>
    <mergeCell ref="A757:D757"/>
    <mergeCell ref="A758:D758"/>
    <mergeCell ref="A759:D759"/>
    <mergeCell ref="A760:D760"/>
    <mergeCell ref="A761:D761"/>
    <mergeCell ref="A762:D762"/>
    <mergeCell ref="A763:D763"/>
    <mergeCell ref="A764:D764"/>
    <mergeCell ref="A765:D765"/>
    <mergeCell ref="A766:D766"/>
    <mergeCell ref="A767:D767"/>
    <mergeCell ref="A768:D768"/>
    <mergeCell ref="A769:D769"/>
    <mergeCell ref="A770:D770"/>
    <mergeCell ref="A771:D771"/>
    <mergeCell ref="A772:D772"/>
    <mergeCell ref="A773:D773"/>
    <mergeCell ref="A862:C862"/>
    <mergeCell ref="A863:B865"/>
    <mergeCell ref="A866:D866"/>
    <mergeCell ref="A867:C867"/>
    <mergeCell ref="A868:B870"/>
    <mergeCell ref="A871:E871"/>
    <mergeCell ref="A827:D827"/>
    <mergeCell ref="A828:D828"/>
    <mergeCell ref="A829:D829"/>
    <mergeCell ref="A830:D830"/>
    <mergeCell ref="A831:D831"/>
    <mergeCell ref="A788:D788"/>
    <mergeCell ref="A793:D793"/>
    <mergeCell ref="A798:D798"/>
    <mergeCell ref="A803:D803"/>
    <mergeCell ref="A794:C794"/>
    <mergeCell ref="A778:D778"/>
    <mergeCell ref="A795:B797"/>
    <mergeCell ref="A799:C799"/>
    <mergeCell ref="A800:B802"/>
    <mergeCell ref="A846:D846"/>
    <mergeCell ref="A851:D851"/>
    <mergeCell ref="A856:D856"/>
    <mergeCell ref="A861:D861"/>
    <mergeCell ref="A842:C842"/>
    <mergeCell ref="A832:D832"/>
    <mergeCell ref="A833:D833"/>
    <mergeCell ref="A834:D834"/>
    <mergeCell ref="A835:D835"/>
    <mergeCell ref="A836:D836"/>
    <mergeCell ref="A837:C837"/>
    <mergeCell ref="A838:B840"/>
    <mergeCell ref="A841:D841"/>
    <mergeCell ref="A843:B845"/>
    <mergeCell ref="A847:C847"/>
    <mergeCell ref="A848:B850"/>
    <mergeCell ref="A852:C852"/>
    <mergeCell ref="A853:B855"/>
    <mergeCell ref="A857:C857"/>
    <mergeCell ref="A858:B860"/>
    <mergeCell ref="A967:D967"/>
    <mergeCell ref="A972:D972"/>
    <mergeCell ref="A963:C963"/>
    <mergeCell ref="A944:D944"/>
    <mergeCell ref="A945:D945"/>
    <mergeCell ref="A946:D946"/>
    <mergeCell ref="A947:D947"/>
    <mergeCell ref="A929:D929"/>
    <mergeCell ref="A935:D935"/>
    <mergeCell ref="A940:D940"/>
    <mergeCell ref="A941:D941"/>
    <mergeCell ref="A942:D942"/>
    <mergeCell ref="A943:D943"/>
    <mergeCell ref="A898:D898"/>
    <mergeCell ref="A899:D899"/>
    <mergeCell ref="A904:D904"/>
    <mergeCell ref="A909:D909"/>
    <mergeCell ref="A914:D914"/>
    <mergeCell ref="A900:C900"/>
    <mergeCell ref="A901:B903"/>
    <mergeCell ref="A905:C905"/>
    <mergeCell ref="A906:B908"/>
    <mergeCell ref="A910:C910"/>
    <mergeCell ref="A911:B913"/>
    <mergeCell ref="A999:D999"/>
    <mergeCell ref="A1000:D1000"/>
    <mergeCell ref="A1001:D1001"/>
    <mergeCell ref="A1002:D1002"/>
    <mergeCell ref="A1003:D1003"/>
    <mergeCell ref="A1004:D1004"/>
    <mergeCell ref="A1005:D1005"/>
    <mergeCell ref="A1006:D1006"/>
    <mergeCell ref="A1007:D1007"/>
    <mergeCell ref="A1008:D1008"/>
    <mergeCell ref="A1009:D1009"/>
    <mergeCell ref="A1014:D1014"/>
    <mergeCell ref="A1015:D1015"/>
    <mergeCell ref="A915:C915"/>
    <mergeCell ref="A916:B918"/>
    <mergeCell ref="A919:D919"/>
    <mergeCell ref="A920:C920"/>
    <mergeCell ref="A964:B966"/>
    <mergeCell ref="A968:C968"/>
    <mergeCell ref="A982:D982"/>
    <mergeCell ref="A987:D987"/>
    <mergeCell ref="A992:D992"/>
    <mergeCell ref="A969:B971"/>
    <mergeCell ref="A973:C973"/>
    <mergeCell ref="A974:B976"/>
    <mergeCell ref="A977:D977"/>
    <mergeCell ref="A978:C978"/>
    <mergeCell ref="A979:B981"/>
    <mergeCell ref="A983:C983"/>
    <mergeCell ref="A921:B923"/>
    <mergeCell ref="A924:D924"/>
    <mergeCell ref="A956:D956"/>
    <mergeCell ref="A1111:D1111"/>
    <mergeCell ref="A1116:D1116"/>
    <mergeCell ref="A1121:D1121"/>
    <mergeCell ref="A1112:C1112"/>
    <mergeCell ref="A1091:D1091"/>
    <mergeCell ref="A1092:D1092"/>
    <mergeCell ref="A1093:D1093"/>
    <mergeCell ref="A1094:D1094"/>
    <mergeCell ref="A1073:D1073"/>
    <mergeCell ref="A1078:D1078"/>
    <mergeCell ref="A1084:D1084"/>
    <mergeCell ref="A1089:D1089"/>
    <mergeCell ref="A1090:D1090"/>
    <mergeCell ref="A1045:D1045"/>
    <mergeCell ref="A1046:D1046"/>
    <mergeCell ref="A1047:D1047"/>
    <mergeCell ref="A1048:D1048"/>
    <mergeCell ref="A1053:D1053"/>
    <mergeCell ref="A1058:D1058"/>
    <mergeCell ref="A1063:D1063"/>
    <mergeCell ref="A1049:C1049"/>
    <mergeCell ref="A1179:D1179"/>
    <mergeCell ref="A1180:C1180"/>
    <mergeCell ref="A1181:B1183"/>
    <mergeCell ref="A1184:D1184"/>
    <mergeCell ref="A1189:D1189"/>
    <mergeCell ref="A1194:D1194"/>
    <mergeCell ref="A1199:D1199"/>
    <mergeCell ref="A1157:D1157"/>
    <mergeCell ref="A1158:D1158"/>
    <mergeCell ref="A1159:D1159"/>
    <mergeCell ref="A1160:D1160"/>
    <mergeCell ref="A1161:D1161"/>
    <mergeCell ref="A1162:D1162"/>
    <mergeCell ref="A1163:D1163"/>
    <mergeCell ref="A1164:D1164"/>
    <mergeCell ref="A1165:D1165"/>
    <mergeCell ref="A1166:D1166"/>
    <mergeCell ref="A1167:D1167"/>
    <mergeCell ref="A1168:D1168"/>
    <mergeCell ref="A1169:D1169"/>
    <mergeCell ref="A1170:D1170"/>
    <mergeCell ref="A1171:D1171"/>
    <mergeCell ref="A1172:D1172"/>
    <mergeCell ref="A1173:D1173"/>
    <mergeCell ref="A1174:D1174"/>
    <mergeCell ref="A1175:C1175"/>
    <mergeCell ref="A1220:D1220"/>
    <mergeCell ref="A1221:D1221"/>
    <mergeCell ref="A1222:D1222"/>
    <mergeCell ref="A1223:D1223"/>
    <mergeCell ref="A1224:D1224"/>
    <mergeCell ref="A1225:D1225"/>
    <mergeCell ref="A1226:D1226"/>
    <mergeCell ref="A1227:D1227"/>
    <mergeCell ref="A1228:D1228"/>
    <mergeCell ref="A1229:D1229"/>
    <mergeCell ref="A1230:D1230"/>
    <mergeCell ref="A1231:D1231"/>
    <mergeCell ref="A1232:D1232"/>
    <mergeCell ref="A1233:D1233"/>
    <mergeCell ref="E1210:E1236"/>
    <mergeCell ref="A1204:D1204"/>
    <mergeCell ref="A1205:C1205"/>
    <mergeCell ref="A1206:B1208"/>
    <mergeCell ref="A1209:E1209"/>
    <mergeCell ref="A1210:D1210"/>
    <mergeCell ref="A1211:C1211"/>
    <mergeCell ref="A1212:B1214"/>
    <mergeCell ref="A231:D231"/>
    <mergeCell ref="A230:D230"/>
    <mergeCell ref="A229:D229"/>
    <mergeCell ref="A228:D228"/>
    <mergeCell ref="A227:D227"/>
    <mergeCell ref="A152:B154"/>
    <mergeCell ref="A155:E155"/>
    <mergeCell ref="A156:D156"/>
    <mergeCell ref="E156:E182"/>
    <mergeCell ref="A157:C157"/>
    <mergeCell ref="A158:B160"/>
    <mergeCell ref="A161:D161"/>
    <mergeCell ref="A162:D162"/>
    <mergeCell ref="A226:D226"/>
    <mergeCell ref="A220:C220"/>
    <mergeCell ref="A221:B223"/>
    <mergeCell ref="A219:D219"/>
    <mergeCell ref="A198:D198"/>
    <mergeCell ref="A208:D208"/>
    <mergeCell ref="A213:D213"/>
    <mergeCell ref="A203:D203"/>
    <mergeCell ref="A199:C199"/>
    <mergeCell ref="A200:B202"/>
    <mergeCell ref="A183:D183"/>
    <mergeCell ref="A177:D177"/>
    <mergeCell ref="A178:D178"/>
    <mergeCell ref="A179:D179"/>
    <mergeCell ref="A180:D180"/>
    <mergeCell ref="A163:D163"/>
    <mergeCell ref="A184:C184"/>
    <mergeCell ref="A185:B187"/>
    <mergeCell ref="A188:D188"/>
    <mergeCell ref="A189:C189"/>
    <mergeCell ref="A190:B192"/>
    <mergeCell ref="A193:D193"/>
    <mergeCell ref="A194:C194"/>
    <mergeCell ref="A195:B197"/>
    <mergeCell ref="A92:E92"/>
    <mergeCell ref="A77:D77"/>
    <mergeCell ref="A78:C78"/>
    <mergeCell ref="A79:B81"/>
    <mergeCell ref="A82:D82"/>
    <mergeCell ref="A83:C83"/>
    <mergeCell ref="A84:B86"/>
    <mergeCell ref="A125:D125"/>
    <mergeCell ref="A126:C126"/>
    <mergeCell ref="A127:B129"/>
    <mergeCell ref="A130:D130"/>
    <mergeCell ref="A131:C131"/>
    <mergeCell ref="A132:B134"/>
    <mergeCell ref="A136:C136"/>
    <mergeCell ref="A137:B139"/>
    <mergeCell ref="A141:C141"/>
    <mergeCell ref="A142:B144"/>
    <mergeCell ref="A146:C146"/>
    <mergeCell ref="A147:B149"/>
    <mergeCell ref="A151:C151"/>
    <mergeCell ref="A181:D181"/>
    <mergeCell ref="A182:D182"/>
    <mergeCell ref="A145:D145"/>
    <mergeCell ref="A164:D164"/>
    <mergeCell ref="A171:D171"/>
    <mergeCell ref="A172:D172"/>
    <mergeCell ref="A173:D173"/>
    <mergeCell ref="A252:C252"/>
    <mergeCell ref="A253:B255"/>
    <mergeCell ref="A257:C257"/>
    <mergeCell ref="A258:B260"/>
    <mergeCell ref="A262:C262"/>
    <mergeCell ref="A263:B265"/>
    <mergeCell ref="A204:C204"/>
    <mergeCell ref="A205:B207"/>
    <mergeCell ref="A209:C209"/>
    <mergeCell ref="A210:B212"/>
    <mergeCell ref="A214:C214"/>
    <mergeCell ref="A215:B217"/>
    <mergeCell ref="A218:E218"/>
    <mergeCell ref="E219:E245"/>
    <mergeCell ref="A224:D224"/>
    <mergeCell ref="A225:D225"/>
    <mergeCell ref="A310:C310"/>
    <mergeCell ref="A267:C267"/>
    <mergeCell ref="A268:B270"/>
    <mergeCell ref="A272:C272"/>
    <mergeCell ref="A273:B275"/>
    <mergeCell ref="A276:D276"/>
    <mergeCell ref="A277:C277"/>
    <mergeCell ref="A278:B280"/>
    <mergeCell ref="A281:E281"/>
    <mergeCell ref="E282:E308"/>
    <mergeCell ref="A283:C283"/>
    <mergeCell ref="A284:B286"/>
    <mergeCell ref="A303:D303"/>
    <mergeCell ref="A305:D305"/>
    <mergeCell ref="A306:D306"/>
    <mergeCell ref="A307:D307"/>
    <mergeCell ref="A282:D282"/>
    <mergeCell ref="A287:D287"/>
    <mergeCell ref="A288:D288"/>
    <mergeCell ref="A289:D289"/>
    <mergeCell ref="A290:D290"/>
    <mergeCell ref="A291:D291"/>
    <mergeCell ref="A292:D292"/>
    <mergeCell ref="A373:C373"/>
    <mergeCell ref="A374:B376"/>
    <mergeCell ref="A378:C378"/>
    <mergeCell ref="A379:B381"/>
    <mergeCell ref="A383:C383"/>
    <mergeCell ref="A384:B386"/>
    <mergeCell ref="A392:D392"/>
    <mergeCell ref="A393:C393"/>
    <mergeCell ref="A394:B396"/>
    <mergeCell ref="A340:C340"/>
    <mergeCell ref="A341:B343"/>
    <mergeCell ref="A344:E344"/>
    <mergeCell ref="E345:E371"/>
    <mergeCell ref="A346:C346"/>
    <mergeCell ref="A347:B349"/>
    <mergeCell ref="A359:D359"/>
    <mergeCell ref="A361:D361"/>
    <mergeCell ref="A362:D362"/>
    <mergeCell ref="A363:D363"/>
    <mergeCell ref="A364:D364"/>
    <mergeCell ref="A339:D339"/>
    <mergeCell ref="A345:D345"/>
    <mergeCell ref="A350:D350"/>
    <mergeCell ref="A351:D351"/>
    <mergeCell ref="A352:D352"/>
    <mergeCell ref="A436:C436"/>
    <mergeCell ref="A437:B439"/>
    <mergeCell ref="A441:C441"/>
    <mergeCell ref="A442:B444"/>
    <mergeCell ref="A445:D445"/>
    <mergeCell ref="A446:C446"/>
    <mergeCell ref="A447:B449"/>
    <mergeCell ref="A451:C451"/>
    <mergeCell ref="A452:B454"/>
    <mergeCell ref="A399:B401"/>
    <mergeCell ref="A403:C403"/>
    <mergeCell ref="A404:B406"/>
    <mergeCell ref="A407:E407"/>
    <mergeCell ref="E408:E434"/>
    <mergeCell ref="A409:C409"/>
    <mergeCell ref="A410:B412"/>
    <mergeCell ref="A415:D415"/>
    <mergeCell ref="A417:D417"/>
    <mergeCell ref="A418:D418"/>
    <mergeCell ref="A419:D419"/>
    <mergeCell ref="A420:D420"/>
    <mergeCell ref="A509:C509"/>
    <mergeCell ref="A510:B512"/>
    <mergeCell ref="A514:C514"/>
    <mergeCell ref="A515:B517"/>
    <mergeCell ref="A519:C519"/>
    <mergeCell ref="A520:B522"/>
    <mergeCell ref="A524:C524"/>
    <mergeCell ref="A525:B527"/>
    <mergeCell ref="A533:E533"/>
    <mergeCell ref="A457:B459"/>
    <mergeCell ref="A461:C461"/>
    <mergeCell ref="A462:B464"/>
    <mergeCell ref="A466:C466"/>
    <mergeCell ref="A467:B469"/>
    <mergeCell ref="A470:E470"/>
    <mergeCell ref="A471:D471"/>
    <mergeCell ref="E471:E497"/>
    <mergeCell ref="A472:C472"/>
    <mergeCell ref="A473:B475"/>
    <mergeCell ref="A476:D476"/>
    <mergeCell ref="A508:D508"/>
    <mergeCell ref="A513:D513"/>
    <mergeCell ref="A518:D518"/>
    <mergeCell ref="A523:D523"/>
    <mergeCell ref="A505:B507"/>
    <mergeCell ref="A496:D496"/>
    <mergeCell ref="A497:D497"/>
    <mergeCell ref="A498:D498"/>
    <mergeCell ref="A499:C499"/>
    <mergeCell ref="A500:B502"/>
    <mergeCell ref="A503:D503"/>
    <mergeCell ref="A504:C504"/>
    <mergeCell ref="C597:D597"/>
    <mergeCell ref="E598:E618"/>
    <mergeCell ref="A612:D612"/>
    <mergeCell ref="A613:D613"/>
    <mergeCell ref="A614:D614"/>
    <mergeCell ref="A615:D615"/>
    <mergeCell ref="A616:D616"/>
    <mergeCell ref="A617:D617"/>
    <mergeCell ref="A563:B565"/>
    <mergeCell ref="A567:C567"/>
    <mergeCell ref="A568:B570"/>
    <mergeCell ref="A572:C572"/>
    <mergeCell ref="A573:B575"/>
    <mergeCell ref="A577:C577"/>
    <mergeCell ref="A578:B580"/>
    <mergeCell ref="A582:C582"/>
    <mergeCell ref="A583:B585"/>
    <mergeCell ref="A618:D618"/>
    <mergeCell ref="A566:D566"/>
    <mergeCell ref="A571:D571"/>
    <mergeCell ref="A576:D576"/>
    <mergeCell ref="A581:D581"/>
    <mergeCell ref="E620:E646"/>
    <mergeCell ref="A621:C621"/>
    <mergeCell ref="A622:B624"/>
    <mergeCell ref="A639:D639"/>
    <mergeCell ref="A641:D641"/>
    <mergeCell ref="A642:D642"/>
    <mergeCell ref="A643:D643"/>
    <mergeCell ref="A644:D644"/>
    <mergeCell ref="A648:C648"/>
    <mergeCell ref="A620:D620"/>
    <mergeCell ref="A625:D625"/>
    <mergeCell ref="A626:D626"/>
    <mergeCell ref="A627:D627"/>
    <mergeCell ref="A628:D628"/>
    <mergeCell ref="A629:D629"/>
    <mergeCell ref="A630:D630"/>
    <mergeCell ref="A631:D631"/>
    <mergeCell ref="A632:D632"/>
    <mergeCell ref="A633:D633"/>
    <mergeCell ref="A634:D634"/>
    <mergeCell ref="A635:D635"/>
    <mergeCell ref="A636:D636"/>
    <mergeCell ref="A637:D637"/>
    <mergeCell ref="E683:E709"/>
    <mergeCell ref="A684:C684"/>
    <mergeCell ref="A685:B687"/>
    <mergeCell ref="A695:D695"/>
    <mergeCell ref="A697:D697"/>
    <mergeCell ref="A698:D698"/>
    <mergeCell ref="A699:D699"/>
    <mergeCell ref="A700:D700"/>
    <mergeCell ref="A774:C774"/>
    <mergeCell ref="A775:B777"/>
    <mergeCell ref="A779:C779"/>
    <mergeCell ref="A780:B782"/>
    <mergeCell ref="A783:D783"/>
    <mergeCell ref="A784:C784"/>
    <mergeCell ref="A785:B787"/>
    <mergeCell ref="A789:C789"/>
    <mergeCell ref="A790:B792"/>
    <mergeCell ref="A732:B734"/>
    <mergeCell ref="A736:C736"/>
    <mergeCell ref="A737:B739"/>
    <mergeCell ref="A741:C741"/>
    <mergeCell ref="A742:B744"/>
    <mergeCell ref="A745:E745"/>
    <mergeCell ref="E746:E772"/>
    <mergeCell ref="A747:C747"/>
    <mergeCell ref="A748:B750"/>
    <mergeCell ref="A751:D751"/>
    <mergeCell ref="A753:D753"/>
    <mergeCell ref="A754:D754"/>
    <mergeCell ref="A755:D755"/>
    <mergeCell ref="A756:D756"/>
    <mergeCell ref="A752:D752"/>
    <mergeCell ref="A804:C804"/>
    <mergeCell ref="A805:B807"/>
    <mergeCell ref="A808:E808"/>
    <mergeCell ref="A809:D809"/>
    <mergeCell ref="E809:E835"/>
    <mergeCell ref="A810:C810"/>
    <mergeCell ref="A811:B813"/>
    <mergeCell ref="A814:D814"/>
    <mergeCell ref="A815:D815"/>
    <mergeCell ref="A816:D816"/>
    <mergeCell ref="A817:D817"/>
    <mergeCell ref="A818:D818"/>
    <mergeCell ref="A819:D819"/>
    <mergeCell ref="A820:D820"/>
    <mergeCell ref="A821:D821"/>
    <mergeCell ref="A822:D822"/>
    <mergeCell ref="A823:D823"/>
    <mergeCell ref="A824:D824"/>
    <mergeCell ref="A825:D825"/>
    <mergeCell ref="A826:D826"/>
    <mergeCell ref="A957:D957"/>
    <mergeCell ref="A958:D958"/>
    <mergeCell ref="A959:D959"/>
    <mergeCell ref="A960:D960"/>
    <mergeCell ref="A961:D961"/>
    <mergeCell ref="E872:E898"/>
    <mergeCell ref="A873:C873"/>
    <mergeCell ref="A874:B876"/>
    <mergeCell ref="A892:D892"/>
    <mergeCell ref="A893:D893"/>
    <mergeCell ref="A894:D894"/>
    <mergeCell ref="A895:D895"/>
    <mergeCell ref="A896:D896"/>
    <mergeCell ref="A897:D897"/>
    <mergeCell ref="A888:D888"/>
    <mergeCell ref="A889:D889"/>
    <mergeCell ref="A890:D890"/>
    <mergeCell ref="A891:D891"/>
    <mergeCell ref="A872:D872"/>
    <mergeCell ref="A877:D877"/>
    <mergeCell ref="A878:D878"/>
    <mergeCell ref="A879:D879"/>
    <mergeCell ref="A880:D880"/>
    <mergeCell ref="A881:D881"/>
    <mergeCell ref="A882:D882"/>
    <mergeCell ref="A883:D883"/>
    <mergeCell ref="A884:D884"/>
    <mergeCell ref="A885:D885"/>
    <mergeCell ref="A886:D886"/>
    <mergeCell ref="A887:D887"/>
    <mergeCell ref="A1043:D1043"/>
    <mergeCell ref="A1044:D1044"/>
    <mergeCell ref="A997:E997"/>
    <mergeCell ref="A998:B998"/>
    <mergeCell ref="C998:D998"/>
    <mergeCell ref="E999:E1019"/>
    <mergeCell ref="A1010:D1010"/>
    <mergeCell ref="A1012:D1012"/>
    <mergeCell ref="A1013:D1013"/>
    <mergeCell ref="A1035:D1035"/>
    <mergeCell ref="A962:D962"/>
    <mergeCell ref="A984:B986"/>
    <mergeCell ref="A988:C988"/>
    <mergeCell ref="A989:B991"/>
    <mergeCell ref="A993:C993"/>
    <mergeCell ref="A994:B996"/>
    <mergeCell ref="A925:C925"/>
    <mergeCell ref="A926:B928"/>
    <mergeCell ref="A930:C930"/>
    <mergeCell ref="A931:B933"/>
    <mergeCell ref="A934:E934"/>
    <mergeCell ref="E935:E961"/>
    <mergeCell ref="A936:C936"/>
    <mergeCell ref="A937:B939"/>
    <mergeCell ref="A948:D948"/>
    <mergeCell ref="A949:D949"/>
    <mergeCell ref="A950:D950"/>
    <mergeCell ref="A951:D951"/>
    <mergeCell ref="A952:D952"/>
    <mergeCell ref="A953:D953"/>
    <mergeCell ref="A954:D954"/>
    <mergeCell ref="A955:D955"/>
    <mergeCell ref="A1036:D1036"/>
    <mergeCell ref="A1037:D1037"/>
    <mergeCell ref="A1038:D1038"/>
    <mergeCell ref="A1011:D1011"/>
    <mergeCell ref="A1016:D1016"/>
    <mergeCell ref="A1017:D1017"/>
    <mergeCell ref="A1018:D1018"/>
    <mergeCell ref="A1019:D1019"/>
    <mergeCell ref="A1021:D1021"/>
    <mergeCell ref="A1026:D1026"/>
    <mergeCell ref="A1070:B1072"/>
    <mergeCell ref="A1074:C1074"/>
    <mergeCell ref="A1075:B1077"/>
    <mergeCell ref="A1079:C1079"/>
    <mergeCell ref="A1080:B1082"/>
    <mergeCell ref="A1083:E1083"/>
    <mergeCell ref="A1027:D1027"/>
    <mergeCell ref="A1028:D1028"/>
    <mergeCell ref="A1029:D1029"/>
    <mergeCell ref="A1030:D1030"/>
    <mergeCell ref="A1031:D1031"/>
    <mergeCell ref="A1032:D1032"/>
    <mergeCell ref="A1033:D1033"/>
    <mergeCell ref="A1034:D1034"/>
    <mergeCell ref="A1020:E1020"/>
    <mergeCell ref="E1021:E1047"/>
    <mergeCell ref="A1022:C1022"/>
    <mergeCell ref="A1023:B1025"/>
    <mergeCell ref="A1039:D1039"/>
    <mergeCell ref="A1040:D1040"/>
    <mergeCell ref="A1041:D1041"/>
    <mergeCell ref="A1042:D1042"/>
    <mergeCell ref="E1084:E1110"/>
    <mergeCell ref="A1085:C1085"/>
    <mergeCell ref="A1086:B1088"/>
    <mergeCell ref="A1095:D1095"/>
    <mergeCell ref="A1096:D1096"/>
    <mergeCell ref="A1097:D1097"/>
    <mergeCell ref="A1098:D1098"/>
    <mergeCell ref="A1099:D1099"/>
    <mergeCell ref="A1100:D1100"/>
    <mergeCell ref="A1050:B1052"/>
    <mergeCell ref="A1054:C1054"/>
    <mergeCell ref="A1055:B1057"/>
    <mergeCell ref="A1059:C1059"/>
    <mergeCell ref="A1060:B1062"/>
    <mergeCell ref="A1064:C1064"/>
    <mergeCell ref="A1065:B1067"/>
    <mergeCell ref="A1068:D1068"/>
    <mergeCell ref="A1069:C1069"/>
    <mergeCell ref="A1101:D1101"/>
    <mergeCell ref="A1102:D1102"/>
    <mergeCell ref="A1103:D1103"/>
    <mergeCell ref="A1104:D1104"/>
    <mergeCell ref="A1105:D1105"/>
    <mergeCell ref="A1106:D1106"/>
    <mergeCell ref="A1107:D1107"/>
    <mergeCell ref="A1108:D1108"/>
    <mergeCell ref="A1109:D1109"/>
    <mergeCell ref="A1110:D1110"/>
    <mergeCell ref="A1133:B1135"/>
    <mergeCell ref="A1137:C1137"/>
    <mergeCell ref="A1138:B1140"/>
    <mergeCell ref="A1142:C1142"/>
    <mergeCell ref="A1143:B1145"/>
    <mergeCell ref="A1146:E1146"/>
    <mergeCell ref="E1147:E1173"/>
    <mergeCell ref="A1148:C1148"/>
    <mergeCell ref="A1149:B1151"/>
    <mergeCell ref="A1152:D1152"/>
    <mergeCell ref="A1153:D1153"/>
    <mergeCell ref="A1154:D1154"/>
    <mergeCell ref="A1155:D1155"/>
    <mergeCell ref="A1156:D1156"/>
    <mergeCell ref="A1113:B1115"/>
    <mergeCell ref="A1117:C1117"/>
    <mergeCell ref="A1118:B1120"/>
    <mergeCell ref="A1122:C1122"/>
    <mergeCell ref="A1123:B1125"/>
    <mergeCell ref="A1126:D1126"/>
    <mergeCell ref="A1127:C1127"/>
    <mergeCell ref="A1128:B1130"/>
    <mergeCell ref="A1132:C1132"/>
    <mergeCell ref="A1147:D1147"/>
    <mergeCell ref="A1131:D1131"/>
    <mergeCell ref="A1136:D1136"/>
    <mergeCell ref="A1141:D1141"/>
    <mergeCell ref="A1289:D1289"/>
    <mergeCell ref="A1234:D1234"/>
    <mergeCell ref="A1236:D1236"/>
    <mergeCell ref="A1237:D1237"/>
    <mergeCell ref="A1238:C1238"/>
    <mergeCell ref="A1239:B1241"/>
    <mergeCell ref="A1243:C1243"/>
    <mergeCell ref="A1244:B1246"/>
    <mergeCell ref="A1248:C1248"/>
    <mergeCell ref="A1249:B1251"/>
    <mergeCell ref="A1176:B1178"/>
    <mergeCell ref="A1185:C1185"/>
    <mergeCell ref="A1186:B1188"/>
    <mergeCell ref="A1190:C1190"/>
    <mergeCell ref="A1191:B1193"/>
    <mergeCell ref="A1195:C1195"/>
    <mergeCell ref="A1196:B1198"/>
    <mergeCell ref="A1200:C1200"/>
    <mergeCell ref="A1201:B1203"/>
    <mergeCell ref="A1262:D1262"/>
    <mergeCell ref="A1263:C1263"/>
    <mergeCell ref="A1264:B1266"/>
    <mergeCell ref="A1235:D1235"/>
    <mergeCell ref="A1242:D1242"/>
    <mergeCell ref="A1247:D1247"/>
    <mergeCell ref="A1252:D1252"/>
    <mergeCell ref="A1257:D1257"/>
    <mergeCell ref="A1215:D1215"/>
    <mergeCell ref="A1216:D1216"/>
    <mergeCell ref="A1217:D1217"/>
    <mergeCell ref="A1218:D1218"/>
    <mergeCell ref="A1219:D1219"/>
    <mergeCell ref="A1290:D1290"/>
    <mergeCell ref="A1291:D1291"/>
    <mergeCell ref="A1292:D1292"/>
    <mergeCell ref="A1293:D1293"/>
    <mergeCell ref="A1294:D1294"/>
    <mergeCell ref="A1295:D1295"/>
    <mergeCell ref="A1296:D1296"/>
    <mergeCell ref="A1297:D1297"/>
    <mergeCell ref="A1298:D1298"/>
    <mergeCell ref="A1253:C1253"/>
    <mergeCell ref="A1254:B1256"/>
    <mergeCell ref="A1258:C1258"/>
    <mergeCell ref="A1259:B1261"/>
    <mergeCell ref="A1267:D1267"/>
    <mergeCell ref="A1268:C1268"/>
    <mergeCell ref="A1269:B1271"/>
    <mergeCell ref="A1272:E1272"/>
    <mergeCell ref="A1273:D1273"/>
    <mergeCell ref="E1273:E1299"/>
    <mergeCell ref="A1274:C1274"/>
    <mergeCell ref="A1275:B1277"/>
    <mergeCell ref="A1278:D1278"/>
    <mergeCell ref="A1279:D1279"/>
    <mergeCell ref="A1280:D1280"/>
    <mergeCell ref="A1281:D1281"/>
    <mergeCell ref="A1282:D1282"/>
    <mergeCell ref="A1283:D1283"/>
    <mergeCell ref="A1284:D1284"/>
    <mergeCell ref="A1285:D1285"/>
    <mergeCell ref="A1286:D1286"/>
    <mergeCell ref="A1287:D1287"/>
    <mergeCell ref="A1288:D1288"/>
    <mergeCell ref="A1355:D1355"/>
    <mergeCell ref="A1312:B1314"/>
    <mergeCell ref="A1315:D1315"/>
    <mergeCell ref="A1316:C1316"/>
    <mergeCell ref="A1317:B1319"/>
    <mergeCell ref="A1320:D1320"/>
    <mergeCell ref="A1321:C1321"/>
    <mergeCell ref="A1322:B1324"/>
    <mergeCell ref="A1325:D1325"/>
    <mergeCell ref="A1326:C1326"/>
    <mergeCell ref="A1299:D1299"/>
    <mergeCell ref="A1300:D1300"/>
    <mergeCell ref="A1301:C1301"/>
    <mergeCell ref="A1302:B1304"/>
    <mergeCell ref="A1305:D1305"/>
    <mergeCell ref="A1306:C1306"/>
    <mergeCell ref="A1307:B1309"/>
    <mergeCell ref="A1310:D1310"/>
    <mergeCell ref="A1311:C1311"/>
    <mergeCell ref="A1356:D1356"/>
    <mergeCell ref="A1357:D1357"/>
    <mergeCell ref="A1358:D1358"/>
    <mergeCell ref="A1359:D1359"/>
    <mergeCell ref="A1360:D1360"/>
    <mergeCell ref="A1361:D1361"/>
    <mergeCell ref="A1362:D1362"/>
    <mergeCell ref="A1363:D1363"/>
    <mergeCell ref="A1364:C1364"/>
    <mergeCell ref="A1327:B1329"/>
    <mergeCell ref="A1330:D1330"/>
    <mergeCell ref="A1331:C1331"/>
    <mergeCell ref="A1332:B1334"/>
    <mergeCell ref="A1335:E1335"/>
    <mergeCell ref="A1336:D1336"/>
    <mergeCell ref="E1336:E1362"/>
    <mergeCell ref="A1337:C1337"/>
    <mergeCell ref="A1338:B1340"/>
    <mergeCell ref="A1341:D1341"/>
    <mergeCell ref="A1342:D1342"/>
    <mergeCell ref="A1343:D1343"/>
    <mergeCell ref="A1344:D1344"/>
    <mergeCell ref="A1345:D1345"/>
    <mergeCell ref="A1346:D1346"/>
    <mergeCell ref="A1347:D1347"/>
    <mergeCell ref="A1348:D1348"/>
    <mergeCell ref="A1349:D1349"/>
    <mergeCell ref="A1350:D1350"/>
    <mergeCell ref="A1351:D1351"/>
    <mergeCell ref="A1352:D1352"/>
    <mergeCell ref="A1353:D1353"/>
    <mergeCell ref="A1354:D1354"/>
    <mergeCell ref="A1380:B1382"/>
    <mergeCell ref="A1383:D1383"/>
    <mergeCell ref="A1384:C1384"/>
    <mergeCell ref="A1385:B1387"/>
    <mergeCell ref="A1388:D1388"/>
    <mergeCell ref="A1389:C1389"/>
    <mergeCell ref="A1390:B1392"/>
    <mergeCell ref="A1393:D1393"/>
    <mergeCell ref="A1394:C1394"/>
    <mergeCell ref="A1365:B1367"/>
    <mergeCell ref="A1368:D1368"/>
    <mergeCell ref="A1369:C1369"/>
    <mergeCell ref="A1370:B1372"/>
    <mergeCell ref="A1373:D1373"/>
    <mergeCell ref="A1374:C1374"/>
    <mergeCell ref="A1375:B1377"/>
    <mergeCell ref="A1378:D1378"/>
    <mergeCell ref="A1379:C1379"/>
    <mergeCell ref="A1395:B1397"/>
    <mergeCell ref="A1398:E1398"/>
    <mergeCell ref="A1399:D1399"/>
    <mergeCell ref="E1399:E1425"/>
    <mergeCell ref="A1400:C1400"/>
    <mergeCell ref="A1401:B1403"/>
    <mergeCell ref="A1404:D1404"/>
    <mergeCell ref="A1405:D1405"/>
    <mergeCell ref="A1406:D1406"/>
    <mergeCell ref="A1407:D1407"/>
    <mergeCell ref="A1408:D1408"/>
    <mergeCell ref="A1409:D1409"/>
    <mergeCell ref="A1410:D1410"/>
    <mergeCell ref="A1411:D1411"/>
    <mergeCell ref="A1412:D1412"/>
    <mergeCell ref="A1413:D1413"/>
    <mergeCell ref="A1414:D1414"/>
    <mergeCell ref="A1415:D1415"/>
    <mergeCell ref="A1416:D1416"/>
    <mergeCell ref="A1417:D1417"/>
    <mergeCell ref="A1418:D1418"/>
    <mergeCell ref="A1419:D1419"/>
    <mergeCell ref="A1420:D1420"/>
    <mergeCell ref="A1421:D1421"/>
    <mergeCell ref="A1541:D1541"/>
    <mergeCell ref="A1433:B1435"/>
    <mergeCell ref="A1436:D1436"/>
    <mergeCell ref="A1437:C1437"/>
    <mergeCell ref="A1438:B1440"/>
    <mergeCell ref="A1441:D1441"/>
    <mergeCell ref="A1442:C1442"/>
    <mergeCell ref="A1443:B1445"/>
    <mergeCell ref="A1446:D1446"/>
    <mergeCell ref="A1447:C1447"/>
    <mergeCell ref="A1422:D1422"/>
    <mergeCell ref="A1423:D1423"/>
    <mergeCell ref="A1424:D1424"/>
    <mergeCell ref="A1425:D1425"/>
    <mergeCell ref="A1426:D1426"/>
    <mergeCell ref="A1427:C1427"/>
    <mergeCell ref="A1428:B1430"/>
    <mergeCell ref="A1431:D1431"/>
    <mergeCell ref="A1432:C1432"/>
    <mergeCell ref="A1462:D1462"/>
    <mergeCell ref="A1489:D1489"/>
    <mergeCell ref="A1490:C1490"/>
    <mergeCell ref="A1491:B1493"/>
    <mergeCell ref="A1494:D1494"/>
    <mergeCell ref="A1495:C1495"/>
    <mergeCell ref="A1496:B1498"/>
    <mergeCell ref="A1499:D1499"/>
    <mergeCell ref="A1500:C1500"/>
    <mergeCell ref="A1501:B1503"/>
    <mergeCell ref="A1504:D1504"/>
    <mergeCell ref="A1505:C1505"/>
    <mergeCell ref="A1506:B1508"/>
    <mergeCell ref="A1542:D1542"/>
    <mergeCell ref="A1543:D1543"/>
    <mergeCell ref="A1544:D1544"/>
    <mergeCell ref="A1545:D1545"/>
    <mergeCell ref="A1546:D1546"/>
    <mergeCell ref="A1547:D1547"/>
    <mergeCell ref="A1548:D1548"/>
    <mergeCell ref="A1549:D1549"/>
    <mergeCell ref="A1550:D1550"/>
    <mergeCell ref="A1448:B1450"/>
    <mergeCell ref="A1451:D1451"/>
    <mergeCell ref="A1452:C1452"/>
    <mergeCell ref="A1453:B1455"/>
    <mergeCell ref="A1456:D1456"/>
    <mergeCell ref="A1457:C1457"/>
    <mergeCell ref="A1458:B1460"/>
    <mergeCell ref="A1461:E1461"/>
    <mergeCell ref="A1525:D1525"/>
    <mergeCell ref="E1525:E1551"/>
    <mergeCell ref="A1526:C1526"/>
    <mergeCell ref="A1527:B1529"/>
    <mergeCell ref="A1530:D1530"/>
    <mergeCell ref="A1531:D1531"/>
    <mergeCell ref="A1532:D1532"/>
    <mergeCell ref="A1533:D1533"/>
    <mergeCell ref="A1534:D1534"/>
    <mergeCell ref="A1535:D1535"/>
    <mergeCell ref="A1536:D1536"/>
    <mergeCell ref="A1537:D1537"/>
    <mergeCell ref="A1538:D1538"/>
    <mergeCell ref="A1539:D1539"/>
    <mergeCell ref="A1540:D1540"/>
    <mergeCell ref="A1607:D1607"/>
    <mergeCell ref="A1564:B1566"/>
    <mergeCell ref="A1567:D1567"/>
    <mergeCell ref="A1568:C1568"/>
    <mergeCell ref="A1569:B1571"/>
    <mergeCell ref="A1572:D1572"/>
    <mergeCell ref="A1573:C1573"/>
    <mergeCell ref="A1574:B1576"/>
    <mergeCell ref="A1577:D1577"/>
    <mergeCell ref="A1578:C1578"/>
    <mergeCell ref="A1551:D1551"/>
    <mergeCell ref="A1552:D1552"/>
    <mergeCell ref="A1553:C1553"/>
    <mergeCell ref="A1554:B1556"/>
    <mergeCell ref="A1557:D1557"/>
    <mergeCell ref="A1558:C1558"/>
    <mergeCell ref="A1559:B1561"/>
    <mergeCell ref="A1562:D1562"/>
    <mergeCell ref="A1563:C1563"/>
    <mergeCell ref="A1608:D1608"/>
    <mergeCell ref="A1609:D1609"/>
    <mergeCell ref="A1610:D1610"/>
    <mergeCell ref="A1611:D1611"/>
    <mergeCell ref="A1612:D1612"/>
    <mergeCell ref="A1613:D1613"/>
    <mergeCell ref="A1614:D1614"/>
    <mergeCell ref="A1615:D1615"/>
    <mergeCell ref="A1616:C1616"/>
    <mergeCell ref="A1579:B1581"/>
    <mergeCell ref="A1582:D1582"/>
    <mergeCell ref="A1583:C1583"/>
    <mergeCell ref="A1584:B1586"/>
    <mergeCell ref="A1587:E1587"/>
    <mergeCell ref="A1588:D1588"/>
    <mergeCell ref="E1588:E1614"/>
    <mergeCell ref="A1589:C1589"/>
    <mergeCell ref="A1590:B1592"/>
    <mergeCell ref="A1593:D1593"/>
    <mergeCell ref="A1594:D1594"/>
    <mergeCell ref="A1595:D1595"/>
    <mergeCell ref="A1596:D1596"/>
    <mergeCell ref="A1597:D1597"/>
    <mergeCell ref="A1598:D1598"/>
    <mergeCell ref="A1599:D1599"/>
    <mergeCell ref="A1600:D1600"/>
    <mergeCell ref="A1601:D1601"/>
    <mergeCell ref="A1602:D1602"/>
    <mergeCell ref="A1603:D1603"/>
    <mergeCell ref="A1604:D1604"/>
    <mergeCell ref="A1605:D1605"/>
    <mergeCell ref="A1606:D1606"/>
    <mergeCell ref="A1632:B1634"/>
    <mergeCell ref="A1635:D1635"/>
    <mergeCell ref="A1636:C1636"/>
    <mergeCell ref="A1637:B1639"/>
    <mergeCell ref="A1640:D1640"/>
    <mergeCell ref="A1641:C1641"/>
    <mergeCell ref="A1642:B1644"/>
    <mergeCell ref="A1645:D1645"/>
    <mergeCell ref="A1646:C1646"/>
    <mergeCell ref="A1617:B1619"/>
    <mergeCell ref="A1620:D1620"/>
    <mergeCell ref="A1621:C1621"/>
    <mergeCell ref="A1622:B1624"/>
    <mergeCell ref="A1625:D1625"/>
    <mergeCell ref="A1626:C1626"/>
    <mergeCell ref="A1627:B1629"/>
    <mergeCell ref="A1630:D1630"/>
    <mergeCell ref="A1631:C1631"/>
    <mergeCell ref="A1671:D1671"/>
    <mergeCell ref="A1672:D1672"/>
    <mergeCell ref="A1673:E1673"/>
    <mergeCell ref="A1647:B1649"/>
    <mergeCell ref="A1650:E1650"/>
    <mergeCell ref="A1651:B1651"/>
    <mergeCell ref="C1651:D1651"/>
    <mergeCell ref="A1652:D1652"/>
    <mergeCell ref="E1652:E1672"/>
    <mergeCell ref="A1653:D1653"/>
    <mergeCell ref="A1654:D1654"/>
    <mergeCell ref="A1655:D1655"/>
    <mergeCell ref="A1656:D1656"/>
    <mergeCell ref="A1657:D1657"/>
    <mergeCell ref="A1658:D1658"/>
    <mergeCell ref="A1659:D1659"/>
    <mergeCell ref="A1660:D1660"/>
    <mergeCell ref="A1661:D1661"/>
    <mergeCell ref="A1662:D1662"/>
    <mergeCell ref="A1663:D1663"/>
    <mergeCell ref="A1664:D1664"/>
    <mergeCell ref="A1665:D1665"/>
    <mergeCell ref="A1666:D1666"/>
    <mergeCell ref="A1667:D1667"/>
    <mergeCell ref="A1668:D1668"/>
    <mergeCell ref="A1669:D1669"/>
    <mergeCell ref="A1670:D1670"/>
    <mergeCell ref="A1674:D1674"/>
    <mergeCell ref="E1674:E1700"/>
    <mergeCell ref="A1675:C1675"/>
    <mergeCell ref="A1676:B1678"/>
    <mergeCell ref="A1679:D1679"/>
    <mergeCell ref="A1680:D1680"/>
    <mergeCell ref="A1681:D1681"/>
    <mergeCell ref="A1682:D1682"/>
    <mergeCell ref="A1683:D1683"/>
    <mergeCell ref="A1684:D1684"/>
    <mergeCell ref="A1685:D1685"/>
    <mergeCell ref="A1686:D1686"/>
    <mergeCell ref="A1687:D1687"/>
    <mergeCell ref="A1688:D1688"/>
    <mergeCell ref="A1689:D1689"/>
    <mergeCell ref="A1690:D1690"/>
    <mergeCell ref="A1691:D1691"/>
    <mergeCell ref="A1692:D1692"/>
    <mergeCell ref="A1693:D1693"/>
    <mergeCell ref="A1694:D1694"/>
    <mergeCell ref="A1695:D1695"/>
    <mergeCell ref="A1696:D1696"/>
    <mergeCell ref="A1697:D1697"/>
    <mergeCell ref="A1698:D1698"/>
    <mergeCell ref="A1755:D1755"/>
    <mergeCell ref="A1712:C1712"/>
    <mergeCell ref="A1713:B1715"/>
    <mergeCell ref="A1716:D1716"/>
    <mergeCell ref="A1717:C1717"/>
    <mergeCell ref="A1718:B1720"/>
    <mergeCell ref="A1721:D1721"/>
    <mergeCell ref="A1722:C1722"/>
    <mergeCell ref="A1723:B1725"/>
    <mergeCell ref="A1726:D1726"/>
    <mergeCell ref="A1699:D1699"/>
    <mergeCell ref="A1700:D1700"/>
    <mergeCell ref="A1701:D1701"/>
    <mergeCell ref="A1702:C1702"/>
    <mergeCell ref="A1703:B1705"/>
    <mergeCell ref="A1706:D1706"/>
    <mergeCell ref="A1707:C1707"/>
    <mergeCell ref="A1708:B1710"/>
    <mergeCell ref="A1711:D1711"/>
    <mergeCell ref="A1756:D1756"/>
    <mergeCell ref="A1757:D1757"/>
    <mergeCell ref="A1758:D1758"/>
    <mergeCell ref="A1759:D1759"/>
    <mergeCell ref="A1760:D1760"/>
    <mergeCell ref="A1761:D1761"/>
    <mergeCell ref="A1762:D1762"/>
    <mergeCell ref="A1763:D1763"/>
    <mergeCell ref="A1764:D1764"/>
    <mergeCell ref="A1727:C1727"/>
    <mergeCell ref="A1728:B1730"/>
    <mergeCell ref="A1731:D1731"/>
    <mergeCell ref="A1732:C1732"/>
    <mergeCell ref="A1733:B1735"/>
    <mergeCell ref="A1736:E1736"/>
    <mergeCell ref="A1737:D1737"/>
    <mergeCell ref="E1737:E1763"/>
    <mergeCell ref="A1738:C1738"/>
    <mergeCell ref="A1739:B1741"/>
    <mergeCell ref="A1742:D1742"/>
    <mergeCell ref="A1743:D1743"/>
    <mergeCell ref="A1744:D1744"/>
    <mergeCell ref="A1745:D1745"/>
    <mergeCell ref="A1746:D1746"/>
    <mergeCell ref="A1747:D1747"/>
    <mergeCell ref="A1748:D1748"/>
    <mergeCell ref="A1749:D1749"/>
    <mergeCell ref="A1750:D1750"/>
    <mergeCell ref="A1751:D1751"/>
    <mergeCell ref="A1752:D1752"/>
    <mergeCell ref="A1753:D1753"/>
    <mergeCell ref="A1754:D1754"/>
    <mergeCell ref="A1821:D1821"/>
    <mergeCell ref="A1780:C1780"/>
    <mergeCell ref="A1781:B1783"/>
    <mergeCell ref="A1784:D1784"/>
    <mergeCell ref="A1785:C1785"/>
    <mergeCell ref="A1786:B1788"/>
    <mergeCell ref="A1789:D1789"/>
    <mergeCell ref="A1790:C1790"/>
    <mergeCell ref="A1791:B1793"/>
    <mergeCell ref="A1794:D1794"/>
    <mergeCell ref="A1765:C1765"/>
    <mergeCell ref="A1766:B1768"/>
    <mergeCell ref="A1769:D1769"/>
    <mergeCell ref="A1770:C1770"/>
    <mergeCell ref="A1771:B1773"/>
    <mergeCell ref="A1774:D1774"/>
    <mergeCell ref="A1775:C1775"/>
    <mergeCell ref="A1776:B1778"/>
    <mergeCell ref="A1779:D1779"/>
    <mergeCell ref="A1822:D1822"/>
    <mergeCell ref="A1823:D1823"/>
    <mergeCell ref="A1824:D1824"/>
    <mergeCell ref="A1825:D1825"/>
    <mergeCell ref="A1826:D1826"/>
    <mergeCell ref="A1827:D1827"/>
    <mergeCell ref="A1828:C1828"/>
    <mergeCell ref="A1829:B1831"/>
    <mergeCell ref="A1832:D1832"/>
    <mergeCell ref="A1795:C1795"/>
    <mergeCell ref="A1796:B1798"/>
    <mergeCell ref="A1799:E1799"/>
    <mergeCell ref="A1800:D1800"/>
    <mergeCell ref="E1800:E1826"/>
    <mergeCell ref="A1801:C1801"/>
    <mergeCell ref="A1802:B1804"/>
    <mergeCell ref="A1805:D1805"/>
    <mergeCell ref="A1806:D1806"/>
    <mergeCell ref="A1807:D1807"/>
    <mergeCell ref="A1808:D1808"/>
    <mergeCell ref="A1809:D1809"/>
    <mergeCell ref="A1810:D1810"/>
    <mergeCell ref="A1811:D1811"/>
    <mergeCell ref="A1812:D1812"/>
    <mergeCell ref="A1813:D1813"/>
    <mergeCell ref="A1814:D1814"/>
    <mergeCell ref="A1815:D1815"/>
    <mergeCell ref="A1816:D1816"/>
    <mergeCell ref="A1817:D1817"/>
    <mergeCell ref="A1818:D1818"/>
    <mergeCell ref="A1819:D1819"/>
    <mergeCell ref="A1820:D1820"/>
    <mergeCell ref="A1848:C1848"/>
    <mergeCell ref="A1849:B1851"/>
    <mergeCell ref="A1852:D1852"/>
    <mergeCell ref="A1853:C1853"/>
    <mergeCell ref="A1854:B1856"/>
    <mergeCell ref="A1857:D1857"/>
    <mergeCell ref="A1858:C1858"/>
    <mergeCell ref="A1859:B1861"/>
    <mergeCell ref="A1862:E1862"/>
    <mergeCell ref="A1833:C1833"/>
    <mergeCell ref="A1834:B1836"/>
    <mergeCell ref="A1837:D1837"/>
    <mergeCell ref="A1838:C1838"/>
    <mergeCell ref="A1839:B1841"/>
    <mergeCell ref="A1842:D1842"/>
    <mergeCell ref="A1843:C1843"/>
    <mergeCell ref="A1844:B1846"/>
    <mergeCell ref="A1847:D1847"/>
    <mergeCell ref="A1863:D1863"/>
    <mergeCell ref="E1863:E1889"/>
    <mergeCell ref="A1864:C1864"/>
    <mergeCell ref="A1865:B1867"/>
    <mergeCell ref="A1868:D1868"/>
    <mergeCell ref="A1869:D1869"/>
    <mergeCell ref="A1870:D1870"/>
    <mergeCell ref="A1871:D1871"/>
    <mergeCell ref="A1872:D1872"/>
    <mergeCell ref="A1873:D1873"/>
    <mergeCell ref="A1874:D1874"/>
    <mergeCell ref="A1875:D1875"/>
    <mergeCell ref="A1876:D1876"/>
    <mergeCell ref="A1877:D1877"/>
    <mergeCell ref="A1878:D1878"/>
    <mergeCell ref="A1879:D1879"/>
    <mergeCell ref="A1880:D1880"/>
    <mergeCell ref="A1881:D1881"/>
    <mergeCell ref="A1882:D1882"/>
    <mergeCell ref="A1883:D1883"/>
    <mergeCell ref="A1884:D1884"/>
    <mergeCell ref="A1885:D1885"/>
    <mergeCell ref="A1886:D1886"/>
    <mergeCell ref="A1887:D1887"/>
    <mergeCell ref="A1916:C1916"/>
    <mergeCell ref="A1917:B1919"/>
    <mergeCell ref="A1920:D1920"/>
    <mergeCell ref="A1921:C1921"/>
    <mergeCell ref="A1922:B1924"/>
    <mergeCell ref="A1925:E1925"/>
    <mergeCell ref="A1901:C1901"/>
    <mergeCell ref="A1902:B1904"/>
    <mergeCell ref="A1905:D1905"/>
    <mergeCell ref="A1906:C1906"/>
    <mergeCell ref="A1907:B1909"/>
    <mergeCell ref="A1910:D1910"/>
    <mergeCell ref="A1911:C1911"/>
    <mergeCell ref="A1912:B1914"/>
    <mergeCell ref="A1915:D1915"/>
    <mergeCell ref="A1888:D1888"/>
    <mergeCell ref="A1889:D1889"/>
    <mergeCell ref="A1890:D1890"/>
    <mergeCell ref="A1891:C1891"/>
    <mergeCell ref="A1892:B1894"/>
    <mergeCell ref="A1895:D1895"/>
    <mergeCell ref="A1896:C1896"/>
    <mergeCell ref="A1897:B1899"/>
    <mergeCell ref="A1900:D1900"/>
    <mergeCell ref="A1967:D1967"/>
    <mergeCell ref="A1968:D1968"/>
    <mergeCell ref="A1969:D1969"/>
    <mergeCell ref="A1926:B1926"/>
    <mergeCell ref="C1926:D1926"/>
    <mergeCell ref="A1927:D1927"/>
    <mergeCell ref="E1927:E1947"/>
    <mergeCell ref="A1928:D1928"/>
    <mergeCell ref="A1929:D1929"/>
    <mergeCell ref="A1930:D1930"/>
    <mergeCell ref="A1931:D1931"/>
    <mergeCell ref="A1932:D1932"/>
    <mergeCell ref="A1933:D1933"/>
    <mergeCell ref="A1934:D1934"/>
    <mergeCell ref="A1935:D1935"/>
    <mergeCell ref="A1936:D1936"/>
    <mergeCell ref="A1937:D1937"/>
    <mergeCell ref="A1938:D1938"/>
    <mergeCell ref="A1939:D1939"/>
    <mergeCell ref="A1940:D1940"/>
    <mergeCell ref="A1941:D1941"/>
    <mergeCell ref="A1942:D1942"/>
    <mergeCell ref="A1943:D1943"/>
    <mergeCell ref="A1944:D1944"/>
    <mergeCell ref="A2004:D2004"/>
    <mergeCell ref="A2005:D2005"/>
    <mergeCell ref="A1970:D1970"/>
    <mergeCell ref="A1971:D1971"/>
    <mergeCell ref="A1972:D1972"/>
    <mergeCell ref="A1973:D1973"/>
    <mergeCell ref="A1974:D1974"/>
    <mergeCell ref="A1975:D1975"/>
    <mergeCell ref="A1976:D1976"/>
    <mergeCell ref="A1977:C1977"/>
    <mergeCell ref="A1978:B1980"/>
    <mergeCell ref="A1945:D1945"/>
    <mergeCell ref="A1946:D1946"/>
    <mergeCell ref="A1947:D1947"/>
    <mergeCell ref="A1948:E1948"/>
    <mergeCell ref="A1949:D1949"/>
    <mergeCell ref="E1949:E1975"/>
    <mergeCell ref="A1950:C1950"/>
    <mergeCell ref="A1951:B1953"/>
    <mergeCell ref="A1954:D1954"/>
    <mergeCell ref="A1955:D1955"/>
    <mergeCell ref="A1956:D1956"/>
    <mergeCell ref="A1957:D1957"/>
    <mergeCell ref="A1958:D1958"/>
    <mergeCell ref="A1959:D1959"/>
    <mergeCell ref="A1960:D1960"/>
    <mergeCell ref="A1961:D1961"/>
    <mergeCell ref="A1962:D1962"/>
    <mergeCell ref="A1963:D1963"/>
    <mergeCell ref="A1964:D1964"/>
    <mergeCell ref="A1965:D1965"/>
    <mergeCell ref="A1966:D1966"/>
    <mergeCell ref="A2016:D2016"/>
    <mergeCell ref="A2017:C2017"/>
    <mergeCell ref="A2018:B2020"/>
    <mergeCell ref="A2021:D2021"/>
    <mergeCell ref="A2022:C2022"/>
    <mergeCell ref="A2023:B2025"/>
    <mergeCell ref="A2026:D2026"/>
    <mergeCell ref="A2027:C2027"/>
    <mergeCell ref="A2028:B2030"/>
    <mergeCell ref="A2006:D2006"/>
    <mergeCell ref="A2007:C2007"/>
    <mergeCell ref="A2008:B2010"/>
    <mergeCell ref="A2011:D2011"/>
    <mergeCell ref="A2012:C2012"/>
    <mergeCell ref="A2013:B2015"/>
    <mergeCell ref="A2060:D2060"/>
    <mergeCell ref="A1981:D1981"/>
    <mergeCell ref="A1982:C1982"/>
    <mergeCell ref="A1983:B1985"/>
    <mergeCell ref="A1986:D1986"/>
    <mergeCell ref="A1987:C1987"/>
    <mergeCell ref="A1988:B1990"/>
    <mergeCell ref="A1991:D1991"/>
    <mergeCell ref="A1992:C1992"/>
    <mergeCell ref="A1993:B1995"/>
    <mergeCell ref="A1996:E1996"/>
    <mergeCell ref="A1997:D1997"/>
    <mergeCell ref="E1997:E2005"/>
    <mergeCell ref="A1998:C1998"/>
    <mergeCell ref="A1999:B2001"/>
    <mergeCell ref="A2002:D2002"/>
    <mergeCell ref="A2003:D2003"/>
    <mergeCell ref="A2099:D2099"/>
    <mergeCell ref="A2061:D2061"/>
    <mergeCell ref="A2062:D2062"/>
    <mergeCell ref="A2063:D2063"/>
    <mergeCell ref="A2064:D2064"/>
    <mergeCell ref="A2065:D2065"/>
    <mergeCell ref="A2066:D2066"/>
    <mergeCell ref="A2067:D2067"/>
    <mergeCell ref="A2068:D2068"/>
    <mergeCell ref="A2041:E2041"/>
    <mergeCell ref="A2042:D2042"/>
    <mergeCell ref="E2042:E2068"/>
    <mergeCell ref="A2043:C2043"/>
    <mergeCell ref="A2044:B2046"/>
    <mergeCell ref="A2047:D2047"/>
    <mergeCell ref="A2048:D2048"/>
    <mergeCell ref="A2049:D2049"/>
    <mergeCell ref="A2050:D2050"/>
    <mergeCell ref="A2051:D2051"/>
    <mergeCell ref="A2052:D2052"/>
    <mergeCell ref="A2053:D2053"/>
    <mergeCell ref="A2054:D2054"/>
    <mergeCell ref="A2055:D2055"/>
    <mergeCell ref="A2056:D2056"/>
    <mergeCell ref="A2057:D2057"/>
    <mergeCell ref="A2058:D2058"/>
    <mergeCell ref="A2059:D2059"/>
    <mergeCell ref="A2084:D2084"/>
    <mergeCell ref="A2085:C2085"/>
    <mergeCell ref="A2086:B2088"/>
    <mergeCell ref="A2089:D2089"/>
    <mergeCell ref="A2090:C2090"/>
    <mergeCell ref="A2091:B2093"/>
    <mergeCell ref="A2094:D2094"/>
    <mergeCell ref="A2095:C2095"/>
    <mergeCell ref="A2096:B2098"/>
    <mergeCell ref="A2069:D2069"/>
    <mergeCell ref="A2070:C2070"/>
    <mergeCell ref="A2071:B2073"/>
    <mergeCell ref="A2074:D2074"/>
    <mergeCell ref="A2075:C2075"/>
    <mergeCell ref="A2076:B2078"/>
    <mergeCell ref="A2079:D2079"/>
    <mergeCell ref="A2080:C2080"/>
    <mergeCell ref="A2081:B2083"/>
    <mergeCell ref="A2100:C2100"/>
    <mergeCell ref="A2101:B2103"/>
    <mergeCell ref="A2110:D2110"/>
    <mergeCell ref="A2111:D2111"/>
    <mergeCell ref="A2112:D2112"/>
    <mergeCell ref="A2113:D2113"/>
    <mergeCell ref="A2114:D2114"/>
    <mergeCell ref="A2115:D2115"/>
    <mergeCell ref="A2116:D2116"/>
    <mergeCell ref="A2117:D2117"/>
    <mergeCell ref="A2118:D2118"/>
    <mergeCell ref="A2119:D2119"/>
    <mergeCell ref="A2120:D2120"/>
    <mergeCell ref="A2121:D2121"/>
    <mergeCell ref="A2122:D2122"/>
    <mergeCell ref="A2123:D2123"/>
    <mergeCell ref="A2159:B2161"/>
    <mergeCell ref="A2124:D2124"/>
    <mergeCell ref="A2104:E2104"/>
    <mergeCell ref="A2105:D2105"/>
    <mergeCell ref="E2105:E2131"/>
    <mergeCell ref="A2106:C2106"/>
    <mergeCell ref="A2107:B2109"/>
    <mergeCell ref="A2125:D2125"/>
    <mergeCell ref="A2126:D2126"/>
    <mergeCell ref="A2127:D2127"/>
    <mergeCell ref="A2128:D2128"/>
    <mergeCell ref="A2129:D2129"/>
    <mergeCell ref="A2130:D2130"/>
    <mergeCell ref="A2131:D2131"/>
    <mergeCell ref="A2132:D2132"/>
    <mergeCell ref="A2133:C2133"/>
    <mergeCell ref="A2162:D2162"/>
    <mergeCell ref="A2163:C2163"/>
    <mergeCell ref="A2164:B2166"/>
    <mergeCell ref="A2173:D2173"/>
    <mergeCell ref="A2174:D2174"/>
    <mergeCell ref="A2175:D2175"/>
    <mergeCell ref="A2176:D2176"/>
    <mergeCell ref="A2177:D2177"/>
    <mergeCell ref="A2178:D2178"/>
    <mergeCell ref="A2179:D2179"/>
    <mergeCell ref="A2180:D2180"/>
    <mergeCell ref="A2181:D2181"/>
    <mergeCell ref="A2182:D2182"/>
    <mergeCell ref="A2183:D2183"/>
    <mergeCell ref="A2184:D2184"/>
    <mergeCell ref="A2185:D2185"/>
    <mergeCell ref="A2186:D2186"/>
    <mergeCell ref="A2187:D2187"/>
    <mergeCell ref="A2188:D2188"/>
    <mergeCell ref="A2189:D2189"/>
    <mergeCell ref="A2190:D2190"/>
    <mergeCell ref="A2167:E2167"/>
    <mergeCell ref="A2168:D2168"/>
    <mergeCell ref="E2168:E2194"/>
    <mergeCell ref="A2169:C2169"/>
    <mergeCell ref="A2170:B2172"/>
    <mergeCell ref="A2311:D2311"/>
    <mergeCell ref="A2191:D2191"/>
    <mergeCell ref="A2192:D2192"/>
    <mergeCell ref="A2193:D2193"/>
    <mergeCell ref="A2194:D2194"/>
    <mergeCell ref="A2195:D2195"/>
    <mergeCell ref="A2196:C2196"/>
    <mergeCell ref="A2197:B2199"/>
    <mergeCell ref="A2200:D2200"/>
    <mergeCell ref="A2201:C2201"/>
    <mergeCell ref="A2202:B2204"/>
    <mergeCell ref="A2205:D2205"/>
    <mergeCell ref="A2206:C2206"/>
    <mergeCell ref="A2207:B2209"/>
    <mergeCell ref="A2210:D2210"/>
    <mergeCell ref="A2211:C2211"/>
    <mergeCell ref="A2212:B2214"/>
    <mergeCell ref="A2215:D2215"/>
    <mergeCell ref="A2222:B2224"/>
    <mergeCell ref="A2225:D2225"/>
    <mergeCell ref="A2226:C2226"/>
    <mergeCell ref="A2227:B2229"/>
    <mergeCell ref="A2230:E2230"/>
    <mergeCell ref="A2312:D2312"/>
    <mergeCell ref="A2313:D2313"/>
    <mergeCell ref="A2314:D2314"/>
    <mergeCell ref="A2315:D2315"/>
    <mergeCell ref="A2316:D2316"/>
    <mergeCell ref="A2317:D2317"/>
    <mergeCell ref="A2318:D2318"/>
    <mergeCell ref="A2319:D2319"/>
    <mergeCell ref="A2320:D2320"/>
    <mergeCell ref="A2294:D2294"/>
    <mergeCell ref="E2294:E2320"/>
    <mergeCell ref="A2295:C2295"/>
    <mergeCell ref="A2296:B2298"/>
    <mergeCell ref="A2299:D2299"/>
    <mergeCell ref="A2300:D2300"/>
    <mergeCell ref="A2301:D2301"/>
    <mergeCell ref="A2302:D2302"/>
    <mergeCell ref="A2303:D2303"/>
    <mergeCell ref="A2304:D2304"/>
    <mergeCell ref="A2305:D2305"/>
    <mergeCell ref="A2306:D2306"/>
    <mergeCell ref="A2307:D2307"/>
    <mergeCell ref="A2308:D2308"/>
    <mergeCell ref="A2309:D2309"/>
    <mergeCell ref="A2310:D2310"/>
    <mergeCell ref="A2377:D2377"/>
    <mergeCell ref="A2336:D2336"/>
    <mergeCell ref="A2337:C2337"/>
    <mergeCell ref="A2338:B2340"/>
    <mergeCell ref="A2341:D2341"/>
    <mergeCell ref="A2342:C2342"/>
    <mergeCell ref="A2343:B2345"/>
    <mergeCell ref="A2346:D2346"/>
    <mergeCell ref="A2347:C2347"/>
    <mergeCell ref="A2348:B2350"/>
    <mergeCell ref="A2321:D2321"/>
    <mergeCell ref="A2322:C2322"/>
    <mergeCell ref="A2323:B2325"/>
    <mergeCell ref="A2326:D2326"/>
    <mergeCell ref="A2327:C2327"/>
    <mergeCell ref="A2328:B2330"/>
    <mergeCell ref="A2331:D2331"/>
    <mergeCell ref="A2332:C2332"/>
    <mergeCell ref="A2333:B2335"/>
    <mergeCell ref="A2378:D2378"/>
    <mergeCell ref="A2379:D2379"/>
    <mergeCell ref="A2380:D2380"/>
    <mergeCell ref="A2381:D2381"/>
    <mergeCell ref="A2382:D2382"/>
    <mergeCell ref="A2383:D2383"/>
    <mergeCell ref="A2384:D2384"/>
    <mergeCell ref="A2385:C2385"/>
    <mergeCell ref="A2386:B2388"/>
    <mergeCell ref="A2351:D2351"/>
    <mergeCell ref="A2352:C2352"/>
    <mergeCell ref="A2353:B2355"/>
    <mergeCell ref="A2356:E2356"/>
    <mergeCell ref="A2357:D2357"/>
    <mergeCell ref="E2357:E2383"/>
    <mergeCell ref="A2358:C2358"/>
    <mergeCell ref="A2359:B2361"/>
    <mergeCell ref="A2362:D2362"/>
    <mergeCell ref="A2363:D2363"/>
    <mergeCell ref="A2364:D2364"/>
    <mergeCell ref="A2365:D2365"/>
    <mergeCell ref="A2366:D2366"/>
    <mergeCell ref="A2367:D2367"/>
    <mergeCell ref="A2368:D2368"/>
    <mergeCell ref="A2369:D2369"/>
    <mergeCell ref="A2370:D2370"/>
    <mergeCell ref="A2371:D2371"/>
    <mergeCell ref="A2372:D2372"/>
    <mergeCell ref="A2373:D2373"/>
    <mergeCell ref="A2374:D2374"/>
    <mergeCell ref="A2375:D2375"/>
    <mergeCell ref="A2376:D2376"/>
    <mergeCell ref="A2404:D2404"/>
    <mergeCell ref="A2405:C2405"/>
    <mergeCell ref="A2406:B2408"/>
    <mergeCell ref="A2409:D2409"/>
    <mergeCell ref="A2410:C2410"/>
    <mergeCell ref="A2411:B2413"/>
    <mergeCell ref="A2414:D2414"/>
    <mergeCell ref="A2415:C2415"/>
    <mergeCell ref="A2416:B2418"/>
    <mergeCell ref="A2389:D2389"/>
    <mergeCell ref="A2390:C2390"/>
    <mergeCell ref="A2391:B2393"/>
    <mergeCell ref="A2394:D2394"/>
    <mergeCell ref="A2395:C2395"/>
    <mergeCell ref="A2396:B2398"/>
    <mergeCell ref="A2399:D2399"/>
    <mergeCell ref="A2400:C2400"/>
    <mergeCell ref="A2401:B2403"/>
    <mergeCell ref="A2419:E2419"/>
    <mergeCell ref="A2546:D2546"/>
    <mergeCell ref="E2546:E2572"/>
    <mergeCell ref="A2547:C2547"/>
    <mergeCell ref="A2548:B2550"/>
    <mergeCell ref="A2551:D2551"/>
    <mergeCell ref="A2552:D2552"/>
    <mergeCell ref="A2553:D2553"/>
    <mergeCell ref="A2554:D2554"/>
    <mergeCell ref="A2555:D2555"/>
    <mergeCell ref="A2556:D2556"/>
    <mergeCell ref="A2557:D2557"/>
    <mergeCell ref="A2558:D2558"/>
    <mergeCell ref="A2559:D2559"/>
    <mergeCell ref="A2560:D2560"/>
    <mergeCell ref="A2561:D2561"/>
    <mergeCell ref="A2562:D2562"/>
    <mergeCell ref="A2563:D2563"/>
    <mergeCell ref="A2564:D2564"/>
    <mergeCell ref="A2565:D2565"/>
    <mergeCell ref="A2566:D2566"/>
    <mergeCell ref="A2567:D2567"/>
    <mergeCell ref="A2568:D2568"/>
    <mergeCell ref="A2569:D2569"/>
    <mergeCell ref="A2483:D2483"/>
    <mergeCell ref="E2483:E2509"/>
    <mergeCell ref="A2484:C2484"/>
    <mergeCell ref="A2485:B2487"/>
    <mergeCell ref="A2488:D2488"/>
    <mergeCell ref="A2489:D2489"/>
    <mergeCell ref="A2490:D2490"/>
    <mergeCell ref="A2491:D2491"/>
    <mergeCell ref="A2584:C2584"/>
    <mergeCell ref="A2585:B2587"/>
    <mergeCell ref="A2588:D2588"/>
    <mergeCell ref="A2589:C2589"/>
    <mergeCell ref="A2590:B2592"/>
    <mergeCell ref="A2593:D2593"/>
    <mergeCell ref="A2594:C2594"/>
    <mergeCell ref="A2595:B2597"/>
    <mergeCell ref="A2570:D2570"/>
    <mergeCell ref="A2571:D2571"/>
    <mergeCell ref="A2572:D2572"/>
    <mergeCell ref="A2573:D2573"/>
    <mergeCell ref="A2574:C2574"/>
    <mergeCell ref="A2575:B2577"/>
    <mergeCell ref="A2578:D2578"/>
    <mergeCell ref="A2579:C2579"/>
    <mergeCell ref="A2580:B2582"/>
    <mergeCell ref="A2599:C2599"/>
    <mergeCell ref="A2600:B2602"/>
    <mergeCell ref="A2603:D2603"/>
    <mergeCell ref="A2604:C2604"/>
    <mergeCell ref="A2605:B2607"/>
    <mergeCell ref="A2608:E2608"/>
    <mergeCell ref="A2635:D2635"/>
    <mergeCell ref="A2651:D2651"/>
    <mergeCell ref="A2652:C2652"/>
    <mergeCell ref="A2653:B2655"/>
    <mergeCell ref="A2656:D2656"/>
    <mergeCell ref="A2657:C2657"/>
    <mergeCell ref="A2658:B2660"/>
    <mergeCell ref="A2492:D2492"/>
    <mergeCell ref="A2493:D2493"/>
    <mergeCell ref="A2494:D2494"/>
    <mergeCell ref="A2495:D2495"/>
    <mergeCell ref="A2496:D2496"/>
    <mergeCell ref="A2497:D2497"/>
    <mergeCell ref="A2498:D2498"/>
    <mergeCell ref="A2499:D2499"/>
    <mergeCell ref="A2500:D2500"/>
    <mergeCell ref="A2501:D2501"/>
    <mergeCell ref="A2502:D2502"/>
    <mergeCell ref="A2503:D2503"/>
    <mergeCell ref="A2520:D2520"/>
    <mergeCell ref="A2521:C2521"/>
    <mergeCell ref="A2522:B2524"/>
    <mergeCell ref="A2525:D2525"/>
    <mergeCell ref="A2526:C2526"/>
    <mergeCell ref="A2627:D2627"/>
    <mergeCell ref="A2583:D2583"/>
    <mergeCell ref="A2444:D2444"/>
    <mergeCell ref="A2445:D2445"/>
    <mergeCell ref="A2446:D2446"/>
    <mergeCell ref="A2447:D2447"/>
    <mergeCell ref="A2448:C2448"/>
    <mergeCell ref="A2449:B2451"/>
    <mergeCell ref="A2452:D2452"/>
    <mergeCell ref="A2453:C2453"/>
    <mergeCell ref="A2454:B2456"/>
    <mergeCell ref="A2420:D2420"/>
    <mergeCell ref="E2420:E2446"/>
    <mergeCell ref="A2421:C2421"/>
    <mergeCell ref="A2422:B2424"/>
    <mergeCell ref="A2425:D2425"/>
    <mergeCell ref="A2426:D2426"/>
    <mergeCell ref="A2427:D2427"/>
    <mergeCell ref="A2428:D2428"/>
    <mergeCell ref="A2429:D2429"/>
    <mergeCell ref="A2430:D2430"/>
    <mergeCell ref="A2431:D2431"/>
    <mergeCell ref="A2432:D2432"/>
    <mergeCell ref="A2433:D2433"/>
    <mergeCell ref="A2434:D2434"/>
    <mergeCell ref="A2435:D2435"/>
    <mergeCell ref="A2436:D2436"/>
    <mergeCell ref="A2437:D2437"/>
    <mergeCell ref="A2438:D2438"/>
    <mergeCell ref="A2439:D2439"/>
    <mergeCell ref="A2440:D2440"/>
    <mergeCell ref="A2441:D2441"/>
    <mergeCell ref="A2442:D2442"/>
    <mergeCell ref="A2443:D2443"/>
    <mergeCell ref="A2629:D2629"/>
    <mergeCell ref="A2630:D2630"/>
    <mergeCell ref="A2631:D2631"/>
    <mergeCell ref="A2632:D2632"/>
    <mergeCell ref="A2633:D2633"/>
    <mergeCell ref="A2634:D2634"/>
    <mergeCell ref="A2457:D2457"/>
    <mergeCell ref="A2458:C2458"/>
    <mergeCell ref="A2459:B2461"/>
    <mergeCell ref="A2462:D2462"/>
    <mergeCell ref="A2463:C2463"/>
    <mergeCell ref="A2464:B2466"/>
    <mergeCell ref="A2467:D2467"/>
    <mergeCell ref="A2468:C2468"/>
    <mergeCell ref="A2469:B2471"/>
    <mergeCell ref="A2527:B2529"/>
    <mergeCell ref="A2504:D2504"/>
    <mergeCell ref="A2505:D2505"/>
    <mergeCell ref="A2506:D2506"/>
    <mergeCell ref="A2507:D2507"/>
    <mergeCell ref="A2508:D2508"/>
    <mergeCell ref="A2509:D2509"/>
    <mergeCell ref="A2510:D2510"/>
    <mergeCell ref="A2511:C2511"/>
    <mergeCell ref="A2512:B2514"/>
    <mergeCell ref="A2626:D2626"/>
    <mergeCell ref="A2545:E2545"/>
    <mergeCell ref="A2530:D2530"/>
    <mergeCell ref="A2531:C2531"/>
    <mergeCell ref="A2532:B2534"/>
    <mergeCell ref="A2472:D2472"/>
    <mergeCell ref="A2598:D2598"/>
    <mergeCell ref="A2473:C2473"/>
    <mergeCell ref="A2474:B2476"/>
    <mergeCell ref="A2477:D2477"/>
    <mergeCell ref="A2478:C2478"/>
    <mergeCell ref="A2479:B2481"/>
    <mergeCell ref="A2482:E2482"/>
    <mergeCell ref="A2609:D2609"/>
    <mergeCell ref="E2609:E2635"/>
    <mergeCell ref="A2610:C2610"/>
    <mergeCell ref="A2611:B2613"/>
    <mergeCell ref="A2614:D2614"/>
    <mergeCell ref="A2615:D2615"/>
    <mergeCell ref="A2616:D2616"/>
    <mergeCell ref="A2617:D2617"/>
    <mergeCell ref="A2618:D2618"/>
    <mergeCell ref="A2619:D2619"/>
    <mergeCell ref="A2620:D2620"/>
    <mergeCell ref="A2621:D2621"/>
    <mergeCell ref="A2622:D2622"/>
    <mergeCell ref="A2623:D2623"/>
    <mergeCell ref="A2624:D2624"/>
    <mergeCell ref="A2625:D2625"/>
    <mergeCell ref="A2535:D2535"/>
    <mergeCell ref="A2536:C2536"/>
    <mergeCell ref="A2537:B2539"/>
    <mergeCell ref="A2540:D2540"/>
    <mergeCell ref="A2541:C2541"/>
    <mergeCell ref="A2542:B2544"/>
    <mergeCell ref="A2515:D2515"/>
    <mergeCell ref="A2516:C2516"/>
    <mergeCell ref="A2517:B2519"/>
    <mergeCell ref="A2628:D2628"/>
    <mergeCell ref="A2661:D2661"/>
    <mergeCell ref="A2662:C2662"/>
    <mergeCell ref="A2663:B2665"/>
    <mergeCell ref="A2636:D2636"/>
    <mergeCell ref="A2637:C2637"/>
    <mergeCell ref="A2638:B2640"/>
    <mergeCell ref="A2641:D2641"/>
    <mergeCell ref="A2642:C2642"/>
    <mergeCell ref="A2643:B2645"/>
    <mergeCell ref="A2646:D2646"/>
    <mergeCell ref="A2647:C2647"/>
    <mergeCell ref="A2648:B2650"/>
    <mergeCell ref="A2666:D2666"/>
    <mergeCell ref="A2667:C2667"/>
    <mergeCell ref="A2668:B2670"/>
    <mergeCell ref="A2671:E2671"/>
    <mergeCell ref="A2672:B2672"/>
    <mergeCell ref="C2672:D2672"/>
    <mergeCell ref="A2673:D2673"/>
    <mergeCell ref="E2673:E2693"/>
    <mergeCell ref="A2674:D2674"/>
    <mergeCell ref="A2675:D2675"/>
    <mergeCell ref="A2676:D2676"/>
    <mergeCell ref="A2677:D2677"/>
    <mergeCell ref="A2678:D2678"/>
    <mergeCell ref="A2679:D2679"/>
    <mergeCell ref="A2680:D2680"/>
    <mergeCell ref="A2681:D2681"/>
    <mergeCell ref="A2682:D2682"/>
    <mergeCell ref="A2683:D2683"/>
    <mergeCell ref="A2684:D2684"/>
    <mergeCell ref="A2685:D2685"/>
    <mergeCell ref="A2686:D2686"/>
    <mergeCell ref="A2687:D2687"/>
    <mergeCell ref="A2688:D2688"/>
    <mergeCell ref="A2689:D2689"/>
    <mergeCell ref="A2690:D2690"/>
    <mergeCell ref="A2691:D2691"/>
    <mergeCell ref="A2692:D2692"/>
    <mergeCell ref="A2693:D2693"/>
    <mergeCell ref="A2694:E2694"/>
    <mergeCell ref="A2695:D2695"/>
    <mergeCell ref="E2695:E2721"/>
    <mergeCell ref="A2696:C2696"/>
    <mergeCell ref="A2697:B2699"/>
    <mergeCell ref="A2700:D2700"/>
    <mergeCell ref="A2701:D2701"/>
    <mergeCell ref="A2702:D2702"/>
    <mergeCell ref="A2703:D2703"/>
    <mergeCell ref="A2704:D2704"/>
    <mergeCell ref="A2705:D2705"/>
    <mergeCell ref="A2706:D2706"/>
    <mergeCell ref="A2707:D2707"/>
    <mergeCell ref="A2708:D2708"/>
    <mergeCell ref="A2709:D2709"/>
    <mergeCell ref="A2710:D2710"/>
    <mergeCell ref="A2711:D2711"/>
    <mergeCell ref="A2712:D2712"/>
    <mergeCell ref="A2713:D2713"/>
    <mergeCell ref="A2714:D2714"/>
    <mergeCell ref="A2715:D2715"/>
    <mergeCell ref="A2716:D2716"/>
    <mergeCell ref="A2717:D2717"/>
    <mergeCell ref="A2718:D2718"/>
    <mergeCell ref="A2775:D2775"/>
    <mergeCell ref="A2732:D2732"/>
    <mergeCell ref="A2733:C2733"/>
    <mergeCell ref="A2734:B2736"/>
    <mergeCell ref="A2737:D2737"/>
    <mergeCell ref="A2738:C2738"/>
    <mergeCell ref="A2739:B2741"/>
    <mergeCell ref="A2742:D2742"/>
    <mergeCell ref="A2743:C2743"/>
    <mergeCell ref="A2744:B2746"/>
    <mergeCell ref="A2719:D2719"/>
    <mergeCell ref="A2720:D2720"/>
    <mergeCell ref="A2721:D2721"/>
    <mergeCell ref="A2722:D2722"/>
    <mergeCell ref="A2723:C2723"/>
    <mergeCell ref="A2724:B2726"/>
    <mergeCell ref="A2727:D2727"/>
    <mergeCell ref="A2728:C2728"/>
    <mergeCell ref="A2729:B2731"/>
    <mergeCell ref="A2776:D2776"/>
    <mergeCell ref="A2777:D2777"/>
    <mergeCell ref="A2778:D2778"/>
    <mergeCell ref="A2779:D2779"/>
    <mergeCell ref="A2780:D2780"/>
    <mergeCell ref="A2781:D2781"/>
    <mergeCell ref="A2782:D2782"/>
    <mergeCell ref="A2783:D2783"/>
    <mergeCell ref="A2784:D2784"/>
    <mergeCell ref="A2747:D2747"/>
    <mergeCell ref="A2748:C2748"/>
    <mergeCell ref="A2749:B2751"/>
    <mergeCell ref="A2752:D2752"/>
    <mergeCell ref="A2753:C2753"/>
    <mergeCell ref="A2754:B2756"/>
    <mergeCell ref="A2757:E2757"/>
    <mergeCell ref="A2758:D2758"/>
    <mergeCell ref="E2758:E2784"/>
    <mergeCell ref="A2759:C2759"/>
    <mergeCell ref="A2760:B2762"/>
    <mergeCell ref="A2763:D2763"/>
    <mergeCell ref="A2764:D2764"/>
    <mergeCell ref="A2765:D2765"/>
    <mergeCell ref="A2766:D2766"/>
    <mergeCell ref="A2767:D2767"/>
    <mergeCell ref="A2768:D2768"/>
    <mergeCell ref="A2769:D2769"/>
    <mergeCell ref="A2770:D2770"/>
    <mergeCell ref="A2771:D2771"/>
    <mergeCell ref="A2772:D2772"/>
    <mergeCell ref="A2773:D2773"/>
    <mergeCell ref="A2774:D2774"/>
    <mergeCell ref="A2841:D2841"/>
    <mergeCell ref="A2800:D2800"/>
    <mergeCell ref="A2801:C2801"/>
    <mergeCell ref="A2802:B2804"/>
    <mergeCell ref="A2805:D2805"/>
    <mergeCell ref="A2806:C2806"/>
    <mergeCell ref="A2807:B2809"/>
    <mergeCell ref="A2810:D2810"/>
    <mergeCell ref="A2811:C2811"/>
    <mergeCell ref="A2812:B2814"/>
    <mergeCell ref="A2785:D2785"/>
    <mergeCell ref="A2786:C2786"/>
    <mergeCell ref="A2787:B2789"/>
    <mergeCell ref="A2790:D2790"/>
    <mergeCell ref="A2791:C2791"/>
    <mergeCell ref="A2792:B2794"/>
    <mergeCell ref="A2795:D2795"/>
    <mergeCell ref="A2796:C2796"/>
    <mergeCell ref="A2797:B2799"/>
    <mergeCell ref="A2842:D2842"/>
    <mergeCell ref="A2843:D2843"/>
    <mergeCell ref="A2844:D2844"/>
    <mergeCell ref="A2845:D2845"/>
    <mergeCell ref="A2846:D2846"/>
    <mergeCell ref="A2847:D2847"/>
    <mergeCell ref="A2848:D2848"/>
    <mergeCell ref="A2849:C2849"/>
    <mergeCell ref="A2850:B2852"/>
    <mergeCell ref="A2815:D2815"/>
    <mergeCell ref="A2816:C2816"/>
    <mergeCell ref="A2817:B2819"/>
    <mergeCell ref="A2820:E2820"/>
    <mergeCell ref="A2821:D2821"/>
    <mergeCell ref="E2821:E2847"/>
    <mergeCell ref="A2822:C2822"/>
    <mergeCell ref="A2823:B2825"/>
    <mergeCell ref="A2826:D2826"/>
    <mergeCell ref="A2827:D2827"/>
    <mergeCell ref="A2828:D2828"/>
    <mergeCell ref="A2829:D2829"/>
    <mergeCell ref="A2830:D2830"/>
    <mergeCell ref="A2831:D2831"/>
    <mergeCell ref="A2832:D2832"/>
    <mergeCell ref="A2833:D2833"/>
    <mergeCell ref="A2834:D2834"/>
    <mergeCell ref="A2835:D2835"/>
    <mergeCell ref="A2836:D2836"/>
    <mergeCell ref="A2837:D2837"/>
    <mergeCell ref="A2838:D2838"/>
    <mergeCell ref="A2839:D2839"/>
    <mergeCell ref="A2840:D2840"/>
    <mergeCell ref="A2868:D2868"/>
    <mergeCell ref="A2869:C2869"/>
    <mergeCell ref="A2870:B2872"/>
    <mergeCell ref="A2873:D2873"/>
    <mergeCell ref="A2874:C2874"/>
    <mergeCell ref="A2875:B2877"/>
    <mergeCell ref="A2878:D2878"/>
    <mergeCell ref="A2879:C2879"/>
    <mergeCell ref="A2880:B2882"/>
    <mergeCell ref="A2853:D2853"/>
    <mergeCell ref="A2854:C2854"/>
    <mergeCell ref="A2855:B2857"/>
    <mergeCell ref="A2858:D2858"/>
    <mergeCell ref="A2859:C2859"/>
    <mergeCell ref="A2860:B2862"/>
    <mergeCell ref="A2863:D2863"/>
    <mergeCell ref="A2864:C2864"/>
    <mergeCell ref="A2865:B2867"/>
    <mergeCell ref="A2883:E2883"/>
    <mergeCell ref="A2884:D2884"/>
    <mergeCell ref="E2884:E2910"/>
    <mergeCell ref="A2885:C2885"/>
    <mergeCell ref="A2886:B2888"/>
    <mergeCell ref="A2889:D2889"/>
    <mergeCell ref="A2890:D2890"/>
    <mergeCell ref="A2891:D2891"/>
    <mergeCell ref="A2892:D2892"/>
    <mergeCell ref="A2893:D2893"/>
    <mergeCell ref="A2894:D2894"/>
    <mergeCell ref="A2895:D2895"/>
    <mergeCell ref="A2896:D2896"/>
    <mergeCell ref="A2897:D2897"/>
    <mergeCell ref="A2898:D2898"/>
    <mergeCell ref="A2899:D2899"/>
    <mergeCell ref="A2900:D2900"/>
    <mergeCell ref="A2901:D2901"/>
    <mergeCell ref="A2902:D2902"/>
    <mergeCell ref="A2903:D2903"/>
    <mergeCell ref="A2904:D2904"/>
    <mergeCell ref="A2905:D2905"/>
    <mergeCell ref="A2906:D2906"/>
    <mergeCell ref="A2907:D2907"/>
    <mergeCell ref="A2964:D2964"/>
    <mergeCell ref="A2921:D2921"/>
    <mergeCell ref="A2922:C2922"/>
    <mergeCell ref="A2923:B2925"/>
    <mergeCell ref="A2926:D2926"/>
    <mergeCell ref="A2927:C2927"/>
    <mergeCell ref="A2928:B2930"/>
    <mergeCell ref="A2931:D2931"/>
    <mergeCell ref="A2932:C2932"/>
    <mergeCell ref="A2933:B2935"/>
    <mergeCell ref="A2908:D2908"/>
    <mergeCell ref="A2909:D2909"/>
    <mergeCell ref="A2910:D2910"/>
    <mergeCell ref="A2911:D2911"/>
    <mergeCell ref="A2912:C2912"/>
    <mergeCell ref="A2913:B2915"/>
    <mergeCell ref="A2916:D2916"/>
    <mergeCell ref="A2917:C2917"/>
    <mergeCell ref="A2918:B2920"/>
    <mergeCell ref="A2965:D2965"/>
    <mergeCell ref="A2966:D2966"/>
    <mergeCell ref="A2967:D2967"/>
    <mergeCell ref="A2968:D2968"/>
    <mergeCell ref="A2969:D2969"/>
    <mergeCell ref="A2970:D2970"/>
    <mergeCell ref="A2971:D2971"/>
    <mergeCell ref="A2972:D2972"/>
    <mergeCell ref="A2973:D2973"/>
    <mergeCell ref="A2936:D2936"/>
    <mergeCell ref="A2937:C2937"/>
    <mergeCell ref="A2938:B2940"/>
    <mergeCell ref="A2941:D2941"/>
    <mergeCell ref="A2942:C2942"/>
    <mergeCell ref="A2943:B2945"/>
    <mergeCell ref="A2946:E2946"/>
    <mergeCell ref="A2947:D2947"/>
    <mergeCell ref="E2947:E2973"/>
    <mergeCell ref="A2948:C2948"/>
    <mergeCell ref="A2949:B2951"/>
    <mergeCell ref="A2952:D2952"/>
    <mergeCell ref="A2953:D2953"/>
    <mergeCell ref="A2954:D2954"/>
    <mergeCell ref="A2955:D2955"/>
    <mergeCell ref="A2956:D2956"/>
    <mergeCell ref="A2957:D2957"/>
    <mergeCell ref="A2958:D2958"/>
    <mergeCell ref="A2959:D2959"/>
    <mergeCell ref="A2960:D2960"/>
    <mergeCell ref="A2961:D2961"/>
    <mergeCell ref="A2962:D2962"/>
    <mergeCell ref="A2963:D2963"/>
    <mergeCell ref="A3030:D3030"/>
    <mergeCell ref="A2989:D2989"/>
    <mergeCell ref="A2990:C2990"/>
    <mergeCell ref="A2991:B2993"/>
    <mergeCell ref="A2994:D2994"/>
    <mergeCell ref="A2995:C2995"/>
    <mergeCell ref="A2996:B2998"/>
    <mergeCell ref="A2999:D2999"/>
    <mergeCell ref="A3000:C3000"/>
    <mergeCell ref="A3001:B3003"/>
    <mergeCell ref="A2974:D2974"/>
    <mergeCell ref="A2975:C2975"/>
    <mergeCell ref="A2976:B2978"/>
    <mergeCell ref="A2979:D2979"/>
    <mergeCell ref="A2980:C2980"/>
    <mergeCell ref="A2981:B2983"/>
    <mergeCell ref="A2984:D2984"/>
    <mergeCell ref="A2985:C2985"/>
    <mergeCell ref="A2986:B2988"/>
    <mergeCell ref="A3031:D3031"/>
    <mergeCell ref="A3032:D3032"/>
    <mergeCell ref="A3033:D3033"/>
    <mergeCell ref="A3034:D3034"/>
    <mergeCell ref="A3035:D3035"/>
    <mergeCell ref="A3036:D3036"/>
    <mergeCell ref="A3037:D3037"/>
    <mergeCell ref="A3038:C3038"/>
    <mergeCell ref="A3039:B3041"/>
    <mergeCell ref="A3004:D3004"/>
    <mergeCell ref="A3005:C3005"/>
    <mergeCell ref="A3006:B3008"/>
    <mergeCell ref="A3009:E3009"/>
    <mergeCell ref="A3010:D3010"/>
    <mergeCell ref="E3010:E3036"/>
    <mergeCell ref="A3011:C3011"/>
    <mergeCell ref="A3012:B3014"/>
    <mergeCell ref="A3015:D3015"/>
    <mergeCell ref="A3016:D3016"/>
    <mergeCell ref="A3017:D3017"/>
    <mergeCell ref="A3018:D3018"/>
    <mergeCell ref="A3019:D3019"/>
    <mergeCell ref="A3020:D3020"/>
    <mergeCell ref="A3021:D3021"/>
    <mergeCell ref="A3022:D3022"/>
    <mergeCell ref="A3023:D3023"/>
    <mergeCell ref="A3024:D3024"/>
    <mergeCell ref="A3025:D3025"/>
    <mergeCell ref="A3026:D3026"/>
    <mergeCell ref="A3027:D3027"/>
    <mergeCell ref="A3028:D3028"/>
    <mergeCell ref="A3029:D3029"/>
    <mergeCell ref="A3057:D3057"/>
    <mergeCell ref="A3058:C3058"/>
    <mergeCell ref="A3059:B3061"/>
    <mergeCell ref="A3062:D3062"/>
    <mergeCell ref="A3063:C3063"/>
    <mergeCell ref="A3064:B3066"/>
    <mergeCell ref="A3067:D3067"/>
    <mergeCell ref="A3068:C3068"/>
    <mergeCell ref="A3069:B3071"/>
    <mergeCell ref="A3042:D3042"/>
    <mergeCell ref="A3043:C3043"/>
    <mergeCell ref="A3044:B3046"/>
    <mergeCell ref="A3047:D3047"/>
    <mergeCell ref="A3048:C3048"/>
    <mergeCell ref="A3049:B3051"/>
    <mergeCell ref="A3052:D3052"/>
    <mergeCell ref="A3053:C3053"/>
    <mergeCell ref="A3054:B3056"/>
    <mergeCell ref="A3072:E3072"/>
    <mergeCell ref="A3073:D3073"/>
    <mergeCell ref="E3073:E3099"/>
    <mergeCell ref="A3074:C3074"/>
    <mergeCell ref="A3075:B3077"/>
    <mergeCell ref="A3078:D3078"/>
    <mergeCell ref="A3079:D3079"/>
    <mergeCell ref="A3080:D3080"/>
    <mergeCell ref="A3081:D3081"/>
    <mergeCell ref="A3082:D3082"/>
    <mergeCell ref="A3083:D3083"/>
    <mergeCell ref="A3084:D3084"/>
    <mergeCell ref="A3085:D3085"/>
    <mergeCell ref="A3086:D3086"/>
    <mergeCell ref="A3087:D3087"/>
    <mergeCell ref="A3088:D3088"/>
    <mergeCell ref="A3089:D3089"/>
    <mergeCell ref="A3090:D3090"/>
    <mergeCell ref="A3091:D3091"/>
    <mergeCell ref="A3092:D3092"/>
    <mergeCell ref="A3093:D3093"/>
    <mergeCell ref="A3094:D3094"/>
    <mergeCell ref="A3095:D3095"/>
    <mergeCell ref="A3096:D3096"/>
    <mergeCell ref="A3153:D3153"/>
    <mergeCell ref="A3110:D3110"/>
    <mergeCell ref="A3111:C3111"/>
    <mergeCell ref="A3112:B3114"/>
    <mergeCell ref="A3115:D3115"/>
    <mergeCell ref="A3116:C3116"/>
    <mergeCell ref="A3117:B3119"/>
    <mergeCell ref="A3120:D3120"/>
    <mergeCell ref="A3121:C3121"/>
    <mergeCell ref="A3122:B3124"/>
    <mergeCell ref="A3097:D3097"/>
    <mergeCell ref="A3098:D3098"/>
    <mergeCell ref="A3099:D3099"/>
    <mergeCell ref="A3100:D3100"/>
    <mergeCell ref="A3101:C3101"/>
    <mergeCell ref="A3102:B3104"/>
    <mergeCell ref="A3105:D3105"/>
    <mergeCell ref="A3106:C3106"/>
    <mergeCell ref="A3107:B3109"/>
    <mergeCell ref="A3154:D3154"/>
    <mergeCell ref="A3155:D3155"/>
    <mergeCell ref="A3156:D3156"/>
    <mergeCell ref="A3157:D3157"/>
    <mergeCell ref="A3158:D3158"/>
    <mergeCell ref="A3159:D3159"/>
    <mergeCell ref="A3160:D3160"/>
    <mergeCell ref="A3161:D3161"/>
    <mergeCell ref="A3162:D3162"/>
    <mergeCell ref="A3125:D3125"/>
    <mergeCell ref="A3126:C3126"/>
    <mergeCell ref="A3127:B3129"/>
    <mergeCell ref="A3130:D3130"/>
    <mergeCell ref="A3131:C3131"/>
    <mergeCell ref="A3132:B3134"/>
    <mergeCell ref="A3135:E3135"/>
    <mergeCell ref="A3136:D3136"/>
    <mergeCell ref="E3136:E3162"/>
    <mergeCell ref="A3137:C3137"/>
    <mergeCell ref="A3138:B3140"/>
    <mergeCell ref="A3141:D3141"/>
    <mergeCell ref="A3142:D3142"/>
    <mergeCell ref="A3143:D3143"/>
    <mergeCell ref="A3144:D3144"/>
    <mergeCell ref="A3145:D3145"/>
    <mergeCell ref="A3146:D3146"/>
    <mergeCell ref="A3147:D3147"/>
    <mergeCell ref="A3148:D3148"/>
    <mergeCell ref="A3149:D3149"/>
    <mergeCell ref="A3150:D3150"/>
    <mergeCell ref="A3151:D3151"/>
    <mergeCell ref="A3152:D3152"/>
    <mergeCell ref="A3219:D3219"/>
    <mergeCell ref="A3178:D3178"/>
    <mergeCell ref="A3179:C3179"/>
    <mergeCell ref="A3180:B3182"/>
    <mergeCell ref="A3183:D3183"/>
    <mergeCell ref="A3184:C3184"/>
    <mergeCell ref="A3185:B3187"/>
    <mergeCell ref="A3188:D3188"/>
    <mergeCell ref="A3189:C3189"/>
    <mergeCell ref="A3190:B3192"/>
    <mergeCell ref="A3163:D3163"/>
    <mergeCell ref="A3164:C3164"/>
    <mergeCell ref="A3165:B3167"/>
    <mergeCell ref="A3168:D3168"/>
    <mergeCell ref="A3169:C3169"/>
    <mergeCell ref="A3170:B3172"/>
    <mergeCell ref="A3173:D3173"/>
    <mergeCell ref="A3174:C3174"/>
    <mergeCell ref="A3175:B3177"/>
    <mergeCell ref="A3220:D3220"/>
    <mergeCell ref="A3221:D3221"/>
    <mergeCell ref="A3222:D3222"/>
    <mergeCell ref="A3223:D3223"/>
    <mergeCell ref="A3224:D3224"/>
    <mergeCell ref="A3225:D3225"/>
    <mergeCell ref="A3226:D3226"/>
    <mergeCell ref="A3227:C3227"/>
    <mergeCell ref="A3228:B3230"/>
    <mergeCell ref="A3193:D3193"/>
    <mergeCell ref="A3194:C3194"/>
    <mergeCell ref="A3195:B3197"/>
    <mergeCell ref="A3198:E3198"/>
    <mergeCell ref="A3199:D3199"/>
    <mergeCell ref="E3199:E3225"/>
    <mergeCell ref="A3200:C3200"/>
    <mergeCell ref="A3201:B3203"/>
    <mergeCell ref="A3204:D3204"/>
    <mergeCell ref="A3205:D3205"/>
    <mergeCell ref="A3206:D3206"/>
    <mergeCell ref="A3207:D3207"/>
    <mergeCell ref="A3208:D3208"/>
    <mergeCell ref="A3209:D3209"/>
    <mergeCell ref="A3210:D3210"/>
    <mergeCell ref="A3211:D3211"/>
    <mergeCell ref="A3212:D3212"/>
    <mergeCell ref="A3213:D3213"/>
    <mergeCell ref="A3214:D3214"/>
    <mergeCell ref="A3215:D3215"/>
    <mergeCell ref="A3216:D3216"/>
    <mergeCell ref="A3217:D3217"/>
    <mergeCell ref="A3218:D3218"/>
    <mergeCell ref="A3246:D3246"/>
    <mergeCell ref="A3247:C3247"/>
    <mergeCell ref="A3248:B3250"/>
    <mergeCell ref="A3251:D3251"/>
    <mergeCell ref="A3252:C3252"/>
    <mergeCell ref="A3253:B3255"/>
    <mergeCell ref="A3256:D3256"/>
    <mergeCell ref="A3257:C3257"/>
    <mergeCell ref="A3258:B3260"/>
    <mergeCell ref="A3231:D3231"/>
    <mergeCell ref="A3232:C3232"/>
    <mergeCell ref="A3233:B3235"/>
    <mergeCell ref="A3236:D3236"/>
    <mergeCell ref="A3237:C3237"/>
    <mergeCell ref="A3238:B3240"/>
    <mergeCell ref="A3241:D3241"/>
    <mergeCell ref="A3242:C3242"/>
    <mergeCell ref="A3243:B3245"/>
    <mergeCell ref="A3261:E3261"/>
    <mergeCell ref="A3262:D3262"/>
    <mergeCell ref="E3262:E3288"/>
    <mergeCell ref="A3263:C3263"/>
    <mergeCell ref="A3264:B3266"/>
    <mergeCell ref="A3267:D3267"/>
    <mergeCell ref="A3268:D3268"/>
    <mergeCell ref="A3269:D3269"/>
    <mergeCell ref="A3270:D3270"/>
    <mergeCell ref="A3271:D3271"/>
    <mergeCell ref="A3272:D3272"/>
    <mergeCell ref="A3273:D3273"/>
    <mergeCell ref="A3274:D3274"/>
    <mergeCell ref="A3275:D3275"/>
    <mergeCell ref="A3276:D3276"/>
    <mergeCell ref="A3277:D3277"/>
    <mergeCell ref="A3278:D3278"/>
    <mergeCell ref="A3279:D3279"/>
    <mergeCell ref="A3280:D3280"/>
    <mergeCell ref="A3281:D3281"/>
    <mergeCell ref="A3282:D3282"/>
    <mergeCell ref="A3283:D3283"/>
    <mergeCell ref="A3284:D3284"/>
    <mergeCell ref="A3285:D3285"/>
    <mergeCell ref="A3342:D3342"/>
    <mergeCell ref="A3299:D3299"/>
    <mergeCell ref="A3300:C3300"/>
    <mergeCell ref="A3301:B3303"/>
    <mergeCell ref="A3304:D3304"/>
    <mergeCell ref="A3305:C3305"/>
    <mergeCell ref="A3306:B3308"/>
    <mergeCell ref="A3309:D3309"/>
    <mergeCell ref="A3310:C3310"/>
    <mergeCell ref="A3311:B3313"/>
    <mergeCell ref="A3286:D3286"/>
    <mergeCell ref="A3287:D3287"/>
    <mergeCell ref="A3288:D3288"/>
    <mergeCell ref="A3289:D3289"/>
    <mergeCell ref="A3290:C3290"/>
    <mergeCell ref="A3291:B3293"/>
    <mergeCell ref="A3294:D3294"/>
    <mergeCell ref="A3295:C3295"/>
    <mergeCell ref="A3296:B3298"/>
    <mergeCell ref="A3343:D3343"/>
    <mergeCell ref="A3344:D3344"/>
    <mergeCell ref="A3345:D3345"/>
    <mergeCell ref="A3346:D3346"/>
    <mergeCell ref="A3347:D3347"/>
    <mergeCell ref="A3348:D3348"/>
    <mergeCell ref="A3349:D3349"/>
    <mergeCell ref="A3350:D3350"/>
    <mergeCell ref="A3351:D3351"/>
    <mergeCell ref="A3314:D3314"/>
    <mergeCell ref="A3315:C3315"/>
    <mergeCell ref="A3316:B3318"/>
    <mergeCell ref="A3319:D3319"/>
    <mergeCell ref="A3320:C3320"/>
    <mergeCell ref="A3321:B3323"/>
    <mergeCell ref="A3324:E3324"/>
    <mergeCell ref="A3325:D3325"/>
    <mergeCell ref="E3325:E3351"/>
    <mergeCell ref="A3326:C3326"/>
    <mergeCell ref="A3327:B3329"/>
    <mergeCell ref="A3330:D3330"/>
    <mergeCell ref="A3331:D3331"/>
    <mergeCell ref="A3332:D3332"/>
    <mergeCell ref="A3333:D3333"/>
    <mergeCell ref="A3334:D3334"/>
    <mergeCell ref="A3335:D3335"/>
    <mergeCell ref="A3336:D3336"/>
    <mergeCell ref="A3337:D3337"/>
    <mergeCell ref="A3338:D3338"/>
    <mergeCell ref="A3339:D3339"/>
    <mergeCell ref="A3340:D3340"/>
    <mergeCell ref="A3341:D3341"/>
    <mergeCell ref="A3367:D3367"/>
    <mergeCell ref="A3368:C3368"/>
    <mergeCell ref="A3369:B3371"/>
    <mergeCell ref="A3372:D3372"/>
    <mergeCell ref="A3373:C3373"/>
    <mergeCell ref="A3374:B3376"/>
    <mergeCell ref="A3377:D3377"/>
    <mergeCell ref="A3378:C3378"/>
    <mergeCell ref="A3379:B3381"/>
    <mergeCell ref="A3352:D3352"/>
    <mergeCell ref="A3353:C3353"/>
    <mergeCell ref="A3354:B3356"/>
    <mergeCell ref="A3357:D3357"/>
    <mergeCell ref="A3358:C3358"/>
    <mergeCell ref="A3359:B3361"/>
    <mergeCell ref="A3362:D3362"/>
    <mergeCell ref="A3363:C3363"/>
    <mergeCell ref="A3364:B3366"/>
    <mergeCell ref="A3382:D3382"/>
    <mergeCell ref="A3383:C3383"/>
    <mergeCell ref="A3384:B3386"/>
    <mergeCell ref="A3430:D3430"/>
    <mergeCell ref="A3387:E3387"/>
    <mergeCell ref="A3388:B3388"/>
    <mergeCell ref="C3388:D3388"/>
    <mergeCell ref="A3389:D3389"/>
    <mergeCell ref="E3389:E3409"/>
    <mergeCell ref="A3390:D3390"/>
    <mergeCell ref="A3391:D3391"/>
    <mergeCell ref="A3392:D3392"/>
    <mergeCell ref="A3393:D3393"/>
    <mergeCell ref="A3394:D3394"/>
    <mergeCell ref="A3395:D3395"/>
    <mergeCell ref="A3396:D3396"/>
    <mergeCell ref="A3397:D3397"/>
    <mergeCell ref="A3398:D3398"/>
    <mergeCell ref="A3399:D3399"/>
    <mergeCell ref="A3400:D3400"/>
    <mergeCell ref="A3401:D3401"/>
    <mergeCell ref="A3402:D3402"/>
    <mergeCell ref="A3403:D3403"/>
    <mergeCell ref="A3404:D3404"/>
    <mergeCell ref="A3405:D3405"/>
    <mergeCell ref="A3431:D3431"/>
    <mergeCell ref="A3432:D3432"/>
    <mergeCell ref="A3433:D3433"/>
    <mergeCell ref="A3434:D3434"/>
    <mergeCell ref="A3435:D3435"/>
    <mergeCell ref="A3436:D3436"/>
    <mergeCell ref="A3437:D3437"/>
    <mergeCell ref="A3438:D3438"/>
    <mergeCell ref="A3439:C3439"/>
    <mergeCell ref="A3406:D3406"/>
    <mergeCell ref="A3407:D3407"/>
    <mergeCell ref="A3408:D3408"/>
    <mergeCell ref="A3409:D3409"/>
    <mergeCell ref="A3410:E3410"/>
    <mergeCell ref="A3411:D3411"/>
    <mergeCell ref="E3411:E3437"/>
    <mergeCell ref="A3412:C3412"/>
    <mergeCell ref="A3413:B3415"/>
    <mergeCell ref="A3416:D3416"/>
    <mergeCell ref="A3417:D3417"/>
    <mergeCell ref="A3418:D3418"/>
    <mergeCell ref="A3419:D3419"/>
    <mergeCell ref="A3420:D3420"/>
    <mergeCell ref="A3421:D3421"/>
    <mergeCell ref="A3422:D3422"/>
    <mergeCell ref="A3423:D3423"/>
    <mergeCell ref="A3424:D3424"/>
    <mergeCell ref="A3425:D3425"/>
    <mergeCell ref="A3426:D3426"/>
    <mergeCell ref="A3427:D3427"/>
    <mergeCell ref="A3428:D3428"/>
    <mergeCell ref="A3429:D3429"/>
    <mergeCell ref="A3455:B3457"/>
    <mergeCell ref="A3458:D3458"/>
    <mergeCell ref="A3459:C3459"/>
    <mergeCell ref="A3460:B3462"/>
    <mergeCell ref="A3463:D3463"/>
    <mergeCell ref="A3464:C3464"/>
    <mergeCell ref="A3465:B3467"/>
    <mergeCell ref="A3468:D3468"/>
    <mergeCell ref="A3469:C3469"/>
    <mergeCell ref="A3440:B3442"/>
    <mergeCell ref="A3443:D3443"/>
    <mergeCell ref="A3444:C3444"/>
    <mergeCell ref="A3445:B3447"/>
    <mergeCell ref="A3448:D3448"/>
    <mergeCell ref="A3449:C3449"/>
    <mergeCell ref="A3450:B3452"/>
    <mergeCell ref="A3453:D3453"/>
    <mergeCell ref="A3454:C3454"/>
    <mergeCell ref="A3470:B3472"/>
    <mergeCell ref="A3473:E3473"/>
    <mergeCell ref="A3474:D3474"/>
    <mergeCell ref="E3474:E3500"/>
    <mergeCell ref="A3475:C3475"/>
    <mergeCell ref="A3476:B3478"/>
    <mergeCell ref="A3479:D3479"/>
    <mergeCell ref="A3480:D3480"/>
    <mergeCell ref="A3481:D3481"/>
    <mergeCell ref="A3482:D3482"/>
    <mergeCell ref="A3483:D3483"/>
    <mergeCell ref="A3484:D3484"/>
    <mergeCell ref="A3485:D3485"/>
    <mergeCell ref="A3486:D3486"/>
    <mergeCell ref="A3487:D3487"/>
    <mergeCell ref="A3488:D3488"/>
    <mergeCell ref="A3489:D3489"/>
    <mergeCell ref="A3490:D3490"/>
    <mergeCell ref="A3491:D3491"/>
    <mergeCell ref="A3492:D3492"/>
    <mergeCell ref="A3493:D3493"/>
    <mergeCell ref="A3494:D3494"/>
    <mergeCell ref="A3495:D3495"/>
    <mergeCell ref="A3496:D3496"/>
    <mergeCell ref="A3553:D3553"/>
    <mergeCell ref="A3508:B3510"/>
    <mergeCell ref="A3511:D3511"/>
    <mergeCell ref="A3512:C3512"/>
    <mergeCell ref="A3513:B3515"/>
    <mergeCell ref="A3516:D3516"/>
    <mergeCell ref="A3517:C3517"/>
    <mergeCell ref="A3518:B3520"/>
    <mergeCell ref="A3521:D3521"/>
    <mergeCell ref="A3522:C3522"/>
    <mergeCell ref="A3497:D3497"/>
    <mergeCell ref="A3498:D3498"/>
    <mergeCell ref="A3499:D3499"/>
    <mergeCell ref="A3500:D3500"/>
    <mergeCell ref="A3501:D3501"/>
    <mergeCell ref="A3502:C3502"/>
    <mergeCell ref="A3503:B3505"/>
    <mergeCell ref="A3506:D3506"/>
    <mergeCell ref="A3507:C3507"/>
    <mergeCell ref="A3554:D3554"/>
    <mergeCell ref="A3555:D3555"/>
    <mergeCell ref="A3556:D3556"/>
    <mergeCell ref="A3557:D3557"/>
    <mergeCell ref="A3558:D3558"/>
    <mergeCell ref="A3559:D3559"/>
    <mergeCell ref="A3560:D3560"/>
    <mergeCell ref="A3561:D3561"/>
    <mergeCell ref="A3562:D3562"/>
    <mergeCell ref="A3523:B3525"/>
    <mergeCell ref="A3526:D3526"/>
    <mergeCell ref="A3527:C3527"/>
    <mergeCell ref="A3528:B3530"/>
    <mergeCell ref="A3531:D3531"/>
    <mergeCell ref="A3532:C3532"/>
    <mergeCell ref="A3533:B3535"/>
    <mergeCell ref="A3536:E3536"/>
    <mergeCell ref="A3537:D3537"/>
    <mergeCell ref="E3537:E3563"/>
    <mergeCell ref="A3538:C3538"/>
    <mergeCell ref="A3539:B3541"/>
    <mergeCell ref="A3542:D3542"/>
    <mergeCell ref="A3543:D3543"/>
    <mergeCell ref="A3544:D3544"/>
    <mergeCell ref="A3545:D3545"/>
    <mergeCell ref="A3546:D3546"/>
    <mergeCell ref="A3547:D3547"/>
    <mergeCell ref="A3548:D3548"/>
    <mergeCell ref="A3549:D3549"/>
    <mergeCell ref="A3550:D3550"/>
    <mergeCell ref="A3551:D3551"/>
    <mergeCell ref="A3552:D3552"/>
    <mergeCell ref="A3576:B3578"/>
    <mergeCell ref="A3579:D3579"/>
    <mergeCell ref="A3580:C3580"/>
    <mergeCell ref="A3581:B3583"/>
    <mergeCell ref="A3584:D3584"/>
    <mergeCell ref="A3585:C3585"/>
    <mergeCell ref="A3586:B3588"/>
    <mergeCell ref="A3589:D3589"/>
    <mergeCell ref="A3590:C3590"/>
    <mergeCell ref="A3563:D3563"/>
    <mergeCell ref="A3564:D3564"/>
    <mergeCell ref="A3565:C3565"/>
    <mergeCell ref="A3566:B3568"/>
    <mergeCell ref="A3569:D3569"/>
    <mergeCell ref="A3570:C3570"/>
    <mergeCell ref="A3571:B3573"/>
    <mergeCell ref="A3574:D3574"/>
    <mergeCell ref="A3575:C3575"/>
    <mergeCell ref="A3591:B3593"/>
    <mergeCell ref="A3594:D3594"/>
    <mergeCell ref="A3595:C3595"/>
    <mergeCell ref="A3596:B3598"/>
    <mergeCell ref="A3599:E3599"/>
    <mergeCell ref="A3600:B3600"/>
    <mergeCell ref="C3600:D3600"/>
    <mergeCell ref="A3630:D3630"/>
    <mergeCell ref="A3631:D3631"/>
    <mergeCell ref="A3632:D3632"/>
    <mergeCell ref="A3633:D3633"/>
    <mergeCell ref="A3988:D3988"/>
    <mergeCell ref="A3993:D3993"/>
    <mergeCell ref="A3994:D3994"/>
    <mergeCell ref="A3996:D3996"/>
    <mergeCell ref="A3997:D3997"/>
    <mergeCell ref="A3998:D3998"/>
    <mergeCell ref="A3917:D3917"/>
    <mergeCell ref="A3622:E3622"/>
    <mergeCell ref="A3623:D3623"/>
    <mergeCell ref="E3623:E3649"/>
    <mergeCell ref="A3624:C3624"/>
    <mergeCell ref="A3625:B3627"/>
    <mergeCell ref="A3628:D3628"/>
    <mergeCell ref="A3629:D3629"/>
    <mergeCell ref="A3869:B3871"/>
    <mergeCell ref="A3873:C3873"/>
    <mergeCell ref="A3874:B3876"/>
    <mergeCell ref="A3878:C3878"/>
    <mergeCell ref="A3879:B3881"/>
    <mergeCell ref="A3883:C3883"/>
    <mergeCell ref="A3884:B3886"/>
    <mergeCell ref="A4003:D4003"/>
    <mergeCell ref="A4008:D4008"/>
    <mergeCell ref="A3977:D3977"/>
    <mergeCell ref="A3982:D3982"/>
    <mergeCell ref="A3952:B3954"/>
    <mergeCell ref="A3956:C3956"/>
    <mergeCell ref="A3957:B3959"/>
    <mergeCell ref="A3961:C3961"/>
    <mergeCell ref="A3962:B3964"/>
    <mergeCell ref="A3966:C3966"/>
    <mergeCell ref="A3831:D3831"/>
    <mergeCell ref="A3836:D3836"/>
    <mergeCell ref="A3894:B3896"/>
    <mergeCell ref="A3937:B3939"/>
    <mergeCell ref="A3941:C3941"/>
    <mergeCell ref="A3942:B3944"/>
    <mergeCell ref="A3940:D3940"/>
    <mergeCell ref="A3914:D3914"/>
    <mergeCell ref="A3920:D3920"/>
    <mergeCell ref="A3925:D3925"/>
    <mergeCell ref="A3926:D3926"/>
    <mergeCell ref="A3928:D3928"/>
    <mergeCell ref="A3929:D3929"/>
    <mergeCell ref="A3930:D3930"/>
    <mergeCell ref="A3935:D3935"/>
    <mergeCell ref="A3909:D3909"/>
    <mergeCell ref="A3877:D3877"/>
    <mergeCell ref="A3882:D3882"/>
    <mergeCell ref="A3887:D3887"/>
    <mergeCell ref="A3892:D3892"/>
    <mergeCell ref="A3897:D3897"/>
    <mergeCell ref="A3912:D3912"/>
    <mergeCell ref="A4085:C4085"/>
    <mergeCell ref="A4072:D4072"/>
    <mergeCell ref="A4073:D4073"/>
    <mergeCell ref="A4064:D4064"/>
    <mergeCell ref="A4065:D4065"/>
    <mergeCell ref="A4066:D4066"/>
    <mergeCell ref="A4067:D4067"/>
    <mergeCell ref="A4068:D4068"/>
    <mergeCell ref="A4070:D4070"/>
    <mergeCell ref="A4071:D4071"/>
    <mergeCell ref="A4035:D4035"/>
    <mergeCell ref="A4040:D4040"/>
    <mergeCell ref="A4046:D4046"/>
    <mergeCell ref="A4051:D4051"/>
    <mergeCell ref="A4052:D4052"/>
    <mergeCell ref="A4054:D4054"/>
    <mergeCell ref="A4055:D4055"/>
    <mergeCell ref="A4057:D4057"/>
    <mergeCell ref="A4062:D4062"/>
    <mergeCell ref="A4081:D4081"/>
    <mergeCell ref="A4082:D4082"/>
    <mergeCell ref="A4083:D4083"/>
    <mergeCell ref="A4084:D4084"/>
    <mergeCell ref="A4216:C4216"/>
    <mergeCell ref="A4196:D4196"/>
    <mergeCell ref="A4197:D4197"/>
    <mergeCell ref="A4198:D4198"/>
    <mergeCell ref="A4199:D4199"/>
    <mergeCell ref="A4172:D4172"/>
    <mergeCell ref="A4173:C4173"/>
    <mergeCell ref="A4174:B4176"/>
    <mergeCell ref="A4177:D4177"/>
    <mergeCell ref="A4182:D4182"/>
    <mergeCell ref="A4188:D4188"/>
    <mergeCell ref="A4193:D4193"/>
    <mergeCell ref="A4194:D4194"/>
    <mergeCell ref="A4148:C4148"/>
    <mergeCell ref="A4149:B4151"/>
    <mergeCell ref="A4129:D4129"/>
    <mergeCell ref="A4130:D4130"/>
    <mergeCell ref="A4131:D4131"/>
    <mergeCell ref="A4133:D4133"/>
    <mergeCell ref="A4134:D4134"/>
    <mergeCell ref="A4135:D4135"/>
    <mergeCell ref="A4136:D4136"/>
    <mergeCell ref="A4153:C4153"/>
    <mergeCell ref="A4154:B4156"/>
    <mergeCell ref="A4158:C4158"/>
    <mergeCell ref="A4159:B4161"/>
    <mergeCell ref="A4162:D4162"/>
    <mergeCell ref="A4163:C4163"/>
    <mergeCell ref="A4140:D4140"/>
    <mergeCell ref="A4141:D4141"/>
    <mergeCell ref="A4142:D4142"/>
    <mergeCell ref="A4143:D4143"/>
    <mergeCell ref="A3888:C3888"/>
    <mergeCell ref="A3889:B3891"/>
    <mergeCell ref="A3893:C3893"/>
    <mergeCell ref="A3872:D3872"/>
    <mergeCell ref="A3818:D3818"/>
    <mergeCell ref="A3819:D3819"/>
    <mergeCell ref="A3820:D3820"/>
    <mergeCell ref="A3821:D3821"/>
    <mergeCell ref="A3826:D3826"/>
    <mergeCell ref="A3634:D3634"/>
    <mergeCell ref="A3635:D3635"/>
    <mergeCell ref="A3636:D3636"/>
    <mergeCell ref="A3637:D3637"/>
    <mergeCell ref="A3638:D3638"/>
    <mergeCell ref="A3639:D3639"/>
    <mergeCell ref="A3640:D3640"/>
    <mergeCell ref="A3641:D3641"/>
    <mergeCell ref="A3642:D3642"/>
    <mergeCell ref="A3643:D3643"/>
    <mergeCell ref="A3644:D3644"/>
    <mergeCell ref="A3645:D3645"/>
    <mergeCell ref="A3646:D3646"/>
    <mergeCell ref="A3703:D3703"/>
    <mergeCell ref="A3660:D3660"/>
    <mergeCell ref="A3661:C3661"/>
    <mergeCell ref="A3662:B3664"/>
    <mergeCell ref="A3665:D3665"/>
    <mergeCell ref="A3666:C3666"/>
    <mergeCell ref="A3667:B3669"/>
    <mergeCell ref="A3670:D3670"/>
    <mergeCell ref="A3671:C3671"/>
    <mergeCell ref="A3672:B3674"/>
    <mergeCell ref="A3601:D3601"/>
    <mergeCell ref="E3601:E3621"/>
    <mergeCell ref="A3602:D3602"/>
    <mergeCell ref="A3603:D3603"/>
    <mergeCell ref="A3604:D3604"/>
    <mergeCell ref="A3605:D3605"/>
    <mergeCell ref="A3606:D3606"/>
    <mergeCell ref="A3607:D3607"/>
    <mergeCell ref="A3608:D3608"/>
    <mergeCell ref="A3609:D3609"/>
    <mergeCell ref="A3610:D3610"/>
    <mergeCell ref="A3611:D3611"/>
    <mergeCell ref="A3612:D3612"/>
    <mergeCell ref="A3613:D3613"/>
    <mergeCell ref="A3614:D3614"/>
    <mergeCell ref="A3615:D3615"/>
    <mergeCell ref="A3616:D3616"/>
    <mergeCell ref="A3617:D3617"/>
    <mergeCell ref="A3618:D3618"/>
    <mergeCell ref="A3619:D3619"/>
    <mergeCell ref="A3620:D3620"/>
    <mergeCell ref="A3621:D3621"/>
    <mergeCell ref="A3647:D3647"/>
    <mergeCell ref="A3648:D3648"/>
    <mergeCell ref="A3649:D3649"/>
    <mergeCell ref="A3650:D3650"/>
    <mergeCell ref="A3651:C3651"/>
    <mergeCell ref="A3652:B3654"/>
    <mergeCell ref="A3655:D3655"/>
    <mergeCell ref="A3656:C3656"/>
    <mergeCell ref="A3657:B3659"/>
    <mergeCell ref="A3704:D3704"/>
    <mergeCell ref="A3705:D3705"/>
    <mergeCell ref="A3706:D3706"/>
    <mergeCell ref="A3707:D3707"/>
    <mergeCell ref="A3708:D3708"/>
    <mergeCell ref="A3709:D3709"/>
    <mergeCell ref="A3710:D3710"/>
    <mergeCell ref="A3711:D3711"/>
    <mergeCell ref="A3712:D3712"/>
    <mergeCell ref="A3675:D3675"/>
    <mergeCell ref="A3676:C3676"/>
    <mergeCell ref="A3677:B3679"/>
    <mergeCell ref="A3680:D3680"/>
    <mergeCell ref="A3681:C3681"/>
    <mergeCell ref="A3682:B3684"/>
    <mergeCell ref="A3685:E3685"/>
    <mergeCell ref="A3686:D3686"/>
    <mergeCell ref="E3686:E3712"/>
    <mergeCell ref="A3687:C3687"/>
    <mergeCell ref="A3688:B3690"/>
    <mergeCell ref="A3691:D3691"/>
    <mergeCell ref="A3692:D3692"/>
    <mergeCell ref="A3693:D3693"/>
    <mergeCell ref="A3694:D3694"/>
    <mergeCell ref="A3695:D3695"/>
    <mergeCell ref="A3696:D3696"/>
    <mergeCell ref="A3697:D3697"/>
    <mergeCell ref="A3698:D3698"/>
    <mergeCell ref="A3699:D3699"/>
    <mergeCell ref="A3700:D3700"/>
    <mergeCell ref="A3701:D3701"/>
    <mergeCell ref="A3702:D3702"/>
    <mergeCell ref="A3769:D3769"/>
    <mergeCell ref="A3728:D3728"/>
    <mergeCell ref="A3729:C3729"/>
    <mergeCell ref="A3730:B3732"/>
    <mergeCell ref="A3733:D3733"/>
    <mergeCell ref="A3734:C3734"/>
    <mergeCell ref="A3735:B3737"/>
    <mergeCell ref="A3738:D3738"/>
    <mergeCell ref="A3739:C3739"/>
    <mergeCell ref="A3740:B3742"/>
    <mergeCell ref="A3713:D3713"/>
    <mergeCell ref="A3714:C3714"/>
    <mergeCell ref="A3715:B3717"/>
    <mergeCell ref="A3718:D3718"/>
    <mergeCell ref="A3719:C3719"/>
    <mergeCell ref="A3720:B3722"/>
    <mergeCell ref="A3723:D3723"/>
    <mergeCell ref="A3724:C3724"/>
    <mergeCell ref="A3725:B3727"/>
    <mergeCell ref="A3770:D3770"/>
    <mergeCell ref="A3771:D3771"/>
    <mergeCell ref="A3772:D3772"/>
    <mergeCell ref="A3773:D3773"/>
    <mergeCell ref="A3774:D3774"/>
    <mergeCell ref="A3775:D3775"/>
    <mergeCell ref="A3776:D3776"/>
    <mergeCell ref="A3777:C3777"/>
    <mergeCell ref="A3778:B3780"/>
    <mergeCell ref="A3743:D3743"/>
    <mergeCell ref="A3744:C3744"/>
    <mergeCell ref="A3745:B3747"/>
    <mergeCell ref="A3748:E3748"/>
    <mergeCell ref="A3749:D3749"/>
    <mergeCell ref="E3749:E3775"/>
    <mergeCell ref="A3750:C3750"/>
    <mergeCell ref="A3751:B3753"/>
    <mergeCell ref="A3754:D3754"/>
    <mergeCell ref="A3755:D3755"/>
    <mergeCell ref="A3756:D3756"/>
    <mergeCell ref="A3757:D3757"/>
    <mergeCell ref="A3758:D3758"/>
    <mergeCell ref="A3759:D3759"/>
    <mergeCell ref="A3760:D3760"/>
    <mergeCell ref="A3761:D3761"/>
    <mergeCell ref="A3762:D3762"/>
    <mergeCell ref="A3763:D3763"/>
    <mergeCell ref="A3764:D3764"/>
    <mergeCell ref="A3765:D3765"/>
    <mergeCell ref="A3766:D3766"/>
    <mergeCell ref="A3767:D3767"/>
    <mergeCell ref="A3768:D3768"/>
    <mergeCell ref="A3816:E3816"/>
    <mergeCell ref="A3796:D3796"/>
    <mergeCell ref="A3797:C3797"/>
    <mergeCell ref="A3798:B3800"/>
    <mergeCell ref="A3801:D3801"/>
    <mergeCell ref="A3802:C3802"/>
    <mergeCell ref="A3803:B3805"/>
    <mergeCell ref="A3811:D3811"/>
    <mergeCell ref="A3812:C3812"/>
    <mergeCell ref="A3813:B3815"/>
    <mergeCell ref="A3781:D3781"/>
    <mergeCell ref="A3782:C3782"/>
    <mergeCell ref="A3783:B3785"/>
    <mergeCell ref="A3786:D3786"/>
    <mergeCell ref="A3787:C3787"/>
    <mergeCell ref="A3788:B3790"/>
    <mergeCell ref="A3791:D3791"/>
    <mergeCell ref="A3792:C3792"/>
    <mergeCell ref="A3793:B3795"/>
    <mergeCell ref="A3806:D3806"/>
    <mergeCell ref="A3807:C3807"/>
    <mergeCell ref="A3808:B3810"/>
    <mergeCell ref="A3854:D3854"/>
    <mergeCell ref="A3859:D3859"/>
    <mergeCell ref="A3864:D3864"/>
    <mergeCell ref="A3855:D3855"/>
    <mergeCell ref="A3856:D3856"/>
    <mergeCell ref="A3858:D3858"/>
    <mergeCell ref="A3860:D3860"/>
    <mergeCell ref="A3861:D3861"/>
    <mergeCell ref="A3868:C3868"/>
    <mergeCell ref="A3849:D3849"/>
    <mergeCell ref="A3841:C3841"/>
    <mergeCell ref="A3842:B3844"/>
    <mergeCell ref="A3845:D3845"/>
    <mergeCell ref="A3847:D3847"/>
    <mergeCell ref="A3848:D3848"/>
    <mergeCell ref="A3850:D3850"/>
    <mergeCell ref="A3852:D3852"/>
    <mergeCell ref="A3853:D3853"/>
    <mergeCell ref="A3862:D3862"/>
    <mergeCell ref="A3863:D3863"/>
    <mergeCell ref="A3865:D3865"/>
    <mergeCell ref="A3866:D3866"/>
    <mergeCell ref="A3867:D3867"/>
    <mergeCell ref="A3846:D3846"/>
    <mergeCell ref="A3851:D3851"/>
    <mergeCell ref="A3857:D3857"/>
    <mergeCell ref="A3905:B3907"/>
    <mergeCell ref="A3908:D3908"/>
    <mergeCell ref="A3910:D3910"/>
    <mergeCell ref="A3911:D3911"/>
    <mergeCell ref="A3913:D3913"/>
    <mergeCell ref="A3915:D3915"/>
    <mergeCell ref="A3916:D3916"/>
    <mergeCell ref="A3918:D3918"/>
    <mergeCell ref="A3919:D3919"/>
    <mergeCell ref="A3921:D3921"/>
    <mergeCell ref="A3903:D3903"/>
    <mergeCell ref="A3898:C3898"/>
    <mergeCell ref="A3899:B3901"/>
    <mergeCell ref="A3902:E3902"/>
    <mergeCell ref="E3903:E3929"/>
    <mergeCell ref="A3904:C3904"/>
    <mergeCell ref="A3971:D3971"/>
    <mergeCell ref="A3967:B3969"/>
    <mergeCell ref="A3970:E3970"/>
    <mergeCell ref="E3971:E3997"/>
    <mergeCell ref="A3972:C3972"/>
    <mergeCell ref="A3973:B3975"/>
    <mergeCell ref="A3976:D3976"/>
    <mergeCell ref="A3978:D3978"/>
    <mergeCell ref="A3979:D3979"/>
    <mergeCell ref="A3955:D3955"/>
    <mergeCell ref="A3960:D3960"/>
    <mergeCell ref="A3965:D3965"/>
    <mergeCell ref="A3922:D3922"/>
    <mergeCell ref="A3927:D3927"/>
    <mergeCell ref="A3923:D3923"/>
    <mergeCell ref="A3924:D3924"/>
    <mergeCell ref="A3931:C3931"/>
    <mergeCell ref="A3932:B3934"/>
    <mergeCell ref="A3936:C3936"/>
    <mergeCell ref="A3947:B3949"/>
    <mergeCell ref="A3950:D3950"/>
    <mergeCell ref="A3951:C3951"/>
    <mergeCell ref="A3945:D3945"/>
    <mergeCell ref="A3946:C3946"/>
    <mergeCell ref="A4038:D4038"/>
    <mergeCell ref="A4034:B4034"/>
    <mergeCell ref="C4034:D4034"/>
    <mergeCell ref="A4018:D4018"/>
    <mergeCell ref="A4023:D4023"/>
    <mergeCell ref="A4028:D4028"/>
    <mergeCell ref="A3995:D3995"/>
    <mergeCell ref="A3999:C3999"/>
    <mergeCell ref="A4000:B4002"/>
    <mergeCell ref="A4004:C4004"/>
    <mergeCell ref="A4005:B4007"/>
    <mergeCell ref="A4009:C4009"/>
    <mergeCell ref="A3980:D3980"/>
    <mergeCell ref="A3985:D3985"/>
    <mergeCell ref="A3990:D3990"/>
    <mergeCell ref="A3981:D3981"/>
    <mergeCell ref="A3983:D3983"/>
    <mergeCell ref="A3984:D3984"/>
    <mergeCell ref="A3986:D3986"/>
    <mergeCell ref="A3987:D3987"/>
    <mergeCell ref="A3989:D3989"/>
    <mergeCell ref="A3991:D3991"/>
    <mergeCell ref="A3992:D3992"/>
    <mergeCell ref="A4020:B4022"/>
    <mergeCell ref="A4024:C4024"/>
    <mergeCell ref="A4025:B4027"/>
    <mergeCell ref="A4029:C4029"/>
    <mergeCell ref="A4030:B4032"/>
    <mergeCell ref="A4033:E4033"/>
    <mergeCell ref="A4013:D4013"/>
    <mergeCell ref="A4010:B4012"/>
    <mergeCell ref="A4014:C4014"/>
    <mergeCell ref="A4063:D4063"/>
    <mergeCell ref="A4069:D4069"/>
    <mergeCell ref="A4074:D4074"/>
    <mergeCell ref="A4075:D4075"/>
    <mergeCell ref="A4076:D4076"/>
    <mergeCell ref="A4077:D4077"/>
    <mergeCell ref="A4078:D4078"/>
    <mergeCell ref="A4079:D4079"/>
    <mergeCell ref="A4080:D4080"/>
    <mergeCell ref="A4043:D4043"/>
    <mergeCell ref="A4048:D4048"/>
    <mergeCell ref="A4053:D4053"/>
    <mergeCell ref="A4056:E4056"/>
    <mergeCell ref="E4057:E4083"/>
    <mergeCell ref="A4058:C4058"/>
    <mergeCell ref="A4059:B4061"/>
    <mergeCell ref="A4015:B4017"/>
    <mergeCell ref="A4019:C4019"/>
    <mergeCell ref="A4115:C4115"/>
    <mergeCell ref="A4116:B4118"/>
    <mergeCell ref="A4119:E4119"/>
    <mergeCell ref="E4120:E4146"/>
    <mergeCell ref="A4121:C4121"/>
    <mergeCell ref="A4122:B4124"/>
    <mergeCell ref="A4096:B4098"/>
    <mergeCell ref="A4099:D4099"/>
    <mergeCell ref="A4100:C4100"/>
    <mergeCell ref="A4101:B4103"/>
    <mergeCell ref="A4104:D4104"/>
    <mergeCell ref="A4105:C4105"/>
    <mergeCell ref="A4106:B4108"/>
    <mergeCell ref="A4089:D4089"/>
    <mergeCell ref="A4094:D4094"/>
    <mergeCell ref="A4086:B4088"/>
    <mergeCell ref="A4090:C4090"/>
    <mergeCell ref="A4091:B4093"/>
    <mergeCell ref="A4095:C4095"/>
    <mergeCell ref="A4109:D4109"/>
    <mergeCell ref="A4110:C4110"/>
    <mergeCell ref="A4111:B4113"/>
    <mergeCell ref="A4114:D4114"/>
    <mergeCell ref="A4120:D4120"/>
    <mergeCell ref="A4125:D4125"/>
    <mergeCell ref="A4127:D4127"/>
    <mergeCell ref="A4128:D4128"/>
    <mergeCell ref="A4126:D4126"/>
    <mergeCell ref="A4132:D4132"/>
    <mergeCell ref="A4137:D4137"/>
    <mergeCell ref="A4138:D4138"/>
    <mergeCell ref="A4139:D4139"/>
    <mergeCell ref="A4209:D4209"/>
    <mergeCell ref="A4210:D4210"/>
    <mergeCell ref="A4211:D4211"/>
    <mergeCell ref="A4144:D4144"/>
    <mergeCell ref="A4145:D4145"/>
    <mergeCell ref="A4146:D4146"/>
    <mergeCell ref="A4147:D4147"/>
    <mergeCell ref="A4152:D4152"/>
    <mergeCell ref="A4212:D4212"/>
    <mergeCell ref="A4213:D4213"/>
    <mergeCell ref="A4214:D4214"/>
    <mergeCell ref="A4215:D4215"/>
    <mergeCell ref="A4179:B4181"/>
    <mergeCell ref="A4183:C4183"/>
    <mergeCell ref="A4184:B4186"/>
    <mergeCell ref="A4187:E4187"/>
    <mergeCell ref="E4188:E4214"/>
    <mergeCell ref="A4189:C4189"/>
    <mergeCell ref="A4190:B4192"/>
    <mergeCell ref="A4164:B4166"/>
    <mergeCell ref="A4167:D4167"/>
    <mergeCell ref="A4168:C4168"/>
    <mergeCell ref="A4169:B4171"/>
    <mergeCell ref="A4178:C4178"/>
    <mergeCell ref="A4157:D4157"/>
    <mergeCell ref="A3838:D3838"/>
    <mergeCell ref="A3839:E3839"/>
    <mergeCell ref="A3840:D3840"/>
    <mergeCell ref="E3840:E3866"/>
    <mergeCell ref="A4232:B4234"/>
    <mergeCell ref="A4235:D4235"/>
    <mergeCell ref="A4236:C4236"/>
    <mergeCell ref="A4237:B4239"/>
    <mergeCell ref="A4240:D4240"/>
    <mergeCell ref="A4241:C4241"/>
    <mergeCell ref="A4242:B4244"/>
    <mergeCell ref="A4245:D4245"/>
    <mergeCell ref="A4246:C4246"/>
    <mergeCell ref="A4220:D4220"/>
    <mergeCell ref="A4217:B4219"/>
    <mergeCell ref="A4221:C4221"/>
    <mergeCell ref="A4222:B4224"/>
    <mergeCell ref="A4225:D4225"/>
    <mergeCell ref="A4226:C4226"/>
    <mergeCell ref="A4227:B4229"/>
    <mergeCell ref="A4230:D4230"/>
    <mergeCell ref="A4231:C4231"/>
    <mergeCell ref="A4195:D4195"/>
    <mergeCell ref="A4200:D4200"/>
    <mergeCell ref="A4201:D4201"/>
    <mergeCell ref="A4202:D4202"/>
    <mergeCell ref="A4203:D4203"/>
    <mergeCell ref="A4204:D4204"/>
    <mergeCell ref="A4205:D4205"/>
    <mergeCell ref="A4206:D4206"/>
    <mergeCell ref="A4207:D4207"/>
    <mergeCell ref="A4208:D4208"/>
    <mergeCell ref="A1486:D1486"/>
    <mergeCell ref="A1487:D1487"/>
    <mergeCell ref="A1488:D1488"/>
    <mergeCell ref="A4247:B4249"/>
    <mergeCell ref="A4250:E4250"/>
    <mergeCell ref="E4035:E4055"/>
    <mergeCell ref="A4036:D4036"/>
    <mergeCell ref="A4037:D4037"/>
    <mergeCell ref="A4039:D4039"/>
    <mergeCell ref="A4041:D4041"/>
    <mergeCell ref="A4042:D4042"/>
    <mergeCell ref="A4044:D4044"/>
    <mergeCell ref="A4045:D4045"/>
    <mergeCell ref="A4047:D4047"/>
    <mergeCell ref="A4049:D4049"/>
    <mergeCell ref="A4050:D4050"/>
    <mergeCell ref="A3817:B3817"/>
    <mergeCell ref="C3817:D3817"/>
    <mergeCell ref="E3818:E3838"/>
    <mergeCell ref="A3822:D3822"/>
    <mergeCell ref="A3823:D3823"/>
    <mergeCell ref="A3824:D3824"/>
    <mergeCell ref="A3825:D3825"/>
    <mergeCell ref="A3827:D3827"/>
    <mergeCell ref="A3828:D3828"/>
    <mergeCell ref="A3829:D3829"/>
    <mergeCell ref="A3830:D3830"/>
    <mergeCell ref="A3832:D3832"/>
    <mergeCell ref="A3833:D3833"/>
    <mergeCell ref="A3834:D3834"/>
    <mergeCell ref="A3835:D3835"/>
    <mergeCell ref="A3837:D3837"/>
    <mergeCell ref="A1509:D1509"/>
    <mergeCell ref="A1510:C1510"/>
    <mergeCell ref="A1511:B1513"/>
    <mergeCell ref="A1514:D1514"/>
    <mergeCell ref="A1515:C1515"/>
    <mergeCell ref="A1516:B1518"/>
    <mergeCell ref="A1519:D1519"/>
    <mergeCell ref="A1520:C1520"/>
    <mergeCell ref="A1521:B1523"/>
    <mergeCell ref="A1524:E1524"/>
    <mergeCell ref="E1462:E1488"/>
    <mergeCell ref="A1463:C1463"/>
    <mergeCell ref="A1464:B1466"/>
    <mergeCell ref="A1467:D1467"/>
    <mergeCell ref="A1468:D1468"/>
    <mergeCell ref="A1469:D1469"/>
    <mergeCell ref="A1470:D1470"/>
    <mergeCell ref="A1471:D1471"/>
    <mergeCell ref="A1472:D1472"/>
    <mergeCell ref="A1473:D1473"/>
    <mergeCell ref="A1474:D1474"/>
    <mergeCell ref="A1475:D1475"/>
    <mergeCell ref="A1476:D1476"/>
    <mergeCell ref="A1477:D1477"/>
    <mergeCell ref="A1478:D1478"/>
    <mergeCell ref="A1479:D1479"/>
    <mergeCell ref="A1480:D1480"/>
    <mergeCell ref="A1481:D1481"/>
    <mergeCell ref="A1482:D1482"/>
    <mergeCell ref="A1483:D1483"/>
    <mergeCell ref="A1484:D1484"/>
    <mergeCell ref="A1485:D1485"/>
  </mergeCell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1"/>
  <sheetViews>
    <sheetView zoomScaleSheetLayoutView="100" workbookViewId="0">
      <selection activeCell="K29" sqref="K29"/>
    </sheetView>
  </sheetViews>
  <sheetFormatPr defaultColWidth="8.85546875" defaultRowHeight="11.25" x14ac:dyDescent="0.2"/>
  <cols>
    <col min="1" max="1" width="11.7109375" style="32" customWidth="1"/>
    <col min="2" max="2" width="14.85546875" style="32" customWidth="1"/>
    <col min="3" max="3" width="41.140625" style="32" customWidth="1"/>
    <col min="4" max="7" width="15.42578125" style="32" customWidth="1"/>
    <col min="8" max="8" width="14.140625" style="32" customWidth="1"/>
    <col min="9" max="16384" width="8.85546875" style="32"/>
  </cols>
  <sheetData>
    <row r="1" spans="1:9" ht="21.75" customHeight="1" x14ac:dyDescent="0.2">
      <c r="A1" s="29" t="s">
        <v>949</v>
      </c>
      <c r="B1" s="30"/>
      <c r="C1" s="30"/>
      <c r="D1" s="30"/>
      <c r="E1" s="30"/>
      <c r="F1" s="30"/>
      <c r="G1" s="199"/>
      <c r="H1" s="31"/>
      <c r="I1" s="114"/>
    </row>
    <row r="2" spans="1:9" ht="19.5" customHeight="1" x14ac:dyDescent="0.2">
      <c r="A2" s="33" t="s">
        <v>815</v>
      </c>
      <c r="B2" s="34"/>
      <c r="C2" s="34"/>
      <c r="D2" s="34"/>
      <c r="E2" s="34"/>
      <c r="F2" s="34"/>
      <c r="G2" s="200"/>
      <c r="H2" s="35"/>
      <c r="I2" s="114"/>
    </row>
    <row r="3" spans="1:9" ht="12" thickBot="1" x14ac:dyDescent="0.25">
      <c r="A3" s="1075"/>
      <c r="B3" s="1076"/>
      <c r="C3" s="1076"/>
      <c r="D3" s="1076"/>
      <c r="E3" s="1076"/>
      <c r="F3" s="1076"/>
      <c r="G3" s="1076"/>
      <c r="H3" s="1155"/>
    </row>
    <row r="4" spans="1:9" x14ac:dyDescent="0.2">
      <c r="A4" s="957" t="s">
        <v>815</v>
      </c>
      <c r="B4" s="958"/>
      <c r="C4" s="958"/>
      <c r="D4" s="958"/>
      <c r="E4" s="958"/>
      <c r="F4" s="958"/>
      <c r="G4" s="1031"/>
      <c r="H4" s="1018" t="s">
        <v>3051</v>
      </c>
    </row>
    <row r="5" spans="1:9" ht="35.25" customHeight="1" thickBot="1" x14ac:dyDescent="0.25">
      <c r="A5" s="1016"/>
      <c r="B5" s="1017"/>
      <c r="C5" s="1017"/>
      <c r="D5" s="1017"/>
      <c r="E5" s="1017"/>
      <c r="F5" s="1017"/>
      <c r="G5" s="1032"/>
      <c r="H5" s="1019"/>
    </row>
    <row r="6" spans="1:9" ht="15" customHeight="1" thickBot="1" x14ac:dyDescent="0.25">
      <c r="A6" s="963" t="s">
        <v>3113</v>
      </c>
      <c r="B6" s="964"/>
      <c r="C6" s="965"/>
      <c r="D6" s="374" t="str">
        <f>Obsah!C27</f>
        <v>(31/12/2016)</v>
      </c>
      <c r="E6" s="39"/>
      <c r="F6" s="39"/>
      <c r="G6" s="375"/>
      <c r="H6" s="376"/>
    </row>
    <row r="7" spans="1:9" ht="38.1" customHeight="1" x14ac:dyDescent="0.2">
      <c r="A7" s="1380" t="s">
        <v>833</v>
      </c>
      <c r="B7" s="1381"/>
      <c r="C7" s="1382"/>
      <c r="D7" s="377" t="s">
        <v>107</v>
      </c>
      <c r="E7" s="377" t="s">
        <v>106</v>
      </c>
      <c r="F7" s="377" t="s">
        <v>105</v>
      </c>
      <c r="G7" s="377" t="s">
        <v>104</v>
      </c>
      <c r="H7" s="1377" t="s">
        <v>3124</v>
      </c>
    </row>
    <row r="8" spans="1:9" ht="17.25" customHeight="1" x14ac:dyDescent="0.2">
      <c r="A8" s="1383"/>
      <c r="B8" s="1384"/>
      <c r="C8" s="1385"/>
      <c r="D8" s="378" t="str">
        <f>+'I. Část 5'!D8</f>
        <v>(4/2016)</v>
      </c>
      <c r="E8" s="378" t="str">
        <f>+'I. Část 5'!E8</f>
        <v>(3/2016)</v>
      </c>
      <c r="F8" s="378" t="str">
        <f>+'I. Část 5'!F8</f>
        <v>(2/2016)</v>
      </c>
      <c r="G8" s="379" t="str">
        <f>+'I. Část 5'!G8</f>
        <v>(1/2016)</v>
      </c>
      <c r="H8" s="1378"/>
    </row>
    <row r="9" spans="1:9" ht="24.95" customHeight="1" x14ac:dyDescent="0.2">
      <c r="A9" s="1392" t="s">
        <v>832</v>
      </c>
      <c r="B9" s="1390" t="s">
        <v>824</v>
      </c>
      <c r="C9" s="380" t="s">
        <v>830</v>
      </c>
      <c r="D9" s="758"/>
      <c r="E9" s="381"/>
      <c r="F9" s="381"/>
      <c r="G9" s="381"/>
      <c r="H9" s="1378"/>
    </row>
    <row r="10" spans="1:9" ht="22.5" x14ac:dyDescent="0.2">
      <c r="A10" s="1058"/>
      <c r="B10" s="1391"/>
      <c r="C10" s="50" t="s">
        <v>829</v>
      </c>
      <c r="D10" s="759"/>
      <c r="E10" s="382"/>
      <c r="F10" s="382"/>
      <c r="G10" s="382"/>
      <c r="H10" s="1378"/>
    </row>
    <row r="11" spans="1:9" x14ac:dyDescent="0.2">
      <c r="A11" s="1058"/>
      <c r="B11" s="1391"/>
      <c r="C11" s="50" t="s">
        <v>828</v>
      </c>
      <c r="D11" s="759"/>
      <c r="E11" s="382"/>
      <c r="F11" s="382"/>
      <c r="G11" s="382"/>
      <c r="H11" s="1378"/>
    </row>
    <row r="12" spans="1:9" x14ac:dyDescent="0.2">
      <c r="A12" s="1058"/>
      <c r="B12" s="1391"/>
      <c r="C12" s="50" t="s">
        <v>827</v>
      </c>
      <c r="D12" s="759"/>
      <c r="E12" s="382"/>
      <c r="F12" s="382"/>
      <c r="G12" s="382"/>
      <c r="H12" s="1378"/>
    </row>
    <row r="13" spans="1:9" x14ac:dyDescent="0.2">
      <c r="A13" s="1058"/>
      <c r="B13" s="1391"/>
      <c r="C13" s="50" t="s">
        <v>826</v>
      </c>
      <c r="D13" s="759"/>
      <c r="E13" s="382"/>
      <c r="F13" s="382"/>
      <c r="G13" s="382"/>
      <c r="H13" s="1378"/>
    </row>
    <row r="14" spans="1:9" x14ac:dyDescent="0.2">
      <c r="A14" s="1058"/>
      <c r="B14" s="1391" t="s">
        <v>823</v>
      </c>
      <c r="C14" s="50" t="s">
        <v>830</v>
      </c>
      <c r="D14" s="759">
        <v>5079085</v>
      </c>
      <c r="E14" s="382">
        <v>1002007</v>
      </c>
      <c r="F14" s="382">
        <v>1429710</v>
      </c>
      <c r="G14" s="382">
        <v>1215247</v>
      </c>
      <c r="H14" s="1378"/>
    </row>
    <row r="15" spans="1:9" ht="22.5" x14ac:dyDescent="0.2">
      <c r="A15" s="1058"/>
      <c r="B15" s="1391"/>
      <c r="C15" s="50" t="s">
        <v>829</v>
      </c>
      <c r="D15" s="759">
        <v>5805957</v>
      </c>
      <c r="E15" s="382">
        <v>2426471</v>
      </c>
      <c r="F15" s="382">
        <v>1096120</v>
      </c>
      <c r="G15" s="382">
        <v>1289524</v>
      </c>
      <c r="H15" s="1378"/>
    </row>
    <row r="16" spans="1:9" x14ac:dyDescent="0.2">
      <c r="A16" s="1058"/>
      <c r="B16" s="1391"/>
      <c r="C16" s="50" t="s">
        <v>828</v>
      </c>
      <c r="D16" s="759"/>
      <c r="E16" s="382"/>
      <c r="F16" s="382"/>
      <c r="G16" s="382"/>
      <c r="H16" s="1378"/>
    </row>
    <row r="17" spans="1:8" ht="24.95" customHeight="1" x14ac:dyDescent="0.2">
      <c r="A17" s="1058"/>
      <c r="B17" s="1391"/>
      <c r="C17" s="50" t="s">
        <v>827</v>
      </c>
      <c r="D17" s="759">
        <v>3154600</v>
      </c>
      <c r="E17" s="382">
        <v>2752907</v>
      </c>
      <c r="F17" s="382">
        <v>2552296</v>
      </c>
      <c r="G17" s="382">
        <v>2909065</v>
      </c>
      <c r="H17" s="1378"/>
    </row>
    <row r="18" spans="1:8" ht="12" thickBot="1" x14ac:dyDescent="0.25">
      <c r="A18" s="1059"/>
      <c r="B18" s="1063"/>
      <c r="C18" s="259" t="s">
        <v>826</v>
      </c>
      <c r="D18" s="760"/>
      <c r="E18" s="383"/>
      <c r="F18" s="383"/>
      <c r="G18" s="383"/>
      <c r="H18" s="1379"/>
    </row>
    <row r="19" spans="1:8" ht="23.25" customHeight="1" x14ac:dyDescent="0.2">
      <c r="A19" s="1364" t="s">
        <v>831</v>
      </c>
      <c r="B19" s="1388" t="s">
        <v>830</v>
      </c>
      <c r="C19" s="1326"/>
      <c r="D19" s="759">
        <v>0</v>
      </c>
      <c r="E19" s="382">
        <v>0</v>
      </c>
      <c r="F19" s="382">
        <v>0</v>
      </c>
      <c r="G19" s="382">
        <v>0</v>
      </c>
      <c r="H19" s="1389" t="s">
        <v>3125</v>
      </c>
    </row>
    <row r="20" spans="1:8" ht="24.75" customHeight="1" x14ac:dyDescent="0.2">
      <c r="A20" s="1364"/>
      <c r="B20" s="1366" t="s">
        <v>829</v>
      </c>
      <c r="C20" s="1367"/>
      <c r="D20" s="759">
        <v>1394429270</v>
      </c>
      <c r="E20" s="382">
        <v>2274575007</v>
      </c>
      <c r="F20" s="382">
        <v>1856969288</v>
      </c>
      <c r="G20" s="382">
        <v>1510577912</v>
      </c>
      <c r="H20" s="1372"/>
    </row>
    <row r="21" spans="1:8" x14ac:dyDescent="0.2">
      <c r="A21" s="1364"/>
      <c r="B21" s="1366" t="s">
        <v>828</v>
      </c>
      <c r="C21" s="1367"/>
      <c r="D21" s="759"/>
      <c r="E21" s="382"/>
      <c r="F21" s="382"/>
      <c r="G21" s="382"/>
      <c r="H21" s="1372"/>
    </row>
    <row r="22" spans="1:8" x14ac:dyDescent="0.2">
      <c r="A22" s="1364"/>
      <c r="B22" s="1366" t="s">
        <v>827</v>
      </c>
      <c r="C22" s="1367"/>
      <c r="D22" s="759"/>
      <c r="E22" s="382"/>
      <c r="F22" s="382"/>
      <c r="G22" s="382"/>
      <c r="H22" s="1372"/>
    </row>
    <row r="23" spans="1:8" ht="12" thickBot="1" x14ac:dyDescent="0.25">
      <c r="A23" s="1365"/>
      <c r="B23" s="1386" t="s">
        <v>826</v>
      </c>
      <c r="C23" s="1387"/>
      <c r="D23" s="761"/>
      <c r="E23" s="384"/>
      <c r="F23" s="384"/>
      <c r="G23" s="384"/>
      <c r="H23" s="1373"/>
    </row>
    <row r="24" spans="1:8" ht="15" customHeight="1" x14ac:dyDescent="0.2">
      <c r="A24" s="1368" t="s">
        <v>825</v>
      </c>
      <c r="B24" s="1374" t="s">
        <v>824</v>
      </c>
      <c r="C24" s="49" t="s">
        <v>821</v>
      </c>
      <c r="D24" s="762"/>
      <c r="E24" s="385"/>
      <c r="F24" s="385"/>
      <c r="G24" s="385"/>
      <c r="H24" s="1371" t="s">
        <v>3126</v>
      </c>
    </row>
    <row r="25" spans="1:8" x14ac:dyDescent="0.2">
      <c r="A25" s="1364"/>
      <c r="B25" s="1375"/>
      <c r="C25" s="50" t="s">
        <v>820</v>
      </c>
      <c r="D25" s="759"/>
      <c r="E25" s="382"/>
      <c r="F25" s="382"/>
      <c r="G25" s="382"/>
      <c r="H25" s="1372"/>
    </row>
    <row r="26" spans="1:8" x14ac:dyDescent="0.2">
      <c r="A26" s="1364"/>
      <c r="B26" s="1375"/>
      <c r="C26" s="50" t="s">
        <v>819</v>
      </c>
      <c r="D26" s="759"/>
      <c r="E26" s="382"/>
      <c r="F26" s="382"/>
      <c r="G26" s="382"/>
      <c r="H26" s="1372"/>
    </row>
    <row r="27" spans="1:8" x14ac:dyDescent="0.2">
      <c r="A27" s="1364"/>
      <c r="B27" s="1375"/>
      <c r="C27" s="50" t="s">
        <v>818</v>
      </c>
      <c r="D27" s="759"/>
      <c r="E27" s="382"/>
      <c r="F27" s="382"/>
      <c r="G27" s="382"/>
      <c r="H27" s="1372"/>
    </row>
    <row r="28" spans="1:8" x14ac:dyDescent="0.2">
      <c r="A28" s="1364"/>
      <c r="B28" s="1375"/>
      <c r="C28" s="50" t="s">
        <v>817</v>
      </c>
      <c r="D28" s="759"/>
      <c r="E28" s="382"/>
      <c r="F28" s="382"/>
      <c r="G28" s="382"/>
      <c r="H28" s="1372"/>
    </row>
    <row r="29" spans="1:8" ht="12" thickBot="1" x14ac:dyDescent="0.25">
      <c r="A29" s="1364"/>
      <c r="B29" s="1376"/>
      <c r="C29" s="259" t="s">
        <v>816</v>
      </c>
      <c r="D29" s="760"/>
      <c r="E29" s="383"/>
      <c r="F29" s="383"/>
      <c r="G29" s="383"/>
      <c r="H29" s="1372"/>
    </row>
    <row r="30" spans="1:8" x14ac:dyDescent="0.2">
      <c r="A30" s="1364"/>
      <c r="B30" s="1375" t="s">
        <v>823</v>
      </c>
      <c r="C30" s="380" t="s">
        <v>821</v>
      </c>
      <c r="D30" s="758"/>
      <c r="E30" s="381"/>
      <c r="F30" s="381"/>
      <c r="G30" s="381"/>
      <c r="H30" s="1372"/>
    </row>
    <row r="31" spans="1:8" x14ac:dyDescent="0.2">
      <c r="A31" s="1364"/>
      <c r="B31" s="1375"/>
      <c r="C31" s="50" t="s">
        <v>820</v>
      </c>
      <c r="D31" s="759"/>
      <c r="E31" s="382"/>
      <c r="F31" s="382"/>
      <c r="G31" s="382"/>
      <c r="H31" s="1372"/>
    </row>
    <row r="32" spans="1:8" x14ac:dyDescent="0.2">
      <c r="A32" s="1364"/>
      <c r="B32" s="1375"/>
      <c r="C32" s="50" t="s">
        <v>819</v>
      </c>
      <c r="D32" s="759"/>
      <c r="E32" s="382"/>
      <c r="F32" s="382"/>
      <c r="G32" s="382"/>
      <c r="H32" s="1372"/>
    </row>
    <row r="33" spans="1:8" x14ac:dyDescent="0.2">
      <c r="A33" s="1364"/>
      <c r="B33" s="1375"/>
      <c r="C33" s="50" t="s">
        <v>818</v>
      </c>
      <c r="D33" s="759"/>
      <c r="E33" s="382"/>
      <c r="F33" s="382"/>
      <c r="G33" s="382"/>
      <c r="H33" s="1372"/>
    </row>
    <row r="34" spans="1:8" x14ac:dyDescent="0.2">
      <c r="A34" s="1364"/>
      <c r="B34" s="1375"/>
      <c r="C34" s="50" t="s">
        <v>817</v>
      </c>
      <c r="D34" s="759"/>
      <c r="E34" s="382"/>
      <c r="F34" s="382"/>
      <c r="G34" s="382"/>
      <c r="H34" s="1372"/>
    </row>
    <row r="35" spans="1:8" ht="12" thickBot="1" x14ac:dyDescent="0.25">
      <c r="A35" s="1365"/>
      <c r="B35" s="1376"/>
      <c r="C35" s="259" t="s">
        <v>816</v>
      </c>
      <c r="D35" s="760"/>
      <c r="E35" s="383"/>
      <c r="F35" s="383"/>
      <c r="G35" s="383"/>
      <c r="H35" s="1373"/>
    </row>
    <row r="36" spans="1:8" x14ac:dyDescent="0.2">
      <c r="A36" s="1368" t="s">
        <v>822</v>
      </c>
      <c r="B36" s="1369" t="s">
        <v>821</v>
      </c>
      <c r="C36" s="1370"/>
      <c r="D36" s="759">
        <v>684348</v>
      </c>
      <c r="E36" s="382">
        <v>15500</v>
      </c>
      <c r="F36" s="382">
        <v>0</v>
      </c>
      <c r="G36" s="382">
        <v>0</v>
      </c>
      <c r="H36" s="1371" t="s">
        <v>3127</v>
      </c>
    </row>
    <row r="37" spans="1:8" x14ac:dyDescent="0.2">
      <c r="A37" s="1364"/>
      <c r="B37" s="1366" t="s">
        <v>820</v>
      </c>
      <c r="C37" s="1367"/>
      <c r="D37" s="759">
        <v>236516715</v>
      </c>
      <c r="E37" s="382">
        <v>158110265</v>
      </c>
      <c r="F37" s="382">
        <v>120591982</v>
      </c>
      <c r="G37" s="382">
        <v>144964911</v>
      </c>
      <c r="H37" s="1372"/>
    </row>
    <row r="38" spans="1:8" x14ac:dyDescent="0.2">
      <c r="A38" s="1364"/>
      <c r="B38" s="1366" t="s">
        <v>819</v>
      </c>
      <c r="C38" s="1367"/>
      <c r="D38" s="759">
        <v>892824713</v>
      </c>
      <c r="E38" s="382">
        <v>775677141</v>
      </c>
      <c r="F38" s="382">
        <v>914943544</v>
      </c>
      <c r="G38" s="382">
        <v>810573212</v>
      </c>
      <c r="H38" s="1372"/>
    </row>
    <row r="39" spans="1:8" x14ac:dyDescent="0.2">
      <c r="A39" s="1364"/>
      <c r="B39" s="1366" t="s">
        <v>818</v>
      </c>
      <c r="C39" s="1367"/>
      <c r="D39" s="763"/>
      <c r="E39" s="386"/>
      <c r="F39" s="386"/>
      <c r="G39" s="386"/>
      <c r="H39" s="1372"/>
    </row>
    <row r="40" spans="1:8" x14ac:dyDescent="0.2">
      <c r="A40" s="1364"/>
      <c r="B40" s="1366" t="s">
        <v>817</v>
      </c>
      <c r="C40" s="1367"/>
      <c r="D40" s="763"/>
      <c r="E40" s="386"/>
      <c r="F40" s="386"/>
      <c r="G40" s="386"/>
      <c r="H40" s="1372"/>
    </row>
    <row r="41" spans="1:8" ht="12" thickBot="1" x14ac:dyDescent="0.25">
      <c r="A41" s="1365"/>
      <c r="B41" s="1386" t="s">
        <v>816</v>
      </c>
      <c r="C41" s="1387"/>
      <c r="D41" s="761"/>
      <c r="E41" s="384"/>
      <c r="F41" s="384"/>
      <c r="G41" s="384"/>
      <c r="H41" s="1373"/>
    </row>
  </sheetData>
  <mergeCells count="28">
    <mergeCell ref="A3:H3"/>
    <mergeCell ref="A4:G5"/>
    <mergeCell ref="H4:H5"/>
    <mergeCell ref="B9:B13"/>
    <mergeCell ref="B14:B18"/>
    <mergeCell ref="A9:A18"/>
    <mergeCell ref="A6:C6"/>
    <mergeCell ref="H36:H41"/>
    <mergeCell ref="B24:B29"/>
    <mergeCell ref="B30:B35"/>
    <mergeCell ref="H7:H18"/>
    <mergeCell ref="A7:C8"/>
    <mergeCell ref="B41:C41"/>
    <mergeCell ref="A24:A35"/>
    <mergeCell ref="H24:H35"/>
    <mergeCell ref="B21:C21"/>
    <mergeCell ref="B22:C22"/>
    <mergeCell ref="B23:C23"/>
    <mergeCell ref="B37:C37"/>
    <mergeCell ref="B38:C38"/>
    <mergeCell ref="B19:C19"/>
    <mergeCell ref="B20:C20"/>
    <mergeCell ref="H19:H23"/>
    <mergeCell ref="A19:A23"/>
    <mergeCell ref="B39:C39"/>
    <mergeCell ref="B40:C40"/>
    <mergeCell ref="A36:A41"/>
    <mergeCell ref="B36:C36"/>
  </mergeCells>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
  <sheetViews>
    <sheetView zoomScaleSheetLayoutView="100" workbookViewId="0">
      <selection activeCell="O34" sqref="O34"/>
    </sheetView>
  </sheetViews>
  <sheetFormatPr defaultColWidth="8.85546875" defaultRowHeight="11.25" x14ac:dyDescent="0.2"/>
  <cols>
    <col min="1" max="1" width="21.42578125" style="32" customWidth="1"/>
    <col min="2" max="2" width="33.42578125" style="32" customWidth="1"/>
    <col min="3" max="6" width="15.28515625" style="32" customWidth="1"/>
    <col min="7" max="7" width="14.42578125" style="32" customWidth="1"/>
    <col min="8" max="16384" width="8.85546875" style="32"/>
  </cols>
  <sheetData>
    <row r="1" spans="1:7" x14ac:dyDescent="0.2">
      <c r="A1" s="29" t="s">
        <v>950</v>
      </c>
      <c r="B1" s="199"/>
      <c r="C1" s="199"/>
      <c r="D1" s="199"/>
      <c r="E1" s="199"/>
      <c r="F1" s="199"/>
      <c r="G1" s="31"/>
    </row>
    <row r="2" spans="1:7" x14ac:dyDescent="0.2">
      <c r="A2" s="33" t="s">
        <v>814</v>
      </c>
      <c r="B2" s="200"/>
      <c r="C2" s="200"/>
      <c r="D2" s="200"/>
      <c r="E2" s="200"/>
      <c r="F2" s="200"/>
      <c r="G2" s="35"/>
    </row>
    <row r="3" spans="1:7" ht="12" thickBot="1" x14ac:dyDescent="0.25">
      <c r="A3" s="875"/>
      <c r="B3" s="876"/>
      <c r="C3" s="876"/>
      <c r="D3" s="876"/>
      <c r="E3" s="876"/>
      <c r="F3" s="876"/>
      <c r="G3" s="956"/>
    </row>
    <row r="4" spans="1:7" ht="15" customHeight="1" x14ac:dyDescent="0.2">
      <c r="A4" s="957" t="s">
        <v>814</v>
      </c>
      <c r="B4" s="958"/>
      <c r="C4" s="958"/>
      <c r="D4" s="958"/>
      <c r="E4" s="958"/>
      <c r="F4" s="1031"/>
      <c r="G4" s="1018" t="s">
        <v>3051</v>
      </c>
    </row>
    <row r="5" spans="1:7" ht="30.75" customHeight="1" thickBot="1" x14ac:dyDescent="0.25">
      <c r="A5" s="1016"/>
      <c r="B5" s="1017"/>
      <c r="C5" s="1017"/>
      <c r="D5" s="1017"/>
      <c r="E5" s="1017"/>
      <c r="F5" s="1032"/>
      <c r="G5" s="1019"/>
    </row>
    <row r="6" spans="1:7" ht="15" customHeight="1" thickBot="1" x14ac:dyDescent="0.25">
      <c r="A6" s="387" t="s">
        <v>3113</v>
      </c>
      <c r="B6" s="388"/>
      <c r="C6" s="389" t="str">
        <f>Obsah!C27</f>
        <v>(31/12/2016)</v>
      </c>
      <c r="D6" s="390"/>
      <c r="E6" s="390"/>
      <c r="F6" s="375"/>
      <c r="G6" s="391"/>
    </row>
    <row r="7" spans="1:7" ht="38.1" customHeight="1" x14ac:dyDescent="0.2">
      <c r="A7" s="1393" t="s">
        <v>988</v>
      </c>
      <c r="B7" s="1394"/>
      <c r="C7" s="377" t="s">
        <v>107</v>
      </c>
      <c r="D7" s="377" t="s">
        <v>106</v>
      </c>
      <c r="E7" s="377" t="s">
        <v>105</v>
      </c>
      <c r="F7" s="377" t="s">
        <v>104</v>
      </c>
      <c r="G7" s="1072" t="s">
        <v>842</v>
      </c>
    </row>
    <row r="8" spans="1:7" ht="15" customHeight="1" x14ac:dyDescent="0.2">
      <c r="A8" s="1395"/>
      <c r="B8" s="1396"/>
      <c r="C8" s="378" t="str">
        <f>+'I. Část 5'!D8</f>
        <v>(4/2016)</v>
      </c>
      <c r="D8" s="378" t="str">
        <f>+'I. Část 5'!E8</f>
        <v>(3/2016)</v>
      </c>
      <c r="E8" s="378" t="str">
        <f>+'I. Část 5'!F8</f>
        <v>(2/2016)</v>
      </c>
      <c r="F8" s="379" t="str">
        <f>+'I. Část 5'!G8</f>
        <v>(1/2016)</v>
      </c>
      <c r="G8" s="1073"/>
    </row>
    <row r="9" spans="1:7" ht="15" customHeight="1" x14ac:dyDescent="0.2">
      <c r="A9" s="1364" t="s">
        <v>841</v>
      </c>
      <c r="B9" s="392" t="s">
        <v>840</v>
      </c>
      <c r="C9" s="751">
        <v>29572</v>
      </c>
      <c r="D9" s="396">
        <v>24651</v>
      </c>
      <c r="E9" s="396">
        <v>23979</v>
      </c>
      <c r="F9" s="396">
        <v>23560</v>
      </c>
      <c r="G9" s="1073"/>
    </row>
    <row r="10" spans="1:7" x14ac:dyDescent="0.2">
      <c r="A10" s="1364"/>
      <c r="B10" s="393" t="s">
        <v>839</v>
      </c>
      <c r="C10" s="752">
        <v>0</v>
      </c>
      <c r="D10" s="397">
        <v>0</v>
      </c>
      <c r="E10" s="397">
        <v>0</v>
      </c>
      <c r="F10" s="397">
        <v>0</v>
      </c>
      <c r="G10" s="1073"/>
    </row>
    <row r="11" spans="1:7" ht="12" thickBot="1" x14ac:dyDescent="0.25">
      <c r="A11" s="1365"/>
      <c r="B11" s="394" t="s">
        <v>838</v>
      </c>
      <c r="C11" s="753">
        <v>0</v>
      </c>
      <c r="D11" s="398">
        <v>0</v>
      </c>
      <c r="E11" s="398">
        <v>0</v>
      </c>
      <c r="F11" s="398">
        <v>0</v>
      </c>
      <c r="G11" s="1074"/>
    </row>
    <row r="12" spans="1:7" x14ac:dyDescent="0.2">
      <c r="A12" s="1368" t="s">
        <v>3294</v>
      </c>
      <c r="B12" s="395" t="s">
        <v>837</v>
      </c>
      <c r="C12" s="754">
        <v>15357</v>
      </c>
      <c r="D12" s="399">
        <v>14510</v>
      </c>
      <c r="E12" s="399">
        <v>15030</v>
      </c>
      <c r="F12" s="399">
        <v>25863</v>
      </c>
      <c r="G12" s="981" t="s">
        <v>836</v>
      </c>
    </row>
    <row r="13" spans="1:7" x14ac:dyDescent="0.2">
      <c r="A13" s="1364"/>
      <c r="B13" s="393" t="s">
        <v>835</v>
      </c>
      <c r="C13" s="752">
        <v>2003</v>
      </c>
      <c r="D13" s="397">
        <v>1150</v>
      </c>
      <c r="E13" s="397">
        <v>1213</v>
      </c>
      <c r="F13" s="397">
        <v>9937</v>
      </c>
      <c r="G13" s="982"/>
    </row>
    <row r="14" spans="1:7" ht="22.5" x14ac:dyDescent="0.2">
      <c r="A14" s="1364"/>
      <c r="B14" s="393" t="s">
        <v>3039</v>
      </c>
      <c r="C14" s="752">
        <v>101156</v>
      </c>
      <c r="D14" s="397">
        <v>99469</v>
      </c>
      <c r="E14" s="397">
        <v>100528</v>
      </c>
      <c r="F14" s="397">
        <v>135651</v>
      </c>
      <c r="G14" s="982"/>
    </row>
    <row r="15" spans="1:7" ht="23.25" thickBot="1" x14ac:dyDescent="0.25">
      <c r="A15" s="1365"/>
      <c r="B15" s="394" t="s">
        <v>834</v>
      </c>
      <c r="C15" s="753">
        <v>8674</v>
      </c>
      <c r="D15" s="398">
        <v>7137</v>
      </c>
      <c r="E15" s="398">
        <v>5914</v>
      </c>
      <c r="F15" s="398">
        <v>7526</v>
      </c>
      <c r="G15" s="1022"/>
    </row>
    <row r="16" spans="1:7" ht="11.25" customHeight="1" x14ac:dyDescent="0.2">
      <c r="A16" s="1368" t="s">
        <v>3295</v>
      </c>
      <c r="B16" s="395" t="s">
        <v>837</v>
      </c>
      <c r="C16" s="755">
        <v>2157530</v>
      </c>
      <c r="D16" s="400">
        <v>9276874</v>
      </c>
      <c r="E16" s="400">
        <v>8915970</v>
      </c>
      <c r="F16" s="400">
        <v>23500201</v>
      </c>
      <c r="G16" s="981" t="s">
        <v>836</v>
      </c>
    </row>
    <row r="17" spans="1:7" x14ac:dyDescent="0.2">
      <c r="A17" s="1364"/>
      <c r="B17" s="393" t="s">
        <v>835</v>
      </c>
      <c r="C17" s="756">
        <v>776194</v>
      </c>
      <c r="D17" s="401">
        <v>2584071</v>
      </c>
      <c r="E17" s="401">
        <v>2213778</v>
      </c>
      <c r="F17" s="401">
        <v>19087039</v>
      </c>
      <c r="G17" s="982"/>
    </row>
    <row r="18" spans="1:7" ht="22.5" x14ac:dyDescent="0.2">
      <c r="A18" s="1364"/>
      <c r="B18" s="393" t="s">
        <v>3039</v>
      </c>
      <c r="C18" s="756">
        <v>1694409</v>
      </c>
      <c r="D18" s="401">
        <v>13803250</v>
      </c>
      <c r="E18" s="401">
        <v>35788923</v>
      </c>
      <c r="F18" s="401">
        <v>7383753</v>
      </c>
      <c r="G18" s="982"/>
    </row>
    <row r="19" spans="1:7" ht="23.25" thickBot="1" x14ac:dyDescent="0.25">
      <c r="A19" s="1365"/>
      <c r="B19" s="394" t="s">
        <v>834</v>
      </c>
      <c r="C19" s="757">
        <v>1379007</v>
      </c>
      <c r="D19" s="402">
        <v>10321018</v>
      </c>
      <c r="E19" s="402">
        <v>2964713</v>
      </c>
      <c r="F19" s="402">
        <v>2691073</v>
      </c>
      <c r="G19" s="1022"/>
    </row>
  </sheetData>
  <mergeCells count="10">
    <mergeCell ref="A16:A19"/>
    <mergeCell ref="G16:G19"/>
    <mergeCell ref="A3:G3"/>
    <mergeCell ref="G4:G5"/>
    <mergeCell ref="A9:A11"/>
    <mergeCell ref="G12:G15"/>
    <mergeCell ref="A12:A15"/>
    <mergeCell ref="A4:F5"/>
    <mergeCell ref="A7:B8"/>
    <mergeCell ref="G7:G11"/>
  </mergeCells>
  <pageMargins left="0.7" right="0.7" top="0.78740157499999996" bottom="0.78740157499999996"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F308"/>
  <sheetViews>
    <sheetView view="pageBreakPreview" zoomScaleSheetLayoutView="100" workbookViewId="0">
      <selection activeCell="C10" sqref="C10"/>
    </sheetView>
  </sheetViews>
  <sheetFormatPr defaultColWidth="8.85546875" defaultRowHeight="11.25" x14ac:dyDescent="0.2"/>
  <cols>
    <col min="1" max="1" width="18.42578125" style="32" customWidth="1"/>
    <col min="2" max="2" width="26.42578125" style="32" customWidth="1"/>
    <col min="3" max="3" width="33.28515625" style="32" customWidth="1"/>
    <col min="4" max="4" width="35.7109375" style="32" customWidth="1"/>
    <col min="5" max="5" width="16.7109375" style="32" customWidth="1"/>
    <col min="6" max="16384" width="8.85546875" style="32"/>
  </cols>
  <sheetData>
    <row r="1" spans="1:6" x14ac:dyDescent="0.2">
      <c r="A1" s="952" t="s">
        <v>3033</v>
      </c>
      <c r="B1" s="953"/>
      <c r="C1" s="953"/>
      <c r="D1" s="953"/>
      <c r="E1" s="31"/>
    </row>
    <row r="2" spans="1:6" x14ac:dyDescent="0.2">
      <c r="A2" s="954" t="s">
        <v>850</v>
      </c>
      <c r="B2" s="955"/>
      <c r="C2" s="955"/>
      <c r="D2" s="955"/>
      <c r="E2" s="35"/>
    </row>
    <row r="3" spans="1:6" ht="12" thickBot="1" x14ac:dyDescent="0.25">
      <c r="A3" s="875"/>
      <c r="B3" s="876"/>
      <c r="C3" s="876"/>
      <c r="D3" s="876"/>
      <c r="E3" s="956"/>
    </row>
    <row r="4" spans="1:6" ht="20.100000000000001" customHeight="1" x14ac:dyDescent="0.2">
      <c r="A4" s="957" t="s">
        <v>850</v>
      </c>
      <c r="B4" s="958"/>
      <c r="C4" s="958"/>
      <c r="D4" s="958"/>
      <c r="E4" s="961" t="s">
        <v>3052</v>
      </c>
    </row>
    <row r="5" spans="1:6" ht="20.100000000000001" customHeight="1" thickBot="1" x14ac:dyDescent="0.25">
      <c r="A5" s="959"/>
      <c r="B5" s="960"/>
      <c r="C5" s="960"/>
      <c r="D5" s="960"/>
      <c r="E5" s="962"/>
    </row>
    <row r="6" spans="1:6" ht="15.95" customHeight="1" thickBot="1" x14ac:dyDescent="0.25">
      <c r="A6" s="1178" t="s">
        <v>3113</v>
      </c>
      <c r="B6" s="1179"/>
      <c r="C6" s="1180"/>
      <c r="D6" s="343" t="str">
        <f>Obsah!C33</f>
        <v>(31/12/2016)</v>
      </c>
      <c r="E6" s="41"/>
    </row>
    <row r="7" spans="1:6" ht="15.95" customHeight="1" x14ac:dyDescent="0.2">
      <c r="A7" s="923" t="s">
        <v>53</v>
      </c>
      <c r="B7" s="969"/>
      <c r="C7" s="924"/>
      <c r="D7" s="10"/>
      <c r="E7" s="981" t="s">
        <v>52</v>
      </c>
    </row>
    <row r="8" spans="1:6" ht="30" customHeight="1" thickBot="1" x14ac:dyDescent="0.25">
      <c r="A8" s="896" t="s">
        <v>852</v>
      </c>
      <c r="B8" s="1251"/>
      <c r="C8" s="897"/>
      <c r="D8" s="430"/>
      <c r="E8" s="982"/>
    </row>
    <row r="9" spans="1:6" ht="30" customHeight="1" thickBot="1" x14ac:dyDescent="0.25">
      <c r="A9" s="966" t="s">
        <v>851</v>
      </c>
      <c r="B9" s="967"/>
      <c r="C9" s="968"/>
      <c r="D9" s="431"/>
      <c r="E9" s="43" t="s">
        <v>47</v>
      </c>
    </row>
    <row r="10" spans="1:6" ht="15" customHeight="1" x14ac:dyDescent="0.2">
      <c r="A10" s="432"/>
      <c r="B10" s="432"/>
      <c r="C10" s="432"/>
      <c r="D10" s="242"/>
      <c r="E10" s="433"/>
    </row>
    <row r="11" spans="1:6" ht="15" customHeight="1" x14ac:dyDescent="0.2">
      <c r="A11" s="432"/>
      <c r="B11" s="432"/>
      <c r="C11" s="432"/>
      <c r="D11" s="242"/>
      <c r="E11" s="433"/>
    </row>
    <row r="12" spans="1:6" ht="15" customHeight="1" x14ac:dyDescent="0.2">
      <c r="A12" s="432"/>
      <c r="B12" s="432"/>
      <c r="C12" s="432"/>
      <c r="D12" s="434"/>
      <c r="E12" s="433"/>
    </row>
    <row r="13" spans="1:6" ht="15" customHeight="1" x14ac:dyDescent="0.2">
      <c r="A13" s="432"/>
      <c r="B13" s="432"/>
      <c r="C13" s="432"/>
      <c r="D13" s="434"/>
      <c r="E13" s="433"/>
    </row>
    <row r="14" spans="1:6" ht="15" customHeight="1" x14ac:dyDescent="0.2">
      <c r="A14" s="432"/>
      <c r="B14" s="432"/>
      <c r="C14" s="432"/>
      <c r="D14" s="242"/>
      <c r="E14" s="433"/>
      <c r="F14" s="62"/>
    </row>
    <row r="15" spans="1:6" ht="15" customHeight="1" x14ac:dyDescent="0.2">
      <c r="A15" s="432"/>
      <c r="B15" s="432"/>
      <c r="C15" s="432"/>
      <c r="D15" s="242"/>
      <c r="E15" s="433"/>
      <c r="F15" s="62"/>
    </row>
    <row r="16" spans="1:6" ht="15" customHeight="1" x14ac:dyDescent="0.2">
      <c r="A16" s="432"/>
      <c r="B16" s="432"/>
      <c r="C16" s="432"/>
      <c r="D16" s="242"/>
      <c r="E16" s="433"/>
      <c r="F16" s="62"/>
    </row>
    <row r="17" spans="1:6" ht="15" customHeight="1" x14ac:dyDescent="0.2">
      <c r="A17" s="432"/>
      <c r="B17" s="432"/>
      <c r="C17" s="432"/>
      <c r="D17" s="242"/>
      <c r="E17" s="433"/>
      <c r="F17" s="62"/>
    </row>
    <row r="18" spans="1:6" ht="15" customHeight="1" x14ac:dyDescent="0.2">
      <c r="A18" s="432"/>
      <c r="B18" s="432"/>
      <c r="C18" s="432"/>
      <c r="D18" s="434"/>
      <c r="E18" s="433"/>
      <c r="F18" s="62"/>
    </row>
    <row r="19" spans="1:6" ht="15" customHeight="1" x14ac:dyDescent="0.2">
      <c r="A19" s="432"/>
      <c r="B19" s="432"/>
      <c r="C19" s="432"/>
      <c r="D19" s="434"/>
      <c r="E19" s="433"/>
      <c r="F19" s="62"/>
    </row>
    <row r="20" spans="1:6" ht="15" customHeight="1" x14ac:dyDescent="0.2">
      <c r="A20" s="432"/>
      <c r="B20" s="432"/>
      <c r="C20" s="432"/>
      <c r="D20" s="242"/>
      <c r="E20" s="433"/>
      <c r="F20" s="62"/>
    </row>
    <row r="21" spans="1:6" ht="15" customHeight="1" x14ac:dyDescent="0.2">
      <c r="A21" s="432"/>
      <c r="B21" s="432"/>
      <c r="C21" s="432"/>
      <c r="D21" s="242"/>
      <c r="E21" s="433"/>
      <c r="F21" s="62"/>
    </row>
    <row r="22" spans="1:6" ht="15" customHeight="1" x14ac:dyDescent="0.2">
      <c r="A22" s="432"/>
      <c r="B22" s="432"/>
      <c r="C22" s="432"/>
      <c r="D22" s="242"/>
      <c r="E22" s="433"/>
      <c r="F22" s="62"/>
    </row>
    <row r="23" spans="1:6" ht="15" customHeight="1" x14ac:dyDescent="0.2">
      <c r="A23" s="432"/>
      <c r="B23" s="432"/>
      <c r="C23" s="432"/>
      <c r="D23" s="242"/>
      <c r="E23" s="433"/>
      <c r="F23" s="62"/>
    </row>
    <row r="24" spans="1:6" ht="15" customHeight="1" x14ac:dyDescent="0.2">
      <c r="A24" s="432"/>
      <c r="B24" s="432"/>
      <c r="C24" s="432"/>
      <c r="D24" s="434"/>
      <c r="E24" s="433"/>
      <c r="F24" s="62"/>
    </row>
    <row r="25" spans="1:6" ht="15" customHeight="1" x14ac:dyDescent="0.2">
      <c r="A25" s="432"/>
      <c r="B25" s="432"/>
      <c r="C25" s="432"/>
      <c r="D25" s="434"/>
      <c r="E25" s="433"/>
      <c r="F25" s="62"/>
    </row>
    <row r="26" spans="1:6" ht="15" customHeight="1" x14ac:dyDescent="0.2">
      <c r="A26" s="432"/>
      <c r="B26" s="432"/>
      <c r="C26" s="432"/>
      <c r="D26" s="242"/>
      <c r="E26" s="433"/>
      <c r="F26" s="62"/>
    </row>
    <row r="27" spans="1:6" ht="15" customHeight="1" x14ac:dyDescent="0.2">
      <c r="A27" s="432"/>
      <c r="B27" s="432"/>
      <c r="C27" s="432"/>
      <c r="D27" s="242"/>
      <c r="E27" s="433"/>
    </row>
    <row r="28" spans="1:6" ht="15" customHeight="1" x14ac:dyDescent="0.2">
      <c r="A28" s="432"/>
      <c r="B28" s="432"/>
      <c r="C28" s="432"/>
      <c r="D28" s="242"/>
      <c r="E28" s="433"/>
    </row>
    <row r="29" spans="1:6" ht="15" customHeight="1" x14ac:dyDescent="0.2">
      <c r="A29" s="432"/>
      <c r="B29" s="432"/>
      <c r="C29" s="432"/>
      <c r="D29" s="242"/>
      <c r="E29" s="433"/>
    </row>
    <row r="30" spans="1:6" ht="15" customHeight="1" x14ac:dyDescent="0.2">
      <c r="A30" s="432"/>
      <c r="B30" s="432"/>
      <c r="C30" s="432"/>
      <c r="D30" s="434"/>
      <c r="E30" s="433"/>
    </row>
    <row r="31" spans="1:6" ht="15" customHeight="1" x14ac:dyDescent="0.2">
      <c r="A31" s="432"/>
      <c r="B31" s="432"/>
      <c r="C31" s="432"/>
      <c r="D31" s="434"/>
      <c r="E31" s="433"/>
    </row>
    <row r="32" spans="1:6" ht="15" customHeight="1" x14ac:dyDescent="0.2">
      <c r="A32" s="432"/>
      <c r="B32" s="432"/>
      <c r="C32" s="432"/>
      <c r="D32" s="242"/>
      <c r="E32" s="433"/>
    </row>
    <row r="33" spans="1:5" ht="15" customHeight="1" x14ac:dyDescent="0.2">
      <c r="A33" s="432"/>
      <c r="B33" s="432"/>
      <c r="C33" s="432"/>
      <c r="D33" s="242"/>
      <c r="E33" s="433"/>
    </row>
    <row r="34" spans="1:5" ht="15" customHeight="1" x14ac:dyDescent="0.2">
      <c r="A34" s="432"/>
      <c r="B34" s="432"/>
      <c r="C34" s="432"/>
      <c r="D34" s="242"/>
      <c r="E34" s="433"/>
    </row>
    <row r="35" spans="1:5" ht="15" customHeight="1" x14ac:dyDescent="0.2">
      <c r="A35" s="432"/>
      <c r="B35" s="432"/>
      <c r="C35" s="432"/>
      <c r="D35" s="242"/>
      <c r="E35" s="433"/>
    </row>
    <row r="36" spans="1:5" ht="15" customHeight="1" x14ac:dyDescent="0.2">
      <c r="A36" s="432"/>
      <c r="B36" s="432"/>
      <c r="C36" s="432"/>
      <c r="D36" s="434"/>
      <c r="E36" s="433"/>
    </row>
    <row r="37" spans="1:5" ht="15" customHeight="1" x14ac:dyDescent="0.2">
      <c r="A37" s="432"/>
      <c r="B37" s="432"/>
      <c r="C37" s="432"/>
      <c r="D37" s="434"/>
      <c r="E37" s="433"/>
    </row>
    <row r="38" spans="1:5" ht="15" customHeight="1" x14ac:dyDescent="0.2">
      <c r="A38" s="432"/>
      <c r="B38" s="432"/>
      <c r="C38" s="432"/>
      <c r="D38" s="242"/>
      <c r="E38" s="433"/>
    </row>
    <row r="39" spans="1:5" ht="15" customHeight="1" x14ac:dyDescent="0.2">
      <c r="A39" s="432"/>
      <c r="B39" s="432"/>
      <c r="C39" s="432"/>
      <c r="D39" s="242"/>
      <c r="E39" s="433"/>
    </row>
    <row r="40" spans="1:5" ht="15" customHeight="1" x14ac:dyDescent="0.2">
      <c r="A40" s="432"/>
      <c r="B40" s="432"/>
      <c r="C40" s="432"/>
      <c r="D40" s="242"/>
      <c r="E40" s="433"/>
    </row>
    <row r="41" spans="1:5" ht="15" customHeight="1" x14ac:dyDescent="0.2">
      <c r="A41" s="432"/>
      <c r="B41" s="432"/>
      <c r="C41" s="432"/>
      <c r="D41" s="242"/>
      <c r="E41" s="433"/>
    </row>
    <row r="42" spans="1:5" ht="15" customHeight="1" x14ac:dyDescent="0.2">
      <c r="A42" s="432"/>
      <c r="B42" s="432"/>
      <c r="C42" s="432"/>
      <c r="D42" s="434"/>
      <c r="E42" s="433"/>
    </row>
    <row r="43" spans="1:5" ht="15" customHeight="1" x14ac:dyDescent="0.2">
      <c r="A43" s="432"/>
      <c r="B43" s="432"/>
      <c r="C43" s="432"/>
      <c r="D43" s="434"/>
      <c r="E43" s="433"/>
    </row>
    <row r="44" spans="1:5" ht="15" customHeight="1" x14ac:dyDescent="0.2">
      <c r="A44" s="432"/>
      <c r="B44" s="432"/>
      <c r="C44" s="432"/>
      <c r="D44" s="242"/>
      <c r="E44" s="433"/>
    </row>
    <row r="45" spans="1:5" ht="15" customHeight="1" x14ac:dyDescent="0.2">
      <c r="A45" s="432"/>
      <c r="B45" s="432"/>
      <c r="C45" s="432"/>
      <c r="D45" s="242"/>
      <c r="E45" s="433"/>
    </row>
    <row r="46" spans="1:5" ht="15" customHeight="1" x14ac:dyDescent="0.2">
      <c r="A46" s="432"/>
      <c r="B46" s="432"/>
      <c r="C46" s="432"/>
      <c r="D46" s="242"/>
      <c r="E46" s="433"/>
    </row>
    <row r="47" spans="1:5" ht="15" customHeight="1" x14ac:dyDescent="0.2">
      <c r="A47" s="432"/>
      <c r="B47" s="432"/>
      <c r="C47" s="432"/>
      <c r="D47" s="242"/>
      <c r="E47" s="433"/>
    </row>
    <row r="48" spans="1:5" ht="15" customHeight="1" x14ac:dyDescent="0.2">
      <c r="A48" s="432"/>
      <c r="B48" s="432"/>
      <c r="C48" s="432"/>
      <c r="D48" s="434"/>
      <c r="E48" s="433"/>
    </row>
    <row r="49" spans="1:5" ht="15" customHeight="1" x14ac:dyDescent="0.2">
      <c r="A49" s="432"/>
      <c r="B49" s="432"/>
      <c r="C49" s="432"/>
      <c r="D49" s="434"/>
      <c r="E49" s="433"/>
    </row>
    <row r="50" spans="1:5" ht="15" customHeight="1" x14ac:dyDescent="0.2">
      <c r="A50" s="432"/>
      <c r="B50" s="432"/>
      <c r="C50" s="432"/>
      <c r="D50" s="242"/>
      <c r="E50" s="433"/>
    </row>
    <row r="51" spans="1:5" ht="15" customHeight="1" x14ac:dyDescent="0.2">
      <c r="A51" s="432"/>
      <c r="B51" s="432"/>
      <c r="C51" s="432"/>
      <c r="D51" s="242"/>
      <c r="E51" s="433"/>
    </row>
    <row r="52" spans="1:5" ht="15" customHeight="1" x14ac:dyDescent="0.2">
      <c r="A52" s="432"/>
      <c r="B52" s="432"/>
      <c r="C52" s="432"/>
      <c r="D52" s="242"/>
      <c r="E52" s="433"/>
    </row>
    <row r="53" spans="1:5" ht="15" customHeight="1" x14ac:dyDescent="0.2">
      <c r="A53" s="432"/>
      <c r="B53" s="432"/>
      <c r="C53" s="432"/>
      <c r="D53" s="242"/>
      <c r="E53" s="433"/>
    </row>
    <row r="54" spans="1:5" ht="15" customHeight="1" x14ac:dyDescent="0.2">
      <c r="A54" s="432"/>
      <c r="B54" s="432"/>
      <c r="C54" s="432"/>
      <c r="D54" s="434"/>
      <c r="E54" s="433"/>
    </row>
    <row r="55" spans="1:5" ht="15" customHeight="1" x14ac:dyDescent="0.2">
      <c r="A55" s="432"/>
      <c r="B55" s="432"/>
      <c r="C55" s="432"/>
      <c r="D55" s="434"/>
      <c r="E55" s="433"/>
    </row>
    <row r="56" spans="1:5" ht="15" customHeight="1" x14ac:dyDescent="0.2">
      <c r="A56" s="432"/>
      <c r="B56" s="432"/>
      <c r="C56" s="432"/>
      <c r="D56" s="242"/>
      <c r="E56" s="433"/>
    </row>
    <row r="57" spans="1:5" ht="15" customHeight="1" x14ac:dyDescent="0.2">
      <c r="A57" s="432"/>
      <c r="B57" s="432"/>
      <c r="C57" s="432"/>
      <c r="D57" s="242"/>
      <c r="E57" s="433"/>
    </row>
    <row r="58" spans="1:5" ht="15" customHeight="1" x14ac:dyDescent="0.2">
      <c r="A58" s="432"/>
      <c r="B58" s="432"/>
      <c r="C58" s="432"/>
      <c r="D58" s="242"/>
      <c r="E58" s="433"/>
    </row>
    <row r="59" spans="1:5" ht="15" customHeight="1" x14ac:dyDescent="0.2">
      <c r="A59" s="432"/>
      <c r="B59" s="432"/>
      <c r="C59" s="432"/>
      <c r="D59" s="242"/>
      <c r="E59" s="433"/>
    </row>
    <row r="60" spans="1:5" ht="15" customHeight="1" x14ac:dyDescent="0.2">
      <c r="A60" s="432"/>
      <c r="B60" s="432"/>
      <c r="C60" s="432"/>
      <c r="D60" s="434"/>
      <c r="E60" s="433"/>
    </row>
    <row r="61" spans="1:5" ht="15" customHeight="1" x14ac:dyDescent="0.2">
      <c r="A61" s="432"/>
      <c r="B61" s="432"/>
      <c r="C61" s="432"/>
      <c r="D61" s="434"/>
      <c r="E61" s="433"/>
    </row>
    <row r="62" spans="1:5" ht="15" customHeight="1" x14ac:dyDescent="0.2">
      <c r="A62" s="432"/>
      <c r="B62" s="432"/>
      <c r="C62" s="432"/>
      <c r="D62" s="242"/>
      <c r="E62" s="433"/>
    </row>
    <row r="63" spans="1:5" ht="15" customHeight="1" x14ac:dyDescent="0.2">
      <c r="A63" s="432"/>
      <c r="B63" s="432"/>
      <c r="C63" s="432"/>
      <c r="D63" s="242"/>
      <c r="E63" s="433"/>
    </row>
    <row r="64" spans="1:5" ht="15" customHeight="1" x14ac:dyDescent="0.2">
      <c r="A64" s="432"/>
      <c r="B64" s="432"/>
      <c r="C64" s="432"/>
      <c r="D64" s="242"/>
      <c r="E64" s="433"/>
    </row>
    <row r="65" spans="1:5" ht="15" customHeight="1" x14ac:dyDescent="0.2">
      <c r="A65" s="432"/>
      <c r="B65" s="432"/>
      <c r="C65" s="432"/>
      <c r="D65" s="242"/>
      <c r="E65" s="433"/>
    </row>
    <row r="66" spans="1:5" ht="15" customHeight="1" x14ac:dyDescent="0.2">
      <c r="A66" s="432"/>
      <c r="B66" s="432"/>
      <c r="C66" s="432"/>
      <c r="D66" s="434"/>
      <c r="E66" s="433"/>
    </row>
    <row r="67" spans="1:5" ht="15" customHeight="1" x14ac:dyDescent="0.2">
      <c r="A67" s="432"/>
      <c r="B67" s="432"/>
      <c r="C67" s="432"/>
      <c r="D67" s="434"/>
      <c r="E67" s="433"/>
    </row>
    <row r="68" spans="1:5" ht="15" customHeight="1" x14ac:dyDescent="0.2">
      <c r="A68" s="432"/>
      <c r="B68" s="432"/>
      <c r="C68" s="432"/>
      <c r="D68" s="242"/>
      <c r="E68" s="433"/>
    </row>
    <row r="69" spans="1:5" ht="15" customHeight="1" x14ac:dyDescent="0.2">
      <c r="A69" s="432"/>
      <c r="B69" s="432"/>
      <c r="C69" s="432"/>
      <c r="D69" s="242"/>
      <c r="E69" s="433"/>
    </row>
    <row r="70" spans="1:5" ht="15" customHeight="1" x14ac:dyDescent="0.2">
      <c r="A70" s="432"/>
      <c r="B70" s="432"/>
      <c r="C70" s="432"/>
      <c r="D70" s="242"/>
      <c r="E70" s="433"/>
    </row>
    <row r="71" spans="1:5" ht="15" customHeight="1" x14ac:dyDescent="0.2">
      <c r="A71" s="432"/>
      <c r="B71" s="432"/>
      <c r="C71" s="432"/>
      <c r="D71" s="242"/>
      <c r="E71" s="433"/>
    </row>
    <row r="72" spans="1:5" ht="15" customHeight="1" x14ac:dyDescent="0.2">
      <c r="A72" s="432"/>
      <c r="B72" s="432"/>
      <c r="C72" s="432"/>
      <c r="D72" s="434"/>
      <c r="E72" s="433"/>
    </row>
    <row r="73" spans="1:5" ht="30" customHeight="1" x14ac:dyDescent="0.2">
      <c r="A73" s="432"/>
      <c r="B73" s="432"/>
      <c r="C73" s="432"/>
      <c r="D73" s="434"/>
      <c r="E73" s="433"/>
    </row>
    <row r="74" spans="1:5" x14ac:dyDescent="0.2">
      <c r="A74" s="432"/>
      <c r="B74" s="432"/>
      <c r="C74" s="432"/>
      <c r="D74" s="242"/>
      <c r="E74" s="433"/>
    </row>
    <row r="75" spans="1:5" ht="39.950000000000003" customHeight="1" x14ac:dyDescent="0.2">
      <c r="A75" s="432"/>
      <c r="B75" s="432"/>
      <c r="C75" s="432"/>
      <c r="D75" s="242"/>
      <c r="E75" s="433"/>
    </row>
    <row r="76" spans="1:5" ht="30" customHeight="1" x14ac:dyDescent="0.2">
      <c r="A76" s="432"/>
      <c r="B76" s="432"/>
      <c r="C76" s="432"/>
      <c r="D76" s="242"/>
      <c r="E76" s="433"/>
    </row>
    <row r="77" spans="1:5" ht="30" customHeight="1" x14ac:dyDescent="0.2">
      <c r="A77" s="432"/>
      <c r="B77" s="432"/>
      <c r="C77" s="432"/>
      <c r="D77" s="242"/>
      <c r="E77" s="433"/>
    </row>
    <row r="78" spans="1:5" ht="30" customHeight="1" x14ac:dyDescent="0.2">
      <c r="A78" s="432"/>
      <c r="B78" s="432"/>
      <c r="C78" s="432"/>
      <c r="D78" s="434"/>
      <c r="E78" s="433"/>
    </row>
    <row r="79" spans="1:5" ht="30" customHeight="1" x14ac:dyDescent="0.2">
      <c r="A79" s="432"/>
      <c r="B79" s="432"/>
      <c r="C79" s="432"/>
      <c r="D79" s="434"/>
      <c r="E79" s="433"/>
    </row>
    <row r="80" spans="1:5" x14ac:dyDescent="0.2">
      <c r="A80" s="432"/>
      <c r="B80" s="432"/>
      <c r="C80" s="432"/>
      <c r="D80" s="242"/>
      <c r="E80" s="433"/>
    </row>
    <row r="81" spans="1:5" ht="39.950000000000003" customHeight="1" x14ac:dyDescent="0.2">
      <c r="A81" s="432"/>
      <c r="B81" s="432"/>
      <c r="C81" s="432"/>
      <c r="D81" s="242"/>
      <c r="E81" s="433"/>
    </row>
    <row r="82" spans="1:5" ht="30" customHeight="1" x14ac:dyDescent="0.2">
      <c r="A82" s="432"/>
      <c r="B82" s="432"/>
      <c r="C82" s="432"/>
      <c r="D82" s="242"/>
      <c r="E82" s="433"/>
    </row>
    <row r="83" spans="1:5" ht="30" customHeight="1" x14ac:dyDescent="0.2">
      <c r="A83" s="432"/>
      <c r="B83" s="432"/>
      <c r="C83" s="432"/>
      <c r="D83" s="242"/>
      <c r="E83" s="433"/>
    </row>
    <row r="84" spans="1:5" ht="30" customHeight="1" x14ac:dyDescent="0.2">
      <c r="A84" s="432"/>
      <c r="B84" s="432"/>
      <c r="C84" s="432"/>
      <c r="D84" s="434"/>
      <c r="E84" s="433"/>
    </row>
    <row r="85" spans="1:5" ht="30" customHeight="1" x14ac:dyDescent="0.2">
      <c r="A85" s="432"/>
      <c r="B85" s="432"/>
      <c r="C85" s="432"/>
      <c r="D85" s="434"/>
      <c r="E85" s="433"/>
    </row>
    <row r="86" spans="1:5" x14ac:dyDescent="0.2">
      <c r="A86" s="432"/>
      <c r="B86" s="432"/>
      <c r="C86" s="432"/>
      <c r="D86" s="242"/>
      <c r="E86" s="433"/>
    </row>
    <row r="87" spans="1:5" ht="39.950000000000003" customHeight="1" x14ac:dyDescent="0.2">
      <c r="A87" s="432"/>
      <c r="B87" s="432"/>
      <c r="C87" s="432"/>
      <c r="D87" s="242"/>
      <c r="E87" s="433"/>
    </row>
    <row r="88" spans="1:5" ht="30" customHeight="1" x14ac:dyDescent="0.2">
      <c r="A88" s="432"/>
      <c r="B88" s="432"/>
      <c r="C88" s="432"/>
      <c r="D88" s="242"/>
      <c r="E88" s="433"/>
    </row>
    <row r="89" spans="1:5" ht="30" customHeight="1" x14ac:dyDescent="0.2">
      <c r="A89" s="432"/>
      <c r="B89" s="432"/>
      <c r="C89" s="432"/>
      <c r="D89" s="242"/>
      <c r="E89" s="433"/>
    </row>
    <row r="90" spans="1:5" ht="30" customHeight="1" x14ac:dyDescent="0.2">
      <c r="A90" s="432"/>
      <c r="B90" s="432"/>
      <c r="C90" s="432"/>
      <c r="D90" s="434"/>
      <c r="E90" s="433"/>
    </row>
    <row r="91" spans="1:5" ht="30" customHeight="1" x14ac:dyDescent="0.2">
      <c r="A91" s="432"/>
      <c r="B91" s="432"/>
      <c r="C91" s="432"/>
      <c r="D91" s="434"/>
      <c r="E91" s="433"/>
    </row>
    <row r="92" spans="1:5" x14ac:dyDescent="0.2">
      <c r="A92" s="432"/>
      <c r="B92" s="432"/>
      <c r="C92" s="432"/>
      <c r="D92" s="242"/>
      <c r="E92" s="433"/>
    </row>
    <row r="93" spans="1:5" ht="39.950000000000003" customHeight="1" x14ac:dyDescent="0.2">
      <c r="A93" s="432"/>
      <c r="B93" s="432"/>
      <c r="C93" s="432"/>
      <c r="D93" s="242"/>
      <c r="E93" s="433"/>
    </row>
    <row r="94" spans="1:5" ht="30" customHeight="1" x14ac:dyDescent="0.2">
      <c r="A94" s="432"/>
      <c r="B94" s="432"/>
      <c r="C94" s="432"/>
      <c r="D94" s="242"/>
      <c r="E94" s="433"/>
    </row>
    <row r="95" spans="1:5" ht="30" customHeight="1" x14ac:dyDescent="0.2">
      <c r="A95" s="432"/>
      <c r="B95" s="432"/>
      <c r="C95" s="432"/>
      <c r="D95" s="242"/>
      <c r="E95" s="433"/>
    </row>
    <row r="96" spans="1:5" ht="30" customHeight="1" x14ac:dyDescent="0.2">
      <c r="A96" s="432"/>
      <c r="B96" s="432"/>
      <c r="C96" s="432"/>
      <c r="D96" s="434"/>
      <c r="E96" s="433"/>
    </row>
    <row r="97" spans="1:5" ht="30" customHeight="1" x14ac:dyDescent="0.2">
      <c r="A97" s="432"/>
      <c r="B97" s="432"/>
      <c r="C97" s="432"/>
      <c r="D97" s="434"/>
      <c r="E97" s="433"/>
    </row>
    <row r="98" spans="1:5" x14ac:dyDescent="0.2">
      <c r="A98" s="432"/>
      <c r="B98" s="432"/>
      <c r="C98" s="432"/>
      <c r="D98" s="242"/>
      <c r="E98" s="433"/>
    </row>
    <row r="99" spans="1:5" ht="39.950000000000003" customHeight="1" x14ac:dyDescent="0.2">
      <c r="A99" s="432"/>
      <c r="B99" s="432"/>
      <c r="C99" s="432"/>
      <c r="D99" s="242"/>
      <c r="E99" s="433"/>
    </row>
    <row r="100" spans="1:5" ht="30" customHeight="1" x14ac:dyDescent="0.2">
      <c r="A100" s="432"/>
      <c r="B100" s="432"/>
      <c r="C100" s="432"/>
      <c r="D100" s="242"/>
      <c r="E100" s="433"/>
    </row>
    <row r="101" spans="1:5" ht="30" customHeight="1" x14ac:dyDescent="0.2">
      <c r="A101" s="432"/>
      <c r="B101" s="432"/>
      <c r="C101" s="432"/>
      <c r="D101" s="242"/>
      <c r="E101" s="433"/>
    </row>
    <row r="102" spans="1:5" ht="30" customHeight="1" x14ac:dyDescent="0.2">
      <c r="A102" s="432"/>
      <c r="B102" s="432"/>
      <c r="C102" s="432"/>
      <c r="D102" s="434"/>
      <c r="E102" s="433"/>
    </row>
    <row r="103" spans="1:5" ht="30" customHeight="1" x14ac:dyDescent="0.2">
      <c r="A103" s="432"/>
      <c r="B103" s="432"/>
      <c r="C103" s="432"/>
      <c r="D103" s="434"/>
      <c r="E103" s="433"/>
    </row>
    <row r="104" spans="1:5" x14ac:dyDescent="0.2">
      <c r="A104" s="432"/>
      <c r="B104" s="432"/>
      <c r="C104" s="432"/>
      <c r="D104" s="242"/>
      <c r="E104" s="433"/>
    </row>
    <row r="105" spans="1:5" ht="39.950000000000003" customHeight="1" x14ac:dyDescent="0.2">
      <c r="A105" s="432"/>
      <c r="B105" s="432"/>
      <c r="C105" s="432"/>
      <c r="D105" s="242"/>
      <c r="E105" s="433"/>
    </row>
    <row r="106" spans="1:5" ht="30" customHeight="1" x14ac:dyDescent="0.2">
      <c r="A106" s="432"/>
      <c r="B106" s="432"/>
      <c r="C106" s="432"/>
      <c r="D106" s="242"/>
      <c r="E106" s="433"/>
    </row>
    <row r="107" spans="1:5" ht="30" customHeight="1" x14ac:dyDescent="0.2">
      <c r="A107" s="432"/>
      <c r="B107" s="432"/>
      <c r="C107" s="432"/>
      <c r="D107" s="242"/>
      <c r="E107" s="433"/>
    </row>
    <row r="108" spans="1:5" ht="30" customHeight="1" x14ac:dyDescent="0.2">
      <c r="A108" s="432"/>
      <c r="B108" s="432"/>
      <c r="C108" s="432"/>
      <c r="D108" s="434"/>
      <c r="E108" s="433"/>
    </row>
    <row r="109" spans="1:5" ht="30" customHeight="1" x14ac:dyDescent="0.2">
      <c r="A109" s="432"/>
      <c r="B109" s="432"/>
      <c r="C109" s="432"/>
      <c r="D109" s="434"/>
      <c r="E109" s="433"/>
    </row>
    <row r="110" spans="1:5" x14ac:dyDescent="0.2">
      <c r="A110" s="432"/>
      <c r="B110" s="432"/>
      <c r="C110" s="432"/>
      <c r="D110" s="242"/>
      <c r="E110" s="433"/>
    </row>
    <row r="111" spans="1:5" ht="39.950000000000003" customHeight="1" x14ac:dyDescent="0.2">
      <c r="A111" s="432"/>
      <c r="B111" s="432"/>
      <c r="C111" s="432"/>
      <c r="D111" s="242"/>
      <c r="E111" s="433"/>
    </row>
    <row r="112" spans="1:5" ht="30" customHeight="1" x14ac:dyDescent="0.2">
      <c r="A112" s="432"/>
      <c r="B112" s="432"/>
      <c r="C112" s="432"/>
      <c r="D112" s="242"/>
      <c r="E112" s="433"/>
    </row>
    <row r="113" spans="1:5" ht="30" customHeight="1" x14ac:dyDescent="0.2">
      <c r="A113" s="432"/>
      <c r="B113" s="432"/>
      <c r="C113" s="432"/>
      <c r="D113" s="242"/>
      <c r="E113" s="433"/>
    </row>
    <row r="114" spans="1:5" ht="30" customHeight="1" x14ac:dyDescent="0.2">
      <c r="A114" s="432"/>
      <c r="B114" s="432"/>
      <c r="C114" s="432"/>
      <c r="D114" s="434"/>
      <c r="E114" s="433"/>
    </row>
    <row r="115" spans="1:5" ht="30" customHeight="1" x14ac:dyDescent="0.2">
      <c r="A115" s="432"/>
      <c r="B115" s="432"/>
      <c r="C115" s="432"/>
      <c r="D115" s="434"/>
      <c r="E115" s="433"/>
    </row>
    <row r="116" spans="1:5" x14ac:dyDescent="0.2">
      <c r="A116" s="432"/>
      <c r="B116" s="432"/>
      <c r="C116" s="432"/>
      <c r="D116" s="242"/>
      <c r="E116" s="433"/>
    </row>
    <row r="117" spans="1:5" ht="39.950000000000003" customHeight="1" x14ac:dyDescent="0.2">
      <c r="A117" s="432"/>
      <c r="B117" s="432"/>
      <c r="C117" s="432"/>
      <c r="D117" s="242"/>
      <c r="E117" s="433"/>
    </row>
    <row r="118" spans="1:5" ht="30" customHeight="1" x14ac:dyDescent="0.2">
      <c r="A118" s="432"/>
      <c r="B118" s="432"/>
      <c r="C118" s="432"/>
      <c r="D118" s="242"/>
      <c r="E118" s="433"/>
    </row>
    <row r="119" spans="1:5" ht="30" customHeight="1" x14ac:dyDescent="0.2">
      <c r="A119" s="432"/>
      <c r="B119" s="432"/>
      <c r="C119" s="432"/>
      <c r="D119" s="242"/>
      <c r="E119" s="433"/>
    </row>
    <row r="120" spans="1:5" ht="30" customHeight="1" x14ac:dyDescent="0.2">
      <c r="A120" s="432"/>
      <c r="B120" s="432"/>
      <c r="C120" s="432"/>
      <c r="D120" s="434"/>
      <c r="E120" s="433"/>
    </row>
    <row r="121" spans="1:5" ht="30" customHeight="1" x14ac:dyDescent="0.2">
      <c r="A121" s="432"/>
      <c r="B121" s="432"/>
      <c r="C121" s="432"/>
      <c r="D121" s="434"/>
      <c r="E121" s="433"/>
    </row>
    <row r="122" spans="1:5" x14ac:dyDescent="0.2">
      <c r="A122" s="432"/>
      <c r="B122" s="432"/>
      <c r="C122" s="432"/>
      <c r="D122" s="242"/>
      <c r="E122" s="433"/>
    </row>
    <row r="123" spans="1:5" ht="39.950000000000003" customHeight="1" x14ac:dyDescent="0.2">
      <c r="A123" s="432"/>
      <c r="B123" s="432"/>
      <c r="C123" s="432"/>
      <c r="D123" s="242"/>
      <c r="E123" s="433"/>
    </row>
    <row r="124" spans="1:5" ht="30" customHeight="1" x14ac:dyDescent="0.2">
      <c r="A124" s="432"/>
      <c r="B124" s="432"/>
      <c r="C124" s="432"/>
      <c r="D124" s="242"/>
      <c r="E124" s="433"/>
    </row>
    <row r="125" spans="1:5" ht="30" customHeight="1" x14ac:dyDescent="0.2">
      <c r="A125" s="432"/>
      <c r="B125" s="432"/>
      <c r="C125" s="432"/>
      <c r="D125" s="242"/>
      <c r="E125" s="433"/>
    </row>
    <row r="126" spans="1:5" ht="30" customHeight="1" x14ac:dyDescent="0.2">
      <c r="A126" s="432"/>
      <c r="B126" s="432"/>
      <c r="C126" s="432"/>
      <c r="D126" s="434"/>
      <c r="E126" s="433"/>
    </row>
    <row r="127" spans="1:5" ht="30" customHeight="1" x14ac:dyDescent="0.2">
      <c r="A127" s="432"/>
      <c r="B127" s="432"/>
      <c r="C127" s="432"/>
      <c r="D127" s="434"/>
      <c r="E127" s="433"/>
    </row>
    <row r="128" spans="1:5" x14ac:dyDescent="0.2">
      <c r="A128" s="432"/>
      <c r="B128" s="432"/>
      <c r="C128" s="432"/>
      <c r="D128" s="242"/>
      <c r="E128" s="433"/>
    </row>
    <row r="129" spans="1:5" ht="39.950000000000003" customHeight="1" x14ac:dyDescent="0.2">
      <c r="A129" s="432"/>
      <c r="B129" s="432"/>
      <c r="C129" s="432"/>
      <c r="D129" s="242"/>
      <c r="E129" s="433"/>
    </row>
    <row r="130" spans="1:5" ht="30" customHeight="1" x14ac:dyDescent="0.2">
      <c r="A130" s="432"/>
      <c r="B130" s="432"/>
      <c r="C130" s="432"/>
      <c r="D130" s="242"/>
      <c r="E130" s="433"/>
    </row>
    <row r="131" spans="1:5" ht="30" customHeight="1" x14ac:dyDescent="0.2">
      <c r="A131" s="432"/>
      <c r="B131" s="432"/>
      <c r="C131" s="432"/>
      <c r="D131" s="242"/>
      <c r="E131" s="433"/>
    </row>
    <row r="132" spans="1:5" ht="30" customHeight="1" x14ac:dyDescent="0.2">
      <c r="A132" s="432"/>
      <c r="B132" s="432"/>
      <c r="C132" s="432"/>
      <c r="D132" s="434"/>
      <c r="E132" s="433"/>
    </row>
    <row r="133" spans="1:5" ht="30" customHeight="1" x14ac:dyDescent="0.2">
      <c r="A133" s="432"/>
      <c r="B133" s="432"/>
      <c r="C133" s="432"/>
      <c r="D133" s="434"/>
      <c r="E133" s="433"/>
    </row>
    <row r="134" spans="1:5" x14ac:dyDescent="0.2">
      <c r="A134" s="432"/>
      <c r="B134" s="432"/>
      <c r="C134" s="432"/>
      <c r="D134" s="242"/>
      <c r="E134" s="433"/>
    </row>
    <row r="135" spans="1:5" ht="39.950000000000003" customHeight="1" x14ac:dyDescent="0.2">
      <c r="A135" s="432"/>
      <c r="B135" s="432"/>
      <c r="C135" s="432"/>
      <c r="D135" s="242"/>
      <c r="E135" s="433"/>
    </row>
    <row r="136" spans="1:5" ht="30" customHeight="1" x14ac:dyDescent="0.2">
      <c r="A136" s="432"/>
      <c r="B136" s="432"/>
      <c r="C136" s="432"/>
      <c r="D136" s="242"/>
      <c r="E136" s="433"/>
    </row>
    <row r="137" spans="1:5" ht="30" customHeight="1" x14ac:dyDescent="0.2">
      <c r="A137" s="432"/>
      <c r="B137" s="432"/>
      <c r="C137" s="432"/>
      <c r="D137" s="242"/>
      <c r="E137" s="433"/>
    </row>
    <row r="138" spans="1:5" ht="30" customHeight="1" x14ac:dyDescent="0.2">
      <c r="A138" s="432"/>
      <c r="B138" s="432"/>
      <c r="C138" s="432"/>
      <c r="D138" s="434"/>
      <c r="E138" s="433"/>
    </row>
    <row r="139" spans="1:5" ht="30" customHeight="1" x14ac:dyDescent="0.2">
      <c r="A139" s="432"/>
      <c r="B139" s="432"/>
      <c r="C139" s="432"/>
      <c r="D139" s="434"/>
      <c r="E139" s="433"/>
    </row>
    <row r="140" spans="1:5" x14ac:dyDescent="0.2">
      <c r="A140" s="432"/>
      <c r="B140" s="432"/>
      <c r="C140" s="432"/>
      <c r="D140" s="242"/>
      <c r="E140" s="433"/>
    </row>
    <row r="141" spans="1:5" ht="39.950000000000003" customHeight="1" x14ac:dyDescent="0.2">
      <c r="A141" s="432"/>
      <c r="B141" s="432"/>
      <c r="C141" s="432"/>
      <c r="D141" s="242"/>
      <c r="E141" s="433"/>
    </row>
    <row r="142" spans="1:5" ht="30" customHeight="1" x14ac:dyDescent="0.2">
      <c r="A142" s="432"/>
      <c r="B142" s="432"/>
      <c r="C142" s="432"/>
      <c r="D142" s="242"/>
      <c r="E142" s="433"/>
    </row>
    <row r="143" spans="1:5" ht="30" customHeight="1" x14ac:dyDescent="0.2">
      <c r="A143" s="432"/>
      <c r="B143" s="432"/>
      <c r="C143" s="432"/>
      <c r="D143" s="242"/>
      <c r="E143" s="433"/>
    </row>
    <row r="144" spans="1:5" ht="30" customHeight="1" x14ac:dyDescent="0.2">
      <c r="A144" s="432"/>
      <c r="B144" s="432"/>
      <c r="C144" s="432"/>
      <c r="D144" s="434"/>
      <c r="E144" s="433"/>
    </row>
    <row r="145" spans="1:5" ht="30" customHeight="1" x14ac:dyDescent="0.2">
      <c r="A145" s="432"/>
      <c r="B145" s="432"/>
      <c r="C145" s="432"/>
      <c r="D145" s="434"/>
      <c r="E145" s="433"/>
    </row>
    <row r="146" spans="1:5" x14ac:dyDescent="0.2">
      <c r="A146" s="432"/>
      <c r="B146" s="432"/>
      <c r="C146" s="432"/>
      <c r="D146" s="242"/>
      <c r="E146" s="433"/>
    </row>
    <row r="147" spans="1:5" ht="39.950000000000003" customHeight="1" x14ac:dyDescent="0.2">
      <c r="A147" s="432"/>
      <c r="B147" s="432"/>
      <c r="C147" s="432"/>
      <c r="D147" s="242"/>
      <c r="E147" s="433"/>
    </row>
    <row r="148" spans="1:5" ht="30" customHeight="1" x14ac:dyDescent="0.2">
      <c r="A148" s="432"/>
      <c r="B148" s="432"/>
      <c r="C148" s="432"/>
      <c r="D148" s="242"/>
      <c r="E148" s="433"/>
    </row>
    <row r="149" spans="1:5" ht="30" customHeight="1" x14ac:dyDescent="0.2">
      <c r="A149" s="432"/>
      <c r="B149" s="432"/>
      <c r="C149" s="432"/>
      <c r="D149" s="242"/>
      <c r="E149" s="433"/>
    </row>
    <row r="150" spans="1:5" ht="30" customHeight="1" x14ac:dyDescent="0.2">
      <c r="A150" s="432"/>
      <c r="B150" s="432"/>
      <c r="C150" s="432"/>
      <c r="D150" s="434"/>
      <c r="E150" s="433"/>
    </row>
    <row r="151" spans="1:5" ht="30" customHeight="1" x14ac:dyDescent="0.2">
      <c r="A151" s="432"/>
      <c r="B151" s="432"/>
      <c r="C151" s="432"/>
      <c r="D151" s="434"/>
      <c r="E151" s="433"/>
    </row>
    <row r="152" spans="1:5" x14ac:dyDescent="0.2">
      <c r="A152" s="432"/>
      <c r="B152" s="432"/>
      <c r="C152" s="432"/>
      <c r="D152" s="242"/>
      <c r="E152" s="433"/>
    </row>
    <row r="153" spans="1:5" ht="39.950000000000003" customHeight="1" x14ac:dyDescent="0.2">
      <c r="A153" s="432"/>
      <c r="B153" s="432"/>
      <c r="C153" s="432"/>
      <c r="D153" s="242"/>
      <c r="E153" s="433"/>
    </row>
    <row r="154" spans="1:5" ht="30" customHeight="1" x14ac:dyDescent="0.2">
      <c r="A154" s="432"/>
      <c r="B154" s="432"/>
      <c r="C154" s="432"/>
      <c r="D154" s="242"/>
      <c r="E154" s="433"/>
    </row>
    <row r="155" spans="1:5" ht="30" customHeight="1" x14ac:dyDescent="0.2">
      <c r="A155" s="432"/>
      <c r="B155" s="432"/>
      <c r="C155" s="432"/>
      <c r="D155" s="242"/>
      <c r="E155" s="433"/>
    </row>
    <row r="156" spans="1:5" ht="30" customHeight="1" x14ac:dyDescent="0.2">
      <c r="A156" s="432"/>
      <c r="B156" s="432"/>
      <c r="C156" s="432"/>
      <c r="D156" s="434"/>
      <c r="E156" s="433"/>
    </row>
    <row r="157" spans="1:5" ht="30" customHeight="1" x14ac:dyDescent="0.2">
      <c r="A157" s="432"/>
      <c r="B157" s="432"/>
      <c r="C157" s="432"/>
      <c r="D157" s="434"/>
      <c r="E157" s="433"/>
    </row>
    <row r="158" spans="1:5" x14ac:dyDescent="0.2">
      <c r="A158" s="432"/>
      <c r="B158" s="432"/>
      <c r="C158" s="432"/>
      <c r="D158" s="242"/>
      <c r="E158" s="433"/>
    </row>
    <row r="159" spans="1:5" ht="39.950000000000003" customHeight="1" x14ac:dyDescent="0.2">
      <c r="A159" s="432"/>
      <c r="B159" s="432"/>
      <c r="C159" s="432"/>
      <c r="D159" s="242"/>
      <c r="E159" s="433"/>
    </row>
    <row r="160" spans="1:5" ht="30" customHeight="1" x14ac:dyDescent="0.2">
      <c r="A160" s="432"/>
      <c r="B160" s="432"/>
      <c r="C160" s="432"/>
      <c r="D160" s="242"/>
      <c r="E160" s="433"/>
    </row>
    <row r="161" spans="1:5" ht="30" customHeight="1" x14ac:dyDescent="0.2">
      <c r="A161" s="432"/>
      <c r="B161" s="432"/>
      <c r="C161" s="432"/>
      <c r="D161" s="242"/>
      <c r="E161" s="433"/>
    </row>
    <row r="162" spans="1:5" ht="30" customHeight="1" x14ac:dyDescent="0.2">
      <c r="A162" s="432"/>
      <c r="B162" s="432"/>
      <c r="C162" s="432"/>
      <c r="D162" s="434"/>
      <c r="E162" s="433"/>
    </row>
    <row r="163" spans="1:5" ht="30" customHeight="1" x14ac:dyDescent="0.2">
      <c r="A163" s="432"/>
      <c r="B163" s="432"/>
      <c r="C163" s="432"/>
      <c r="D163" s="434"/>
      <c r="E163" s="433"/>
    </row>
    <row r="164" spans="1:5" x14ac:dyDescent="0.2">
      <c r="A164" s="432"/>
      <c r="B164" s="432"/>
      <c r="C164" s="432"/>
      <c r="D164" s="242"/>
      <c r="E164" s="433"/>
    </row>
    <row r="165" spans="1:5" ht="39.950000000000003" customHeight="1" x14ac:dyDescent="0.2">
      <c r="A165" s="432"/>
      <c r="B165" s="432"/>
      <c r="C165" s="432"/>
      <c r="D165" s="242"/>
      <c r="E165" s="433"/>
    </row>
    <row r="166" spans="1:5" ht="30" customHeight="1" x14ac:dyDescent="0.2">
      <c r="A166" s="432"/>
      <c r="B166" s="432"/>
      <c r="C166" s="432"/>
      <c r="D166" s="242"/>
      <c r="E166" s="433"/>
    </row>
    <row r="167" spans="1:5" ht="30" customHeight="1" x14ac:dyDescent="0.2">
      <c r="A167" s="432"/>
      <c r="B167" s="432"/>
      <c r="C167" s="432"/>
      <c r="D167" s="242"/>
      <c r="E167" s="433"/>
    </row>
    <row r="168" spans="1:5" ht="30" customHeight="1" x14ac:dyDescent="0.2">
      <c r="A168" s="432"/>
      <c r="B168" s="432"/>
      <c r="C168" s="432"/>
      <c r="D168" s="434"/>
      <c r="E168" s="433"/>
    </row>
    <row r="169" spans="1:5" ht="30" customHeight="1" x14ac:dyDescent="0.2">
      <c r="A169" s="432"/>
      <c r="B169" s="432"/>
      <c r="C169" s="432"/>
      <c r="D169" s="434"/>
      <c r="E169" s="433"/>
    </row>
    <row r="170" spans="1:5" x14ac:dyDescent="0.2">
      <c r="A170" s="432"/>
      <c r="B170" s="432"/>
      <c r="C170" s="432"/>
      <c r="D170" s="242"/>
      <c r="E170" s="433"/>
    </row>
    <row r="171" spans="1:5" ht="39.950000000000003" customHeight="1" x14ac:dyDescent="0.2">
      <c r="A171" s="432"/>
      <c r="B171" s="432"/>
      <c r="C171" s="432"/>
      <c r="D171" s="242"/>
      <c r="E171" s="433"/>
    </row>
    <row r="172" spans="1:5" ht="30" customHeight="1" x14ac:dyDescent="0.2">
      <c r="A172" s="432"/>
      <c r="B172" s="432"/>
      <c r="C172" s="432"/>
      <c r="D172" s="242"/>
      <c r="E172" s="433"/>
    </row>
    <row r="173" spans="1:5" ht="30" customHeight="1" x14ac:dyDescent="0.2">
      <c r="A173" s="432"/>
      <c r="B173" s="432"/>
      <c r="C173" s="432"/>
      <c r="D173" s="242"/>
      <c r="E173" s="433"/>
    </row>
    <row r="174" spans="1:5" ht="30" customHeight="1" x14ac:dyDescent="0.2">
      <c r="A174" s="432"/>
      <c r="B174" s="432"/>
      <c r="C174" s="432"/>
      <c r="D174" s="434"/>
      <c r="E174" s="433"/>
    </row>
    <row r="175" spans="1:5" ht="30" customHeight="1" x14ac:dyDescent="0.2">
      <c r="A175" s="432"/>
      <c r="B175" s="432"/>
      <c r="C175" s="432"/>
      <c r="D175" s="434"/>
      <c r="E175" s="433"/>
    </row>
    <row r="176" spans="1:5" x14ac:dyDescent="0.2">
      <c r="A176" s="432"/>
      <c r="B176" s="432"/>
      <c r="C176" s="432"/>
      <c r="D176" s="242"/>
      <c r="E176" s="433"/>
    </row>
    <row r="177" spans="1:5" ht="39.950000000000003" customHeight="1" x14ac:dyDescent="0.2">
      <c r="A177" s="432"/>
      <c r="B177" s="432"/>
      <c r="C177" s="432"/>
      <c r="D177" s="242"/>
      <c r="E177" s="433"/>
    </row>
    <row r="178" spans="1:5" ht="30" customHeight="1" x14ac:dyDescent="0.2">
      <c r="A178" s="432"/>
      <c r="B178" s="432"/>
      <c r="C178" s="432"/>
      <c r="D178" s="242"/>
      <c r="E178" s="433"/>
    </row>
    <row r="179" spans="1:5" ht="30" customHeight="1" x14ac:dyDescent="0.2">
      <c r="A179" s="432"/>
      <c r="B179" s="432"/>
      <c r="C179" s="432"/>
      <c r="D179" s="242"/>
      <c r="E179" s="433"/>
    </row>
    <row r="180" spans="1:5" ht="30" customHeight="1" x14ac:dyDescent="0.2">
      <c r="A180" s="432"/>
      <c r="B180" s="432"/>
      <c r="C180" s="432"/>
      <c r="D180" s="434"/>
      <c r="E180" s="433"/>
    </row>
    <row r="181" spans="1:5" ht="30" customHeight="1" x14ac:dyDescent="0.2">
      <c r="A181" s="432"/>
      <c r="B181" s="432"/>
      <c r="C181" s="432"/>
      <c r="D181" s="434"/>
      <c r="E181" s="433"/>
    </row>
    <row r="182" spans="1:5" x14ac:dyDescent="0.2">
      <c r="A182" s="432"/>
      <c r="B182" s="432"/>
      <c r="C182" s="432"/>
      <c r="D182" s="242"/>
      <c r="E182" s="433"/>
    </row>
    <row r="183" spans="1:5" ht="39.950000000000003" customHeight="1" x14ac:dyDescent="0.2">
      <c r="A183" s="432"/>
      <c r="B183" s="432"/>
      <c r="C183" s="432"/>
      <c r="D183" s="242"/>
      <c r="E183" s="433"/>
    </row>
    <row r="184" spans="1:5" ht="30" customHeight="1" x14ac:dyDescent="0.2">
      <c r="A184" s="432"/>
      <c r="B184" s="432"/>
      <c r="C184" s="432"/>
      <c r="D184" s="242"/>
      <c r="E184" s="433"/>
    </row>
    <row r="185" spans="1:5" ht="30" customHeight="1" x14ac:dyDescent="0.2">
      <c r="A185" s="432"/>
      <c r="B185" s="432"/>
      <c r="C185" s="432"/>
      <c r="D185" s="242"/>
      <c r="E185" s="433"/>
    </row>
    <row r="186" spans="1:5" ht="30" customHeight="1" x14ac:dyDescent="0.2">
      <c r="A186" s="432"/>
      <c r="B186" s="432"/>
      <c r="C186" s="432"/>
      <c r="D186" s="434"/>
      <c r="E186" s="433"/>
    </row>
    <row r="187" spans="1:5" ht="30" customHeight="1" x14ac:dyDescent="0.2">
      <c r="A187" s="432"/>
      <c r="B187" s="432"/>
      <c r="C187" s="432"/>
      <c r="D187" s="434"/>
      <c r="E187" s="433"/>
    </row>
    <row r="188" spans="1:5" x14ac:dyDescent="0.2">
      <c r="A188" s="432"/>
      <c r="B188" s="432"/>
      <c r="C188" s="432"/>
      <c r="D188" s="242"/>
      <c r="E188" s="433"/>
    </row>
    <row r="189" spans="1:5" ht="39.950000000000003" customHeight="1" x14ac:dyDescent="0.2">
      <c r="A189" s="432"/>
      <c r="B189" s="432"/>
      <c r="C189" s="432"/>
      <c r="D189" s="242"/>
      <c r="E189" s="433"/>
    </row>
    <row r="190" spans="1:5" ht="30" customHeight="1" x14ac:dyDescent="0.2">
      <c r="A190" s="432"/>
      <c r="B190" s="432"/>
      <c r="C190" s="432"/>
      <c r="D190" s="242"/>
      <c r="E190" s="433"/>
    </row>
    <row r="191" spans="1:5" ht="30" customHeight="1" x14ac:dyDescent="0.2">
      <c r="A191" s="432"/>
      <c r="B191" s="432"/>
      <c r="C191" s="432"/>
      <c r="D191" s="242"/>
      <c r="E191" s="433"/>
    </row>
    <row r="192" spans="1:5" ht="30" customHeight="1" x14ac:dyDescent="0.2">
      <c r="A192" s="432"/>
      <c r="B192" s="432"/>
      <c r="C192" s="432"/>
      <c r="D192" s="434"/>
      <c r="E192" s="433"/>
    </row>
    <row r="193" spans="1:5" ht="30" customHeight="1" x14ac:dyDescent="0.2">
      <c r="A193" s="432"/>
      <c r="B193" s="432"/>
      <c r="C193" s="432"/>
      <c r="D193" s="434"/>
      <c r="E193" s="433"/>
    </row>
    <row r="194" spans="1:5" x14ac:dyDescent="0.2">
      <c r="A194" s="432"/>
      <c r="B194" s="432"/>
      <c r="C194" s="432"/>
      <c r="D194" s="242"/>
      <c r="E194" s="433"/>
    </row>
    <row r="195" spans="1:5" ht="39.950000000000003" customHeight="1" x14ac:dyDescent="0.2">
      <c r="A195" s="432"/>
      <c r="B195" s="432"/>
      <c r="C195" s="432"/>
      <c r="D195" s="242"/>
      <c r="E195" s="433"/>
    </row>
    <row r="196" spans="1:5" ht="30" customHeight="1" x14ac:dyDescent="0.2">
      <c r="A196" s="432"/>
      <c r="B196" s="432"/>
      <c r="C196" s="432"/>
      <c r="D196" s="242"/>
      <c r="E196" s="433"/>
    </row>
    <row r="197" spans="1:5" ht="30" customHeight="1" x14ac:dyDescent="0.2">
      <c r="A197" s="432"/>
      <c r="B197" s="432"/>
      <c r="C197" s="432"/>
      <c r="D197" s="242"/>
      <c r="E197" s="433"/>
    </row>
    <row r="198" spans="1:5" ht="30" customHeight="1" x14ac:dyDescent="0.2">
      <c r="A198" s="432"/>
      <c r="B198" s="432"/>
      <c r="C198" s="432"/>
      <c r="D198" s="434"/>
      <c r="E198" s="433"/>
    </row>
    <row r="199" spans="1:5" ht="30" customHeight="1" x14ac:dyDescent="0.2">
      <c r="A199" s="432"/>
      <c r="B199" s="432"/>
      <c r="C199" s="432"/>
      <c r="D199" s="434"/>
      <c r="E199" s="433"/>
    </row>
    <row r="200" spans="1:5" x14ac:dyDescent="0.2">
      <c r="A200" s="432"/>
      <c r="B200" s="432"/>
      <c r="C200" s="432"/>
      <c r="D200" s="242"/>
      <c r="E200" s="433"/>
    </row>
    <row r="201" spans="1:5" ht="39.950000000000003" customHeight="1" x14ac:dyDescent="0.2">
      <c r="A201" s="432"/>
      <c r="B201" s="432"/>
      <c r="C201" s="432"/>
      <c r="D201" s="242"/>
      <c r="E201" s="433"/>
    </row>
    <row r="202" spans="1:5" ht="30" customHeight="1" x14ac:dyDescent="0.2">
      <c r="A202" s="432"/>
      <c r="B202" s="432"/>
      <c r="C202" s="432"/>
      <c r="D202" s="242"/>
      <c r="E202" s="433"/>
    </row>
    <row r="203" spans="1:5" ht="30" customHeight="1" x14ac:dyDescent="0.2">
      <c r="A203" s="432"/>
      <c r="B203" s="432"/>
      <c r="C203" s="432"/>
      <c r="D203" s="242"/>
      <c r="E203" s="433"/>
    </row>
    <row r="204" spans="1:5" ht="30" customHeight="1" x14ac:dyDescent="0.2">
      <c r="A204" s="432"/>
      <c r="B204" s="432"/>
      <c r="C204" s="432"/>
      <c r="D204" s="434"/>
      <c r="E204" s="433"/>
    </row>
    <row r="205" spans="1:5" ht="30" customHeight="1" x14ac:dyDescent="0.2">
      <c r="A205" s="432"/>
      <c r="B205" s="432"/>
      <c r="C205" s="432"/>
      <c r="D205" s="434"/>
      <c r="E205" s="433"/>
    </row>
    <row r="206" spans="1:5" x14ac:dyDescent="0.2">
      <c r="A206" s="432"/>
      <c r="B206" s="432"/>
      <c r="C206" s="432"/>
      <c r="D206" s="242"/>
      <c r="E206" s="433"/>
    </row>
    <row r="207" spans="1:5" ht="39.950000000000003" customHeight="1" x14ac:dyDescent="0.2">
      <c r="A207" s="432"/>
      <c r="B207" s="432"/>
      <c r="C207" s="432"/>
      <c r="D207" s="242"/>
      <c r="E207" s="433"/>
    </row>
    <row r="208" spans="1:5" ht="30" customHeight="1" x14ac:dyDescent="0.2">
      <c r="A208" s="432"/>
      <c r="B208" s="432"/>
      <c r="C208" s="432"/>
      <c r="D208" s="242"/>
      <c r="E208" s="433"/>
    </row>
    <row r="209" spans="1:5" ht="30" customHeight="1" x14ac:dyDescent="0.2">
      <c r="A209" s="432"/>
      <c r="B209" s="432"/>
      <c r="C209" s="432"/>
      <c r="D209" s="242"/>
      <c r="E209" s="433"/>
    </row>
    <row r="210" spans="1:5" ht="30" customHeight="1" x14ac:dyDescent="0.2">
      <c r="A210" s="432"/>
      <c r="B210" s="432"/>
      <c r="C210" s="432"/>
      <c r="D210" s="434"/>
      <c r="E210" s="433"/>
    </row>
    <row r="211" spans="1:5" ht="30" customHeight="1" x14ac:dyDescent="0.2">
      <c r="A211" s="432"/>
      <c r="B211" s="432"/>
      <c r="C211" s="432"/>
      <c r="D211" s="434"/>
      <c r="E211" s="433"/>
    </row>
    <row r="212" spans="1:5" x14ac:dyDescent="0.2">
      <c r="A212" s="432"/>
      <c r="B212" s="432"/>
      <c r="C212" s="432"/>
      <c r="D212" s="242"/>
      <c r="E212" s="433"/>
    </row>
    <row r="213" spans="1:5" ht="39.950000000000003" customHeight="1" x14ac:dyDescent="0.2">
      <c r="A213" s="432"/>
      <c r="B213" s="432"/>
      <c r="C213" s="432"/>
      <c r="D213" s="242"/>
      <c r="E213" s="433"/>
    </row>
    <row r="214" spans="1:5" ht="30" customHeight="1" x14ac:dyDescent="0.2">
      <c r="A214" s="432"/>
      <c r="B214" s="432"/>
      <c r="C214" s="432"/>
      <c r="D214" s="242"/>
      <c r="E214" s="433"/>
    </row>
    <row r="215" spans="1:5" ht="30" customHeight="1" x14ac:dyDescent="0.2">
      <c r="A215" s="432"/>
      <c r="B215" s="432"/>
      <c r="C215" s="432"/>
      <c r="D215" s="242"/>
      <c r="E215" s="433"/>
    </row>
    <row r="216" spans="1:5" ht="30" customHeight="1" x14ac:dyDescent="0.2">
      <c r="A216" s="432"/>
      <c r="B216" s="432"/>
      <c r="C216" s="432"/>
      <c r="D216" s="434"/>
      <c r="E216" s="433"/>
    </row>
    <row r="217" spans="1:5" ht="30" customHeight="1" x14ac:dyDescent="0.2">
      <c r="A217" s="432"/>
      <c r="B217" s="432"/>
      <c r="C217" s="432"/>
      <c r="D217" s="434"/>
      <c r="E217" s="433"/>
    </row>
    <row r="218" spans="1:5" x14ac:dyDescent="0.2">
      <c r="A218" s="432"/>
      <c r="B218" s="432"/>
      <c r="C218" s="432"/>
      <c r="D218" s="242"/>
      <c r="E218" s="433"/>
    </row>
    <row r="219" spans="1:5" ht="39.950000000000003" customHeight="1" x14ac:dyDescent="0.2">
      <c r="A219" s="432"/>
      <c r="B219" s="432"/>
      <c r="C219" s="432"/>
      <c r="D219" s="242"/>
      <c r="E219" s="433"/>
    </row>
    <row r="220" spans="1:5" ht="30" customHeight="1" x14ac:dyDescent="0.2">
      <c r="A220" s="432"/>
      <c r="B220" s="432"/>
      <c r="C220" s="432"/>
      <c r="D220" s="242"/>
      <c r="E220" s="433"/>
    </row>
    <row r="221" spans="1:5" ht="30" customHeight="1" x14ac:dyDescent="0.2">
      <c r="A221" s="432"/>
      <c r="B221" s="432"/>
      <c r="C221" s="432"/>
      <c r="D221" s="242"/>
      <c r="E221" s="433"/>
    </row>
    <row r="222" spans="1:5" ht="30" customHeight="1" x14ac:dyDescent="0.2">
      <c r="A222" s="432"/>
      <c r="B222" s="432"/>
      <c r="C222" s="432"/>
      <c r="D222" s="434"/>
      <c r="E222" s="433"/>
    </row>
    <row r="223" spans="1:5" ht="30" customHeight="1" x14ac:dyDescent="0.2">
      <c r="A223" s="432"/>
      <c r="B223" s="432"/>
      <c r="C223" s="432"/>
      <c r="D223" s="434"/>
      <c r="E223" s="433"/>
    </row>
    <row r="224" spans="1:5" x14ac:dyDescent="0.2">
      <c r="A224" s="432"/>
      <c r="B224" s="432"/>
      <c r="C224" s="432"/>
      <c r="D224" s="242"/>
      <c r="E224" s="433"/>
    </row>
    <row r="225" spans="1:5" ht="39.950000000000003" customHeight="1" x14ac:dyDescent="0.2">
      <c r="A225" s="432"/>
      <c r="B225" s="432"/>
      <c r="C225" s="432"/>
      <c r="D225" s="242"/>
      <c r="E225" s="433"/>
    </row>
    <row r="226" spans="1:5" ht="30" customHeight="1" x14ac:dyDescent="0.2">
      <c r="A226" s="432"/>
      <c r="B226" s="432"/>
      <c r="C226" s="432"/>
      <c r="D226" s="242"/>
      <c r="E226" s="433"/>
    </row>
    <row r="227" spans="1:5" ht="30" customHeight="1" x14ac:dyDescent="0.2">
      <c r="A227" s="432"/>
      <c r="B227" s="432"/>
      <c r="C227" s="432"/>
      <c r="D227" s="242"/>
      <c r="E227" s="433"/>
    </row>
    <row r="228" spans="1:5" ht="30" customHeight="1" x14ac:dyDescent="0.2">
      <c r="A228" s="432"/>
      <c r="B228" s="432"/>
      <c r="C228" s="432"/>
      <c r="D228" s="434"/>
      <c r="E228" s="433"/>
    </row>
    <row r="229" spans="1:5" ht="30" customHeight="1" x14ac:dyDescent="0.2">
      <c r="A229" s="432"/>
      <c r="B229" s="432"/>
      <c r="C229" s="432"/>
      <c r="D229" s="434"/>
      <c r="E229" s="433"/>
    </row>
    <row r="230" spans="1:5" x14ac:dyDescent="0.2">
      <c r="A230" s="432"/>
      <c r="B230" s="432"/>
      <c r="C230" s="432"/>
      <c r="D230" s="242"/>
      <c r="E230" s="433"/>
    </row>
    <row r="231" spans="1:5" ht="39.950000000000003" customHeight="1" x14ac:dyDescent="0.2">
      <c r="A231" s="432"/>
      <c r="B231" s="432"/>
      <c r="C231" s="432"/>
      <c r="D231" s="242"/>
      <c r="E231" s="433"/>
    </row>
    <row r="232" spans="1:5" ht="30" customHeight="1" x14ac:dyDescent="0.2">
      <c r="A232" s="432"/>
      <c r="B232" s="432"/>
      <c r="C232" s="432"/>
      <c r="D232" s="242"/>
      <c r="E232" s="433"/>
    </row>
    <row r="233" spans="1:5" ht="30" customHeight="1" x14ac:dyDescent="0.2">
      <c r="A233" s="432"/>
      <c r="B233" s="432"/>
      <c r="C233" s="432"/>
      <c r="D233" s="242"/>
      <c r="E233" s="433"/>
    </row>
    <row r="234" spans="1:5" ht="30" customHeight="1" x14ac:dyDescent="0.2">
      <c r="A234" s="432"/>
      <c r="B234" s="432"/>
      <c r="C234" s="432"/>
      <c r="D234" s="434"/>
      <c r="E234" s="433"/>
    </row>
    <row r="235" spans="1:5" ht="30" customHeight="1" x14ac:dyDescent="0.2">
      <c r="A235" s="432"/>
      <c r="B235" s="432"/>
      <c r="C235" s="432"/>
      <c r="D235" s="434"/>
      <c r="E235" s="433"/>
    </row>
    <row r="236" spans="1:5" x14ac:dyDescent="0.2">
      <c r="A236" s="432"/>
      <c r="B236" s="432"/>
      <c r="C236" s="432"/>
      <c r="D236" s="242"/>
      <c r="E236" s="433"/>
    </row>
    <row r="237" spans="1:5" ht="39.950000000000003" customHeight="1" x14ac:dyDescent="0.2">
      <c r="A237" s="432"/>
      <c r="B237" s="432"/>
      <c r="C237" s="432"/>
      <c r="D237" s="242"/>
      <c r="E237" s="433"/>
    </row>
    <row r="238" spans="1:5" ht="30" customHeight="1" x14ac:dyDescent="0.2">
      <c r="A238" s="432"/>
      <c r="B238" s="432"/>
      <c r="C238" s="432"/>
      <c r="D238" s="242"/>
      <c r="E238" s="433"/>
    </row>
    <row r="239" spans="1:5" ht="30" customHeight="1" x14ac:dyDescent="0.2">
      <c r="A239" s="432"/>
      <c r="B239" s="432"/>
      <c r="C239" s="432"/>
      <c r="D239" s="242"/>
      <c r="E239" s="433"/>
    </row>
    <row r="240" spans="1:5" ht="30" customHeight="1" x14ac:dyDescent="0.2">
      <c r="A240" s="432"/>
      <c r="B240" s="432"/>
      <c r="C240" s="432"/>
      <c r="D240" s="434"/>
      <c r="E240" s="433"/>
    </row>
    <row r="241" spans="1:5" ht="30" customHeight="1" x14ac:dyDescent="0.2">
      <c r="A241" s="432"/>
      <c r="B241" s="432"/>
      <c r="C241" s="432"/>
      <c r="D241" s="434"/>
      <c r="E241" s="433"/>
    </row>
    <row r="242" spans="1:5" x14ac:dyDescent="0.2">
      <c r="A242" s="432"/>
      <c r="B242" s="432"/>
      <c r="C242" s="432"/>
      <c r="D242" s="242"/>
      <c r="E242" s="433"/>
    </row>
    <row r="243" spans="1:5" ht="39.950000000000003" customHeight="1" x14ac:dyDescent="0.2">
      <c r="A243" s="432"/>
      <c r="B243" s="432"/>
      <c r="C243" s="432"/>
      <c r="D243" s="242"/>
      <c r="E243" s="433"/>
    </row>
    <row r="244" spans="1:5" ht="30" customHeight="1" x14ac:dyDescent="0.2">
      <c r="A244" s="432"/>
      <c r="B244" s="432"/>
      <c r="C244" s="432"/>
      <c r="D244" s="242"/>
      <c r="E244" s="433"/>
    </row>
    <row r="245" spans="1:5" ht="30" customHeight="1" x14ac:dyDescent="0.2">
      <c r="A245" s="432"/>
      <c r="B245" s="432"/>
      <c r="C245" s="432"/>
      <c r="D245" s="242"/>
      <c r="E245" s="433"/>
    </row>
    <row r="246" spans="1:5" ht="30" customHeight="1" x14ac:dyDescent="0.2">
      <c r="A246" s="432"/>
      <c r="B246" s="432"/>
      <c r="C246" s="432"/>
      <c r="D246" s="434"/>
      <c r="E246" s="433"/>
    </row>
    <row r="247" spans="1:5" ht="30" customHeight="1" x14ac:dyDescent="0.2">
      <c r="A247" s="432"/>
      <c r="B247" s="432"/>
      <c r="C247" s="432"/>
      <c r="D247" s="434"/>
      <c r="E247" s="433"/>
    </row>
    <row r="248" spans="1:5" x14ac:dyDescent="0.2">
      <c r="A248" s="432"/>
      <c r="B248" s="432"/>
      <c r="C248" s="432"/>
      <c r="D248" s="242"/>
      <c r="E248" s="433"/>
    </row>
    <row r="249" spans="1:5" ht="39.950000000000003" customHeight="1" x14ac:dyDescent="0.2">
      <c r="A249" s="432"/>
      <c r="B249" s="432"/>
      <c r="C249" s="432"/>
      <c r="D249" s="242"/>
      <c r="E249" s="433"/>
    </row>
    <row r="250" spans="1:5" ht="30" customHeight="1" x14ac:dyDescent="0.2">
      <c r="A250" s="432"/>
      <c r="B250" s="432"/>
      <c r="C250" s="432"/>
      <c r="D250" s="242"/>
      <c r="E250" s="433"/>
    </row>
    <row r="251" spans="1:5" ht="30" customHeight="1" x14ac:dyDescent="0.2">
      <c r="A251" s="432"/>
      <c r="B251" s="432"/>
      <c r="C251" s="432"/>
      <c r="D251" s="242"/>
      <c r="E251" s="433"/>
    </row>
    <row r="252" spans="1:5" ht="30" customHeight="1" x14ac:dyDescent="0.2">
      <c r="A252" s="432"/>
      <c r="B252" s="432"/>
      <c r="C252" s="432"/>
      <c r="D252" s="434"/>
      <c r="E252" s="433"/>
    </row>
    <row r="253" spans="1:5" ht="30" customHeight="1" x14ac:dyDescent="0.2">
      <c r="A253" s="432"/>
      <c r="B253" s="432"/>
      <c r="C253" s="432"/>
      <c r="D253" s="434"/>
      <c r="E253" s="433"/>
    </row>
    <row r="254" spans="1:5" x14ac:dyDescent="0.2">
      <c r="A254" s="432"/>
      <c r="B254" s="432"/>
      <c r="C254" s="432"/>
      <c r="D254" s="242"/>
      <c r="E254" s="433"/>
    </row>
    <row r="255" spans="1:5" ht="39.950000000000003" customHeight="1" x14ac:dyDescent="0.2">
      <c r="A255" s="432"/>
      <c r="B255" s="432"/>
      <c r="C255" s="432"/>
      <c r="D255" s="242"/>
      <c r="E255" s="433"/>
    </row>
    <row r="256" spans="1:5" ht="30" customHeight="1" x14ac:dyDescent="0.2">
      <c r="A256" s="432"/>
      <c r="B256" s="432"/>
      <c r="C256" s="432"/>
      <c r="D256" s="242"/>
      <c r="E256" s="433"/>
    </row>
    <row r="257" spans="1:5" ht="30" customHeight="1" x14ac:dyDescent="0.2">
      <c r="A257" s="432"/>
      <c r="B257" s="432"/>
      <c r="C257" s="432"/>
      <c r="D257" s="242"/>
      <c r="E257" s="433"/>
    </row>
    <row r="258" spans="1:5" ht="30" customHeight="1" x14ac:dyDescent="0.2">
      <c r="A258" s="432"/>
      <c r="B258" s="432"/>
      <c r="C258" s="432"/>
      <c r="D258" s="434"/>
      <c r="E258" s="433"/>
    </row>
    <row r="259" spans="1:5" ht="30" customHeight="1" x14ac:dyDescent="0.2">
      <c r="A259" s="432"/>
      <c r="B259" s="432"/>
      <c r="C259" s="432"/>
      <c r="D259" s="434"/>
      <c r="E259" s="433"/>
    </row>
    <row r="260" spans="1:5" x14ac:dyDescent="0.2">
      <c r="A260" s="432"/>
      <c r="B260" s="432"/>
      <c r="C260" s="432"/>
      <c r="D260" s="242"/>
      <c r="E260" s="433"/>
    </row>
    <row r="261" spans="1:5" ht="39.950000000000003" customHeight="1" x14ac:dyDescent="0.2">
      <c r="A261" s="432"/>
      <c r="B261" s="432"/>
      <c r="C261" s="432"/>
      <c r="D261" s="242"/>
      <c r="E261" s="433"/>
    </row>
    <row r="262" spans="1:5" ht="30" customHeight="1" x14ac:dyDescent="0.2">
      <c r="A262" s="432"/>
      <c r="B262" s="432"/>
      <c r="C262" s="432"/>
      <c r="D262" s="242"/>
      <c r="E262" s="433"/>
    </row>
    <row r="263" spans="1:5" ht="30" customHeight="1" x14ac:dyDescent="0.2">
      <c r="A263" s="432"/>
      <c r="B263" s="432"/>
      <c r="C263" s="432"/>
      <c r="D263" s="242"/>
      <c r="E263" s="433"/>
    </row>
    <row r="264" spans="1:5" ht="30" customHeight="1" x14ac:dyDescent="0.2">
      <c r="A264" s="432"/>
      <c r="B264" s="432"/>
      <c r="C264" s="432"/>
      <c r="D264" s="434"/>
      <c r="E264" s="433"/>
    </row>
    <row r="265" spans="1:5" ht="30" customHeight="1" x14ac:dyDescent="0.2">
      <c r="A265" s="432"/>
      <c r="B265" s="432"/>
      <c r="C265" s="432"/>
      <c r="D265" s="434"/>
      <c r="E265" s="433"/>
    </row>
    <row r="266" spans="1:5" x14ac:dyDescent="0.2">
      <c r="A266" s="432"/>
      <c r="B266" s="432"/>
      <c r="C266" s="432"/>
      <c r="D266" s="242"/>
      <c r="E266" s="433"/>
    </row>
    <row r="267" spans="1:5" ht="39.950000000000003" customHeight="1" x14ac:dyDescent="0.2">
      <c r="A267" s="432"/>
      <c r="B267" s="432"/>
      <c r="C267" s="432"/>
      <c r="D267" s="242"/>
      <c r="E267" s="433"/>
    </row>
    <row r="268" spans="1:5" ht="30" customHeight="1" x14ac:dyDescent="0.2">
      <c r="A268" s="432"/>
      <c r="B268" s="432"/>
      <c r="C268" s="432"/>
      <c r="D268" s="242"/>
      <c r="E268" s="433"/>
    </row>
    <row r="269" spans="1:5" ht="30" customHeight="1" x14ac:dyDescent="0.2">
      <c r="A269" s="432"/>
      <c r="B269" s="432"/>
      <c r="C269" s="432"/>
      <c r="D269" s="242"/>
      <c r="E269" s="433"/>
    </row>
    <row r="270" spans="1:5" ht="30" customHeight="1" x14ac:dyDescent="0.2">
      <c r="A270" s="432"/>
      <c r="B270" s="432"/>
      <c r="C270" s="432"/>
      <c r="D270" s="434"/>
      <c r="E270" s="433"/>
    </row>
    <row r="271" spans="1:5" ht="30" customHeight="1" x14ac:dyDescent="0.2">
      <c r="A271" s="432"/>
      <c r="B271" s="432"/>
      <c r="C271" s="432"/>
      <c r="D271" s="434"/>
      <c r="E271" s="433"/>
    </row>
    <row r="272" spans="1:5" x14ac:dyDescent="0.2">
      <c r="A272" s="432"/>
      <c r="B272" s="432"/>
      <c r="C272" s="432"/>
      <c r="D272" s="242"/>
      <c r="E272" s="433"/>
    </row>
    <row r="273" spans="1:5" ht="39.950000000000003" customHeight="1" x14ac:dyDescent="0.2">
      <c r="A273" s="432"/>
      <c r="B273" s="432"/>
      <c r="C273" s="432"/>
      <c r="D273" s="242"/>
      <c r="E273" s="433"/>
    </row>
    <row r="274" spans="1:5" ht="30" customHeight="1" x14ac:dyDescent="0.2">
      <c r="A274" s="432"/>
      <c r="B274" s="432"/>
      <c r="C274" s="432"/>
      <c r="D274" s="242"/>
      <c r="E274" s="433"/>
    </row>
    <row r="275" spans="1:5" ht="30" customHeight="1" x14ac:dyDescent="0.2">
      <c r="A275" s="432"/>
      <c r="B275" s="432"/>
      <c r="C275" s="432"/>
      <c r="D275" s="242"/>
      <c r="E275" s="433"/>
    </row>
    <row r="276" spans="1:5" ht="30" customHeight="1" x14ac:dyDescent="0.2">
      <c r="A276" s="432"/>
      <c r="B276" s="432"/>
      <c r="C276" s="432"/>
      <c r="D276" s="434"/>
      <c r="E276" s="433"/>
    </row>
    <row r="277" spans="1:5" ht="30" customHeight="1" x14ac:dyDescent="0.2">
      <c r="A277" s="432"/>
      <c r="B277" s="432"/>
      <c r="C277" s="432"/>
      <c r="D277" s="434"/>
      <c r="E277" s="433"/>
    </row>
    <row r="278" spans="1:5" x14ac:dyDescent="0.2">
      <c r="A278" s="432"/>
      <c r="B278" s="432"/>
      <c r="C278" s="432"/>
      <c r="D278" s="242"/>
      <c r="E278" s="433"/>
    </row>
    <row r="279" spans="1:5" ht="39.950000000000003" customHeight="1" x14ac:dyDescent="0.2">
      <c r="A279" s="432"/>
      <c r="B279" s="432"/>
      <c r="C279" s="432"/>
      <c r="D279" s="242"/>
      <c r="E279" s="433"/>
    </row>
    <row r="280" spans="1:5" ht="30" customHeight="1" x14ac:dyDescent="0.2">
      <c r="A280" s="432"/>
      <c r="B280" s="432"/>
      <c r="C280" s="432"/>
      <c r="D280" s="242"/>
      <c r="E280" s="433"/>
    </row>
    <row r="281" spans="1:5" ht="30" customHeight="1" x14ac:dyDescent="0.2">
      <c r="A281" s="432"/>
      <c r="B281" s="432"/>
      <c r="C281" s="432"/>
      <c r="D281" s="242"/>
      <c r="E281" s="433"/>
    </row>
    <row r="282" spans="1:5" ht="30" customHeight="1" x14ac:dyDescent="0.2">
      <c r="A282" s="432"/>
      <c r="B282" s="432"/>
      <c r="C282" s="432"/>
      <c r="D282" s="434"/>
      <c r="E282" s="433"/>
    </row>
    <row r="283" spans="1:5" ht="30" customHeight="1" x14ac:dyDescent="0.2">
      <c r="A283" s="432"/>
      <c r="B283" s="432"/>
      <c r="C283" s="432"/>
      <c r="D283" s="434"/>
      <c r="E283" s="433"/>
    </row>
    <row r="284" spans="1:5" x14ac:dyDescent="0.2">
      <c r="A284" s="432"/>
      <c r="B284" s="432"/>
      <c r="C284" s="432"/>
      <c r="D284" s="242"/>
      <c r="E284" s="433"/>
    </row>
    <row r="285" spans="1:5" ht="39.950000000000003" customHeight="1" x14ac:dyDescent="0.2">
      <c r="A285" s="432"/>
      <c r="B285" s="432"/>
      <c r="C285" s="432"/>
      <c r="D285" s="242"/>
      <c r="E285" s="433"/>
    </row>
    <row r="286" spans="1:5" ht="30" customHeight="1" x14ac:dyDescent="0.2">
      <c r="A286" s="432"/>
      <c r="B286" s="432"/>
      <c r="C286" s="432"/>
      <c r="D286" s="242"/>
      <c r="E286" s="433"/>
    </row>
    <row r="287" spans="1:5" ht="30" customHeight="1" x14ac:dyDescent="0.2">
      <c r="A287" s="432"/>
      <c r="B287" s="432"/>
      <c r="C287" s="432"/>
      <c r="D287" s="242"/>
      <c r="E287" s="433"/>
    </row>
    <row r="288" spans="1:5" ht="30" customHeight="1" x14ac:dyDescent="0.2">
      <c r="A288" s="432"/>
      <c r="B288" s="432"/>
      <c r="C288" s="432"/>
      <c r="D288" s="434"/>
      <c r="E288" s="433"/>
    </row>
    <row r="289" spans="1:5" ht="30" customHeight="1" x14ac:dyDescent="0.2">
      <c r="A289" s="432"/>
      <c r="B289" s="432"/>
      <c r="C289" s="432"/>
      <c r="D289" s="434"/>
      <c r="E289" s="433"/>
    </row>
    <row r="290" spans="1:5" x14ac:dyDescent="0.2">
      <c r="A290" s="432"/>
      <c r="B290" s="432"/>
      <c r="C290" s="432"/>
      <c r="D290" s="242"/>
      <c r="E290" s="433"/>
    </row>
    <row r="291" spans="1:5" ht="39.950000000000003" customHeight="1" x14ac:dyDescent="0.2">
      <c r="A291" s="432"/>
      <c r="B291" s="432"/>
      <c r="C291" s="432"/>
      <c r="D291" s="242"/>
      <c r="E291" s="433"/>
    </row>
    <row r="292" spans="1:5" ht="30" customHeight="1" x14ac:dyDescent="0.2">
      <c r="A292" s="432"/>
      <c r="B292" s="432"/>
      <c r="C292" s="432"/>
      <c r="D292" s="242"/>
      <c r="E292" s="433"/>
    </row>
    <row r="293" spans="1:5" ht="30" customHeight="1" x14ac:dyDescent="0.2">
      <c r="A293" s="432"/>
      <c r="B293" s="432"/>
      <c r="C293" s="432"/>
      <c r="D293" s="242"/>
      <c r="E293" s="433"/>
    </row>
    <row r="294" spans="1:5" ht="30" customHeight="1" x14ac:dyDescent="0.2">
      <c r="A294" s="432"/>
      <c r="B294" s="432"/>
      <c r="C294" s="432"/>
      <c r="D294" s="434"/>
      <c r="E294" s="433"/>
    </row>
    <row r="295" spans="1:5" ht="30" customHeight="1" x14ac:dyDescent="0.2">
      <c r="A295" s="432"/>
      <c r="B295" s="432"/>
      <c r="C295" s="432"/>
      <c r="D295" s="434"/>
      <c r="E295" s="433"/>
    </row>
    <row r="296" spans="1:5" x14ac:dyDescent="0.2">
      <c r="A296" s="432"/>
      <c r="B296" s="432"/>
      <c r="C296" s="432"/>
      <c r="D296" s="242"/>
      <c r="E296" s="433"/>
    </row>
    <row r="297" spans="1:5" ht="39.950000000000003" customHeight="1" x14ac:dyDescent="0.2">
      <c r="A297" s="432"/>
      <c r="B297" s="432"/>
      <c r="C297" s="432"/>
      <c r="D297" s="242"/>
      <c r="E297" s="433"/>
    </row>
    <row r="298" spans="1:5" ht="30" customHeight="1" x14ac:dyDescent="0.2">
      <c r="A298" s="432"/>
      <c r="B298" s="432"/>
      <c r="C298" s="432"/>
      <c r="D298" s="242"/>
      <c r="E298" s="433"/>
    </row>
    <row r="299" spans="1:5" ht="30" customHeight="1" x14ac:dyDescent="0.2">
      <c r="A299" s="432"/>
      <c r="B299" s="432"/>
      <c r="C299" s="432"/>
      <c r="D299" s="242"/>
      <c r="E299" s="433"/>
    </row>
    <row r="300" spans="1:5" ht="30" customHeight="1" x14ac:dyDescent="0.2">
      <c r="A300" s="432"/>
      <c r="B300" s="432"/>
      <c r="C300" s="432"/>
      <c r="D300" s="434"/>
      <c r="E300" s="433"/>
    </row>
    <row r="301" spans="1:5" ht="30" customHeight="1" x14ac:dyDescent="0.2">
      <c r="A301" s="432"/>
      <c r="B301" s="432"/>
      <c r="C301" s="432"/>
      <c r="D301" s="434"/>
      <c r="E301" s="433"/>
    </row>
    <row r="302" spans="1:5" x14ac:dyDescent="0.2">
      <c r="A302" s="432"/>
      <c r="B302" s="432"/>
      <c r="C302" s="432"/>
      <c r="D302" s="242"/>
      <c r="E302" s="433"/>
    </row>
    <row r="303" spans="1:5" ht="39.950000000000003" customHeight="1" x14ac:dyDescent="0.2">
      <c r="A303" s="432"/>
      <c r="B303" s="432"/>
      <c r="C303" s="432"/>
      <c r="D303" s="242"/>
      <c r="E303" s="433"/>
    </row>
    <row r="304" spans="1:5" ht="30" customHeight="1" x14ac:dyDescent="0.2">
      <c r="A304" s="432"/>
      <c r="B304" s="432"/>
      <c r="C304" s="432"/>
      <c r="D304" s="242"/>
      <c r="E304" s="433"/>
    </row>
    <row r="305" spans="1:5" ht="30" customHeight="1" x14ac:dyDescent="0.2">
      <c r="A305" s="432"/>
      <c r="B305" s="432"/>
      <c r="C305" s="432"/>
      <c r="D305" s="242"/>
      <c r="E305" s="433"/>
    </row>
    <row r="306" spans="1:5" ht="30" customHeight="1" x14ac:dyDescent="0.2">
      <c r="A306" s="432"/>
      <c r="B306" s="432"/>
      <c r="C306" s="432"/>
      <c r="D306" s="434"/>
      <c r="E306" s="433"/>
    </row>
    <row r="307" spans="1:5" ht="30" customHeight="1" x14ac:dyDescent="0.2">
      <c r="A307" s="432"/>
      <c r="B307" s="432"/>
      <c r="C307" s="432"/>
      <c r="D307" s="435"/>
      <c r="E307" s="433"/>
    </row>
    <row r="308" spans="1:5" x14ac:dyDescent="0.2">
      <c r="A308" s="429"/>
      <c r="B308" s="429"/>
      <c r="C308" s="429"/>
      <c r="D308" s="429"/>
      <c r="E308" s="429"/>
    </row>
  </sheetData>
  <dataConsolidate/>
  <mergeCells count="10">
    <mergeCell ref="A9:C9"/>
    <mergeCell ref="E4:E5"/>
    <mergeCell ref="A1:D1"/>
    <mergeCell ref="A2:D2"/>
    <mergeCell ref="A4:D5"/>
    <mergeCell ref="A3:E3"/>
    <mergeCell ref="E7:E8"/>
    <mergeCell ref="A6:C6"/>
    <mergeCell ref="A7:C7"/>
    <mergeCell ref="A8:C8"/>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E306"/>
  <sheetViews>
    <sheetView view="pageBreakPreview" zoomScaleSheetLayoutView="100" workbookViewId="0">
      <selection sqref="A1:XFD1048576"/>
    </sheetView>
  </sheetViews>
  <sheetFormatPr defaultColWidth="8.85546875" defaultRowHeight="11.25" outlineLevelRow="1" x14ac:dyDescent="0.2"/>
  <cols>
    <col min="1" max="2" width="28.42578125" style="32" customWidth="1"/>
    <col min="3" max="3" width="43.140625" style="32" customWidth="1"/>
    <col min="4" max="4" width="15.42578125" style="32" customWidth="1"/>
    <col min="5" max="5" width="14.28515625" style="32" customWidth="1"/>
    <col min="6" max="16384" width="8.85546875" style="32"/>
  </cols>
  <sheetData>
    <row r="1" spans="1:5" x14ac:dyDescent="0.2">
      <c r="A1" s="249" t="s">
        <v>3032</v>
      </c>
      <c r="B1" s="225"/>
      <c r="C1" s="225"/>
      <c r="D1" s="225"/>
      <c r="E1" s="226"/>
    </row>
    <row r="2" spans="1:5" x14ac:dyDescent="0.2">
      <c r="A2" s="227" t="s">
        <v>848</v>
      </c>
      <c r="B2" s="228"/>
      <c r="C2" s="228"/>
      <c r="D2" s="228"/>
      <c r="E2" s="229"/>
    </row>
    <row r="3" spans="1:5" ht="12.75" customHeight="1" thickBot="1" x14ac:dyDescent="0.25">
      <c r="A3" s="875"/>
      <c r="B3" s="876"/>
      <c r="C3" s="876"/>
      <c r="D3" s="876"/>
      <c r="E3" s="956"/>
    </row>
    <row r="4" spans="1:5" ht="20.100000000000001" customHeight="1" x14ac:dyDescent="0.2">
      <c r="A4" s="957" t="s">
        <v>848</v>
      </c>
      <c r="B4" s="958"/>
      <c r="C4" s="958"/>
      <c r="D4" s="958"/>
      <c r="E4" s="961" t="s">
        <v>3052</v>
      </c>
    </row>
    <row r="5" spans="1:5" ht="31.5" customHeight="1" thickBot="1" x14ac:dyDescent="0.25">
      <c r="A5" s="959"/>
      <c r="B5" s="960"/>
      <c r="C5" s="960"/>
      <c r="D5" s="960"/>
      <c r="E5" s="962"/>
    </row>
    <row r="6" spans="1:5" ht="12" thickBot="1" x14ac:dyDescent="0.25">
      <c r="A6" s="1178" t="s">
        <v>3113</v>
      </c>
      <c r="B6" s="1179"/>
      <c r="C6" s="1180"/>
      <c r="D6" s="298" t="str">
        <f>Obsah!C33</f>
        <v>(31/12/2016)</v>
      </c>
      <c r="E6" s="428"/>
    </row>
    <row r="7" spans="1:5" ht="15" customHeight="1" x14ac:dyDescent="0.2">
      <c r="A7" s="1397" t="s">
        <v>856</v>
      </c>
      <c r="B7" s="1400" t="s">
        <v>65</v>
      </c>
      <c r="C7" s="446" t="s">
        <v>53</v>
      </c>
      <c r="D7" s="447"/>
      <c r="E7" s="1162" t="s">
        <v>3100</v>
      </c>
    </row>
    <row r="8" spans="1:5" ht="15" customHeight="1" x14ac:dyDescent="0.2">
      <c r="A8" s="1398"/>
      <c r="B8" s="1401"/>
      <c r="C8" s="241" t="s">
        <v>50</v>
      </c>
      <c r="D8" s="242"/>
      <c r="E8" s="1163"/>
    </row>
    <row r="9" spans="1:5" ht="15" customHeight="1" x14ac:dyDescent="0.2">
      <c r="A9" s="1398"/>
      <c r="B9" s="1401"/>
      <c r="C9" s="46" t="s">
        <v>61</v>
      </c>
      <c r="D9" s="238"/>
      <c r="E9" s="1163"/>
    </row>
    <row r="10" spans="1:5" ht="15" customHeight="1" x14ac:dyDescent="0.2">
      <c r="A10" s="1398"/>
      <c r="B10" s="1401"/>
      <c r="C10" s="46" t="s">
        <v>855</v>
      </c>
      <c r="D10" s="448"/>
      <c r="E10" s="1163"/>
    </row>
    <row r="11" spans="1:5" ht="15" customHeight="1" x14ac:dyDescent="0.2">
      <c r="A11" s="1398"/>
      <c r="B11" s="1401"/>
      <c r="C11" s="46" t="s">
        <v>853</v>
      </c>
      <c r="D11" s="449"/>
      <c r="E11" s="1163"/>
    </row>
    <row r="12" spans="1:5" ht="15" customHeight="1" thickBot="1" x14ac:dyDescent="0.25">
      <c r="A12" s="1399"/>
      <c r="B12" s="1402"/>
      <c r="C12" s="241" t="s">
        <v>854</v>
      </c>
      <c r="D12" s="450"/>
      <c r="E12" s="1164"/>
    </row>
    <row r="13" spans="1:5" ht="15" hidden="1" customHeight="1" outlineLevel="1" x14ac:dyDescent="0.2">
      <c r="A13" s="1397" t="s">
        <v>856</v>
      </c>
      <c r="B13" s="1400" t="s">
        <v>65</v>
      </c>
      <c r="C13" s="446" t="s">
        <v>53</v>
      </c>
      <c r="D13" s="447"/>
      <c r="E13" s="981" t="s">
        <v>43</v>
      </c>
    </row>
    <row r="14" spans="1:5" ht="15" hidden="1" customHeight="1" outlineLevel="1" x14ac:dyDescent="0.2">
      <c r="A14" s="1398"/>
      <c r="B14" s="1401"/>
      <c r="C14" s="241" t="s">
        <v>50</v>
      </c>
      <c r="D14" s="242"/>
      <c r="E14" s="982"/>
    </row>
    <row r="15" spans="1:5" hidden="1" outlineLevel="1" x14ac:dyDescent="0.2">
      <c r="A15" s="1398"/>
      <c r="B15" s="1401"/>
      <c r="C15" s="46" t="s">
        <v>61</v>
      </c>
      <c r="D15" s="238"/>
      <c r="E15" s="982"/>
    </row>
    <row r="16" spans="1:5" ht="15" hidden="1" customHeight="1" outlineLevel="1" x14ac:dyDescent="0.2">
      <c r="A16" s="1398"/>
      <c r="B16" s="1401"/>
      <c r="C16" s="46" t="s">
        <v>855</v>
      </c>
      <c r="D16" s="448"/>
      <c r="E16" s="982"/>
    </row>
    <row r="17" spans="1:5" hidden="1" outlineLevel="1" x14ac:dyDescent="0.2">
      <c r="A17" s="1398"/>
      <c r="B17" s="1401"/>
      <c r="C17" s="46" t="s">
        <v>853</v>
      </c>
      <c r="D17" s="449"/>
      <c r="E17" s="982"/>
    </row>
    <row r="18" spans="1:5" ht="15" hidden="1" customHeight="1" outlineLevel="1" thickBot="1" x14ac:dyDescent="0.25">
      <c r="A18" s="1399"/>
      <c r="B18" s="1402"/>
      <c r="C18" s="241" t="s">
        <v>854</v>
      </c>
      <c r="D18" s="450"/>
      <c r="E18" s="1022"/>
    </row>
    <row r="19" spans="1:5" ht="15" hidden="1" customHeight="1" outlineLevel="1" x14ac:dyDescent="0.2">
      <c r="A19" s="1397" t="s">
        <v>856</v>
      </c>
      <c r="B19" s="1400" t="s">
        <v>65</v>
      </c>
      <c r="C19" s="446" t="s">
        <v>53</v>
      </c>
      <c r="D19" s="447"/>
      <c r="E19" s="981" t="s">
        <v>43</v>
      </c>
    </row>
    <row r="20" spans="1:5" ht="15" hidden="1" customHeight="1" outlineLevel="1" x14ac:dyDescent="0.2">
      <c r="A20" s="1398"/>
      <c r="B20" s="1401"/>
      <c r="C20" s="241" t="s">
        <v>50</v>
      </c>
      <c r="D20" s="242"/>
      <c r="E20" s="982"/>
    </row>
    <row r="21" spans="1:5" hidden="1" outlineLevel="1" x14ac:dyDescent="0.2">
      <c r="A21" s="1398"/>
      <c r="B21" s="1401"/>
      <c r="C21" s="46" t="s">
        <v>61</v>
      </c>
      <c r="D21" s="238"/>
      <c r="E21" s="982"/>
    </row>
    <row r="22" spans="1:5" hidden="1" outlineLevel="1" x14ac:dyDescent="0.2">
      <c r="A22" s="1398"/>
      <c r="B22" s="1401"/>
      <c r="C22" s="46" t="s">
        <v>855</v>
      </c>
      <c r="D22" s="448"/>
      <c r="E22" s="982"/>
    </row>
    <row r="23" spans="1:5" ht="15" hidden="1" customHeight="1" outlineLevel="1" x14ac:dyDescent="0.2">
      <c r="A23" s="1398"/>
      <c r="B23" s="1401"/>
      <c r="C23" s="46" t="s">
        <v>853</v>
      </c>
      <c r="D23" s="449"/>
      <c r="E23" s="982"/>
    </row>
    <row r="24" spans="1:5" ht="15" hidden="1" customHeight="1" outlineLevel="1" thickBot="1" x14ac:dyDescent="0.25">
      <c r="A24" s="1399"/>
      <c r="B24" s="1402"/>
      <c r="C24" s="241" t="s">
        <v>854</v>
      </c>
      <c r="D24" s="450"/>
      <c r="E24" s="1022"/>
    </row>
    <row r="25" spans="1:5" ht="15" hidden="1" customHeight="1" outlineLevel="1" x14ac:dyDescent="0.2">
      <c r="A25" s="1397" t="s">
        <v>856</v>
      </c>
      <c r="B25" s="1400" t="s">
        <v>65</v>
      </c>
      <c r="C25" s="446" t="s">
        <v>53</v>
      </c>
      <c r="D25" s="447"/>
      <c r="E25" s="981" t="s">
        <v>43</v>
      </c>
    </row>
    <row r="26" spans="1:5" hidden="1" outlineLevel="1" x14ac:dyDescent="0.2">
      <c r="A26" s="1398"/>
      <c r="B26" s="1401"/>
      <c r="C26" s="241" t="s">
        <v>50</v>
      </c>
      <c r="D26" s="242"/>
      <c r="E26" s="982"/>
    </row>
    <row r="27" spans="1:5" hidden="1" outlineLevel="1" x14ac:dyDescent="0.2">
      <c r="A27" s="1398"/>
      <c r="B27" s="1401"/>
      <c r="C27" s="46" t="s">
        <v>61</v>
      </c>
      <c r="D27" s="238"/>
      <c r="E27" s="982"/>
    </row>
    <row r="28" spans="1:5" hidden="1" outlineLevel="1" x14ac:dyDescent="0.2">
      <c r="A28" s="1398"/>
      <c r="B28" s="1401"/>
      <c r="C28" s="46" t="s">
        <v>855</v>
      </c>
      <c r="D28" s="448"/>
      <c r="E28" s="982"/>
    </row>
    <row r="29" spans="1:5" ht="15" hidden="1" customHeight="1" outlineLevel="1" x14ac:dyDescent="0.2">
      <c r="A29" s="1398"/>
      <c r="B29" s="1401"/>
      <c r="C29" s="46" t="s">
        <v>853</v>
      </c>
      <c r="D29" s="449"/>
      <c r="E29" s="982"/>
    </row>
    <row r="30" spans="1:5" ht="15" hidden="1" customHeight="1" outlineLevel="1" thickBot="1" x14ac:dyDescent="0.25">
      <c r="A30" s="1399"/>
      <c r="B30" s="1402"/>
      <c r="C30" s="241" t="s">
        <v>854</v>
      </c>
      <c r="D30" s="450"/>
      <c r="E30" s="1022"/>
    </row>
    <row r="31" spans="1:5" ht="15" hidden="1" customHeight="1" outlineLevel="1" x14ac:dyDescent="0.2">
      <c r="A31" s="1397" t="s">
        <v>856</v>
      </c>
      <c r="B31" s="1400" t="s">
        <v>65</v>
      </c>
      <c r="C31" s="446" t="s">
        <v>53</v>
      </c>
      <c r="D31" s="447"/>
      <c r="E31" s="981" t="s">
        <v>43</v>
      </c>
    </row>
    <row r="32" spans="1:5" hidden="1" outlineLevel="1" x14ac:dyDescent="0.2">
      <c r="A32" s="1398"/>
      <c r="B32" s="1401"/>
      <c r="C32" s="241" t="s">
        <v>50</v>
      </c>
      <c r="D32" s="242"/>
      <c r="E32" s="982"/>
    </row>
    <row r="33" spans="1:5" hidden="1" outlineLevel="1" x14ac:dyDescent="0.2">
      <c r="A33" s="1398"/>
      <c r="B33" s="1401"/>
      <c r="C33" s="46" t="s">
        <v>61</v>
      </c>
      <c r="D33" s="238"/>
      <c r="E33" s="982"/>
    </row>
    <row r="34" spans="1:5" hidden="1" outlineLevel="1" x14ac:dyDescent="0.2">
      <c r="A34" s="1398"/>
      <c r="B34" s="1401"/>
      <c r="C34" s="46" t="s">
        <v>855</v>
      </c>
      <c r="D34" s="448"/>
      <c r="E34" s="982"/>
    </row>
    <row r="35" spans="1:5" ht="15" hidden="1" customHeight="1" outlineLevel="1" x14ac:dyDescent="0.2">
      <c r="A35" s="1398"/>
      <c r="B35" s="1401"/>
      <c r="C35" s="46" t="s">
        <v>853</v>
      </c>
      <c r="D35" s="449"/>
      <c r="E35" s="982"/>
    </row>
    <row r="36" spans="1:5" ht="15" hidden="1" customHeight="1" outlineLevel="1" thickBot="1" x14ac:dyDescent="0.25">
      <c r="A36" s="1399"/>
      <c r="B36" s="1402"/>
      <c r="C36" s="241" t="s">
        <v>854</v>
      </c>
      <c r="D36" s="450"/>
      <c r="E36" s="1022"/>
    </row>
    <row r="37" spans="1:5" ht="15" hidden="1" customHeight="1" outlineLevel="1" x14ac:dyDescent="0.2">
      <c r="A37" s="1397" t="s">
        <v>856</v>
      </c>
      <c r="B37" s="1400" t="s">
        <v>65</v>
      </c>
      <c r="C37" s="446" t="s">
        <v>53</v>
      </c>
      <c r="D37" s="447"/>
      <c r="E37" s="981" t="s">
        <v>43</v>
      </c>
    </row>
    <row r="38" spans="1:5" hidden="1" outlineLevel="1" x14ac:dyDescent="0.2">
      <c r="A38" s="1398"/>
      <c r="B38" s="1401"/>
      <c r="C38" s="241" t="s">
        <v>50</v>
      </c>
      <c r="D38" s="242"/>
      <c r="E38" s="982"/>
    </row>
    <row r="39" spans="1:5" hidden="1" outlineLevel="1" x14ac:dyDescent="0.2">
      <c r="A39" s="1398"/>
      <c r="B39" s="1401"/>
      <c r="C39" s="46" t="s">
        <v>61</v>
      </c>
      <c r="D39" s="238"/>
      <c r="E39" s="982"/>
    </row>
    <row r="40" spans="1:5" hidden="1" outlineLevel="1" x14ac:dyDescent="0.2">
      <c r="A40" s="1398"/>
      <c r="B40" s="1401"/>
      <c r="C40" s="46" t="s">
        <v>855</v>
      </c>
      <c r="D40" s="448"/>
      <c r="E40" s="982"/>
    </row>
    <row r="41" spans="1:5" ht="15" hidden="1" customHeight="1" outlineLevel="1" x14ac:dyDescent="0.2">
      <c r="A41" s="1398"/>
      <c r="B41" s="1401"/>
      <c r="C41" s="46" t="s">
        <v>853</v>
      </c>
      <c r="D41" s="449"/>
      <c r="E41" s="982"/>
    </row>
    <row r="42" spans="1:5" ht="15" hidden="1" customHeight="1" outlineLevel="1" thickBot="1" x14ac:dyDescent="0.25">
      <c r="A42" s="1399"/>
      <c r="B42" s="1402"/>
      <c r="C42" s="241" t="s">
        <v>854</v>
      </c>
      <c r="D42" s="450"/>
      <c r="E42" s="1022"/>
    </row>
    <row r="43" spans="1:5" ht="15" hidden="1" customHeight="1" outlineLevel="1" x14ac:dyDescent="0.2">
      <c r="A43" s="1397" t="s">
        <v>856</v>
      </c>
      <c r="B43" s="1400" t="s">
        <v>65</v>
      </c>
      <c r="C43" s="446" t="s">
        <v>53</v>
      </c>
      <c r="D43" s="447"/>
      <c r="E43" s="981" t="s">
        <v>43</v>
      </c>
    </row>
    <row r="44" spans="1:5" hidden="1" outlineLevel="1" x14ac:dyDescent="0.2">
      <c r="A44" s="1398"/>
      <c r="B44" s="1401"/>
      <c r="C44" s="241" t="s">
        <v>50</v>
      </c>
      <c r="D44" s="242"/>
      <c r="E44" s="982"/>
    </row>
    <row r="45" spans="1:5" hidden="1" outlineLevel="1" x14ac:dyDescent="0.2">
      <c r="A45" s="1398"/>
      <c r="B45" s="1401"/>
      <c r="C45" s="46" t="s">
        <v>61</v>
      </c>
      <c r="D45" s="238"/>
      <c r="E45" s="982"/>
    </row>
    <row r="46" spans="1:5" hidden="1" outlineLevel="1" x14ac:dyDescent="0.2">
      <c r="A46" s="1398"/>
      <c r="B46" s="1401"/>
      <c r="C46" s="46" t="s">
        <v>855</v>
      </c>
      <c r="D46" s="448"/>
      <c r="E46" s="982"/>
    </row>
    <row r="47" spans="1:5" ht="15" hidden="1" customHeight="1" outlineLevel="1" x14ac:dyDescent="0.2">
      <c r="A47" s="1398"/>
      <c r="B47" s="1401"/>
      <c r="C47" s="46" t="s">
        <v>853</v>
      </c>
      <c r="D47" s="449"/>
      <c r="E47" s="982"/>
    </row>
    <row r="48" spans="1:5" ht="15" hidden="1" customHeight="1" outlineLevel="1" thickBot="1" x14ac:dyDescent="0.25">
      <c r="A48" s="1399"/>
      <c r="B48" s="1402"/>
      <c r="C48" s="241" t="s">
        <v>854</v>
      </c>
      <c r="D48" s="450"/>
      <c r="E48" s="1022"/>
    </row>
    <row r="49" spans="1:5" ht="15" hidden="1" customHeight="1" outlineLevel="1" x14ac:dyDescent="0.2">
      <c r="A49" s="1397" t="s">
        <v>856</v>
      </c>
      <c r="B49" s="1400" t="s">
        <v>65</v>
      </c>
      <c r="C49" s="446" t="s">
        <v>53</v>
      </c>
      <c r="D49" s="447"/>
      <c r="E49" s="981" t="s">
        <v>43</v>
      </c>
    </row>
    <row r="50" spans="1:5" hidden="1" outlineLevel="1" x14ac:dyDescent="0.2">
      <c r="A50" s="1398"/>
      <c r="B50" s="1401"/>
      <c r="C50" s="241" t="s">
        <v>50</v>
      </c>
      <c r="D50" s="242"/>
      <c r="E50" s="982"/>
    </row>
    <row r="51" spans="1:5" hidden="1" outlineLevel="1" x14ac:dyDescent="0.2">
      <c r="A51" s="1398"/>
      <c r="B51" s="1401"/>
      <c r="C51" s="46" t="s">
        <v>61</v>
      </c>
      <c r="D51" s="238"/>
      <c r="E51" s="982"/>
    </row>
    <row r="52" spans="1:5" hidden="1" outlineLevel="1" x14ac:dyDescent="0.2">
      <c r="A52" s="1398"/>
      <c r="B52" s="1401"/>
      <c r="C52" s="46" t="s">
        <v>855</v>
      </c>
      <c r="D52" s="448"/>
      <c r="E52" s="982"/>
    </row>
    <row r="53" spans="1:5" ht="15" hidden="1" customHeight="1" outlineLevel="1" x14ac:dyDescent="0.2">
      <c r="A53" s="1398"/>
      <c r="B53" s="1401"/>
      <c r="C53" s="46" t="s">
        <v>853</v>
      </c>
      <c r="D53" s="449"/>
      <c r="E53" s="982"/>
    </row>
    <row r="54" spans="1:5" ht="15" hidden="1" customHeight="1" outlineLevel="1" thickBot="1" x14ac:dyDescent="0.25">
      <c r="A54" s="1399"/>
      <c r="B54" s="1402"/>
      <c r="C54" s="241" t="s">
        <v>854</v>
      </c>
      <c r="D54" s="450"/>
      <c r="E54" s="1022"/>
    </row>
    <row r="55" spans="1:5" ht="15" hidden="1" customHeight="1" outlineLevel="1" x14ac:dyDescent="0.2">
      <c r="A55" s="1397" t="s">
        <v>856</v>
      </c>
      <c r="B55" s="1400" t="s">
        <v>65</v>
      </c>
      <c r="C55" s="446" t="s">
        <v>53</v>
      </c>
      <c r="D55" s="447"/>
      <c r="E55" s="981" t="s">
        <v>43</v>
      </c>
    </row>
    <row r="56" spans="1:5" hidden="1" outlineLevel="1" x14ac:dyDescent="0.2">
      <c r="A56" s="1398"/>
      <c r="B56" s="1401"/>
      <c r="C56" s="241" t="s">
        <v>50</v>
      </c>
      <c r="D56" s="242"/>
      <c r="E56" s="982"/>
    </row>
    <row r="57" spans="1:5" hidden="1" outlineLevel="1" x14ac:dyDescent="0.2">
      <c r="A57" s="1398"/>
      <c r="B57" s="1401"/>
      <c r="C57" s="46" t="s">
        <v>61</v>
      </c>
      <c r="D57" s="238"/>
      <c r="E57" s="982"/>
    </row>
    <row r="58" spans="1:5" hidden="1" outlineLevel="1" x14ac:dyDescent="0.2">
      <c r="A58" s="1398"/>
      <c r="B58" s="1401"/>
      <c r="C58" s="46" t="s">
        <v>855</v>
      </c>
      <c r="D58" s="448"/>
      <c r="E58" s="982"/>
    </row>
    <row r="59" spans="1:5" ht="15" hidden="1" customHeight="1" outlineLevel="1" x14ac:dyDescent="0.2">
      <c r="A59" s="1398"/>
      <c r="B59" s="1401"/>
      <c r="C59" s="46" t="s">
        <v>853</v>
      </c>
      <c r="D59" s="449"/>
      <c r="E59" s="982"/>
    </row>
    <row r="60" spans="1:5" ht="15" hidden="1" customHeight="1" outlineLevel="1" thickBot="1" x14ac:dyDescent="0.25">
      <c r="A60" s="1399"/>
      <c r="B60" s="1402"/>
      <c r="C60" s="241" t="s">
        <v>854</v>
      </c>
      <c r="D60" s="450"/>
      <c r="E60" s="1022"/>
    </row>
    <row r="61" spans="1:5" ht="15" hidden="1" customHeight="1" outlineLevel="1" x14ac:dyDescent="0.2">
      <c r="A61" s="1397" t="s">
        <v>856</v>
      </c>
      <c r="B61" s="1400" t="s">
        <v>65</v>
      </c>
      <c r="C61" s="446" t="s">
        <v>53</v>
      </c>
      <c r="D61" s="447"/>
      <c r="E61" s="981" t="s">
        <v>43</v>
      </c>
    </row>
    <row r="62" spans="1:5" hidden="1" outlineLevel="1" x14ac:dyDescent="0.2">
      <c r="A62" s="1398"/>
      <c r="B62" s="1401"/>
      <c r="C62" s="241" t="s">
        <v>50</v>
      </c>
      <c r="D62" s="242"/>
      <c r="E62" s="982"/>
    </row>
    <row r="63" spans="1:5" hidden="1" outlineLevel="1" x14ac:dyDescent="0.2">
      <c r="A63" s="1398"/>
      <c r="B63" s="1401"/>
      <c r="C63" s="46" t="s">
        <v>61</v>
      </c>
      <c r="D63" s="238"/>
      <c r="E63" s="982"/>
    </row>
    <row r="64" spans="1:5" hidden="1" outlineLevel="1" x14ac:dyDescent="0.2">
      <c r="A64" s="1398"/>
      <c r="B64" s="1401"/>
      <c r="C64" s="46" t="s">
        <v>855</v>
      </c>
      <c r="D64" s="448"/>
      <c r="E64" s="982"/>
    </row>
    <row r="65" spans="1:5" ht="15" hidden="1" customHeight="1" outlineLevel="1" x14ac:dyDescent="0.2">
      <c r="A65" s="1398"/>
      <c r="B65" s="1401"/>
      <c r="C65" s="46" t="s">
        <v>853</v>
      </c>
      <c r="D65" s="449"/>
      <c r="E65" s="982"/>
    </row>
    <row r="66" spans="1:5" ht="15" hidden="1" customHeight="1" outlineLevel="1" thickBot="1" x14ac:dyDescent="0.25">
      <c r="A66" s="1399"/>
      <c r="B66" s="1402"/>
      <c r="C66" s="241" t="s">
        <v>854</v>
      </c>
      <c r="D66" s="450"/>
      <c r="E66" s="1022"/>
    </row>
    <row r="67" spans="1:5" ht="15" hidden="1" customHeight="1" outlineLevel="1" x14ac:dyDescent="0.2">
      <c r="A67" s="1397" t="s">
        <v>856</v>
      </c>
      <c r="B67" s="1400" t="s">
        <v>65</v>
      </c>
      <c r="C67" s="446" t="s">
        <v>53</v>
      </c>
      <c r="D67" s="447"/>
      <c r="E67" s="981" t="s">
        <v>43</v>
      </c>
    </row>
    <row r="68" spans="1:5" hidden="1" outlineLevel="1" x14ac:dyDescent="0.2">
      <c r="A68" s="1398"/>
      <c r="B68" s="1401"/>
      <c r="C68" s="241" t="s">
        <v>50</v>
      </c>
      <c r="D68" s="242"/>
      <c r="E68" s="982"/>
    </row>
    <row r="69" spans="1:5" hidden="1" outlineLevel="1" x14ac:dyDescent="0.2">
      <c r="A69" s="1398"/>
      <c r="B69" s="1401"/>
      <c r="C69" s="46" t="s">
        <v>61</v>
      </c>
      <c r="D69" s="238"/>
      <c r="E69" s="982"/>
    </row>
    <row r="70" spans="1:5" hidden="1" outlineLevel="1" x14ac:dyDescent="0.2">
      <c r="A70" s="1398"/>
      <c r="B70" s="1401"/>
      <c r="C70" s="46" t="s">
        <v>855</v>
      </c>
      <c r="D70" s="448"/>
      <c r="E70" s="982"/>
    </row>
    <row r="71" spans="1:5" ht="15" hidden="1" customHeight="1" outlineLevel="1" x14ac:dyDescent="0.2">
      <c r="A71" s="1398"/>
      <c r="B71" s="1401"/>
      <c r="C71" s="46" t="s">
        <v>853</v>
      </c>
      <c r="D71" s="449"/>
      <c r="E71" s="982"/>
    </row>
    <row r="72" spans="1:5" ht="15" hidden="1" customHeight="1" outlineLevel="1" thickBot="1" x14ac:dyDescent="0.25">
      <c r="A72" s="1399"/>
      <c r="B72" s="1402"/>
      <c r="C72" s="241" t="s">
        <v>854</v>
      </c>
      <c r="D72" s="450"/>
      <c r="E72" s="1022"/>
    </row>
    <row r="73" spans="1:5" ht="15" hidden="1" customHeight="1" outlineLevel="1" x14ac:dyDescent="0.2">
      <c r="A73" s="1397" t="s">
        <v>856</v>
      </c>
      <c r="B73" s="1400" t="s">
        <v>65</v>
      </c>
      <c r="C73" s="446" t="s">
        <v>53</v>
      </c>
      <c r="D73" s="447"/>
      <c r="E73" s="981" t="s">
        <v>43</v>
      </c>
    </row>
    <row r="74" spans="1:5" hidden="1" outlineLevel="1" x14ac:dyDescent="0.2">
      <c r="A74" s="1398"/>
      <c r="B74" s="1401"/>
      <c r="C74" s="241" t="s">
        <v>50</v>
      </c>
      <c r="D74" s="242"/>
      <c r="E74" s="982"/>
    </row>
    <row r="75" spans="1:5" hidden="1" outlineLevel="1" x14ac:dyDescent="0.2">
      <c r="A75" s="1398"/>
      <c r="B75" s="1401"/>
      <c r="C75" s="46" t="s">
        <v>61</v>
      </c>
      <c r="D75" s="238"/>
      <c r="E75" s="982"/>
    </row>
    <row r="76" spans="1:5" hidden="1" outlineLevel="1" x14ac:dyDescent="0.2">
      <c r="A76" s="1398"/>
      <c r="B76" s="1401"/>
      <c r="C76" s="46" t="s">
        <v>855</v>
      </c>
      <c r="D76" s="448"/>
      <c r="E76" s="982"/>
    </row>
    <row r="77" spans="1:5" ht="15" hidden="1" customHeight="1" outlineLevel="1" x14ac:dyDescent="0.2">
      <c r="A77" s="1398"/>
      <c r="B77" s="1401"/>
      <c r="C77" s="46" t="s">
        <v>853</v>
      </c>
      <c r="D77" s="449"/>
      <c r="E77" s="982"/>
    </row>
    <row r="78" spans="1:5" ht="15" hidden="1" customHeight="1" outlineLevel="1" thickBot="1" x14ac:dyDescent="0.25">
      <c r="A78" s="1399"/>
      <c r="B78" s="1402"/>
      <c r="C78" s="241" t="s">
        <v>854</v>
      </c>
      <c r="D78" s="450"/>
      <c r="E78" s="1022"/>
    </row>
    <row r="79" spans="1:5" ht="15" hidden="1" customHeight="1" outlineLevel="1" x14ac:dyDescent="0.2">
      <c r="A79" s="1397" t="s">
        <v>856</v>
      </c>
      <c r="B79" s="1400" t="s">
        <v>65</v>
      </c>
      <c r="C79" s="446" t="s">
        <v>53</v>
      </c>
      <c r="D79" s="447"/>
      <c r="E79" s="981" t="s">
        <v>43</v>
      </c>
    </row>
    <row r="80" spans="1:5" hidden="1" outlineLevel="1" x14ac:dyDescent="0.2">
      <c r="A80" s="1398"/>
      <c r="B80" s="1401"/>
      <c r="C80" s="241" t="s">
        <v>50</v>
      </c>
      <c r="D80" s="242"/>
      <c r="E80" s="982"/>
    </row>
    <row r="81" spans="1:5" hidden="1" outlineLevel="1" x14ac:dyDescent="0.2">
      <c r="A81" s="1398"/>
      <c r="B81" s="1401"/>
      <c r="C81" s="46" t="s">
        <v>61</v>
      </c>
      <c r="D81" s="238"/>
      <c r="E81" s="982"/>
    </row>
    <row r="82" spans="1:5" hidden="1" outlineLevel="1" x14ac:dyDescent="0.2">
      <c r="A82" s="1398"/>
      <c r="B82" s="1401"/>
      <c r="C82" s="46" t="s">
        <v>855</v>
      </c>
      <c r="D82" s="448"/>
      <c r="E82" s="982"/>
    </row>
    <row r="83" spans="1:5" ht="15" hidden="1" customHeight="1" outlineLevel="1" x14ac:dyDescent="0.2">
      <c r="A83" s="1398"/>
      <c r="B83" s="1401"/>
      <c r="C83" s="46" t="s">
        <v>853</v>
      </c>
      <c r="D83" s="449"/>
      <c r="E83" s="982"/>
    </row>
    <row r="84" spans="1:5" ht="15" hidden="1" customHeight="1" outlineLevel="1" thickBot="1" x14ac:dyDescent="0.25">
      <c r="A84" s="1399"/>
      <c r="B84" s="1402"/>
      <c r="C84" s="241" t="s">
        <v>854</v>
      </c>
      <c r="D84" s="450"/>
      <c r="E84" s="1022"/>
    </row>
    <row r="85" spans="1:5" ht="15" hidden="1" customHeight="1" outlineLevel="1" x14ac:dyDescent="0.2">
      <c r="A85" s="1397" t="s">
        <v>856</v>
      </c>
      <c r="B85" s="1400" t="s">
        <v>65</v>
      </c>
      <c r="C85" s="446" t="s">
        <v>53</v>
      </c>
      <c r="D85" s="447"/>
      <c r="E85" s="981" t="s">
        <v>43</v>
      </c>
    </row>
    <row r="86" spans="1:5" hidden="1" outlineLevel="1" x14ac:dyDescent="0.2">
      <c r="A86" s="1398"/>
      <c r="B86" s="1401"/>
      <c r="C86" s="241" t="s">
        <v>50</v>
      </c>
      <c r="D86" s="242"/>
      <c r="E86" s="982"/>
    </row>
    <row r="87" spans="1:5" hidden="1" outlineLevel="1" x14ac:dyDescent="0.2">
      <c r="A87" s="1398"/>
      <c r="B87" s="1401"/>
      <c r="C87" s="46" t="s">
        <v>61</v>
      </c>
      <c r="D87" s="238"/>
      <c r="E87" s="982"/>
    </row>
    <row r="88" spans="1:5" hidden="1" outlineLevel="1" x14ac:dyDescent="0.2">
      <c r="A88" s="1398"/>
      <c r="B88" s="1401"/>
      <c r="C88" s="46" t="s">
        <v>855</v>
      </c>
      <c r="D88" s="448"/>
      <c r="E88" s="982"/>
    </row>
    <row r="89" spans="1:5" ht="15" hidden="1" customHeight="1" outlineLevel="1" x14ac:dyDescent="0.2">
      <c r="A89" s="1398"/>
      <c r="B89" s="1401"/>
      <c r="C89" s="46" t="s">
        <v>853</v>
      </c>
      <c r="D89" s="449"/>
      <c r="E89" s="982"/>
    </row>
    <row r="90" spans="1:5" ht="15" hidden="1" customHeight="1" outlineLevel="1" thickBot="1" x14ac:dyDescent="0.25">
      <c r="A90" s="1399"/>
      <c r="B90" s="1402"/>
      <c r="C90" s="241" t="s">
        <v>854</v>
      </c>
      <c r="D90" s="450"/>
      <c r="E90" s="1022"/>
    </row>
    <row r="91" spans="1:5" ht="15" hidden="1" customHeight="1" outlineLevel="1" x14ac:dyDescent="0.2">
      <c r="A91" s="1397" t="s">
        <v>856</v>
      </c>
      <c r="B91" s="1400" t="s">
        <v>65</v>
      </c>
      <c r="C91" s="446" t="s">
        <v>53</v>
      </c>
      <c r="D91" s="447"/>
      <c r="E91" s="981" t="s">
        <v>43</v>
      </c>
    </row>
    <row r="92" spans="1:5" hidden="1" outlineLevel="1" x14ac:dyDescent="0.2">
      <c r="A92" s="1398"/>
      <c r="B92" s="1401"/>
      <c r="C92" s="241" t="s">
        <v>50</v>
      </c>
      <c r="D92" s="242"/>
      <c r="E92" s="982"/>
    </row>
    <row r="93" spans="1:5" hidden="1" outlineLevel="1" x14ac:dyDescent="0.2">
      <c r="A93" s="1398"/>
      <c r="B93" s="1401"/>
      <c r="C93" s="46" t="s">
        <v>61</v>
      </c>
      <c r="D93" s="238"/>
      <c r="E93" s="982"/>
    </row>
    <row r="94" spans="1:5" hidden="1" outlineLevel="1" x14ac:dyDescent="0.2">
      <c r="A94" s="1398"/>
      <c r="B94" s="1401"/>
      <c r="C94" s="46" t="s">
        <v>855</v>
      </c>
      <c r="D94" s="448"/>
      <c r="E94" s="982"/>
    </row>
    <row r="95" spans="1:5" ht="15" hidden="1" customHeight="1" outlineLevel="1" x14ac:dyDescent="0.2">
      <c r="A95" s="1398"/>
      <c r="B95" s="1401"/>
      <c r="C95" s="46" t="s">
        <v>853</v>
      </c>
      <c r="D95" s="449"/>
      <c r="E95" s="982"/>
    </row>
    <row r="96" spans="1:5" ht="15" hidden="1" customHeight="1" outlineLevel="1" thickBot="1" x14ac:dyDescent="0.25">
      <c r="A96" s="1399"/>
      <c r="B96" s="1402"/>
      <c r="C96" s="241" t="s">
        <v>854</v>
      </c>
      <c r="D96" s="450"/>
      <c r="E96" s="1022"/>
    </row>
    <row r="97" spans="1:5" ht="15" hidden="1" customHeight="1" outlineLevel="1" x14ac:dyDescent="0.2">
      <c r="A97" s="1397" t="s">
        <v>856</v>
      </c>
      <c r="B97" s="1400" t="s">
        <v>65</v>
      </c>
      <c r="C97" s="446" t="s">
        <v>53</v>
      </c>
      <c r="D97" s="447"/>
      <c r="E97" s="981" t="s">
        <v>43</v>
      </c>
    </row>
    <row r="98" spans="1:5" hidden="1" outlineLevel="1" x14ac:dyDescent="0.2">
      <c r="A98" s="1398"/>
      <c r="B98" s="1401"/>
      <c r="C98" s="241" t="s">
        <v>50</v>
      </c>
      <c r="D98" s="242"/>
      <c r="E98" s="982"/>
    </row>
    <row r="99" spans="1:5" hidden="1" outlineLevel="1" x14ac:dyDescent="0.2">
      <c r="A99" s="1398"/>
      <c r="B99" s="1401"/>
      <c r="C99" s="46" t="s">
        <v>61</v>
      </c>
      <c r="D99" s="238"/>
      <c r="E99" s="982"/>
    </row>
    <row r="100" spans="1:5" hidden="1" outlineLevel="1" x14ac:dyDescent="0.2">
      <c r="A100" s="1398"/>
      <c r="B100" s="1401"/>
      <c r="C100" s="46" t="s">
        <v>855</v>
      </c>
      <c r="D100" s="448"/>
      <c r="E100" s="982"/>
    </row>
    <row r="101" spans="1:5" ht="15" hidden="1" customHeight="1" outlineLevel="1" x14ac:dyDescent="0.2">
      <c r="A101" s="1398"/>
      <c r="B101" s="1401"/>
      <c r="C101" s="46" t="s">
        <v>853</v>
      </c>
      <c r="D101" s="449"/>
      <c r="E101" s="982"/>
    </row>
    <row r="102" spans="1:5" ht="15" hidden="1" customHeight="1" outlineLevel="1" thickBot="1" x14ac:dyDescent="0.25">
      <c r="A102" s="1399"/>
      <c r="B102" s="1402"/>
      <c r="C102" s="241" t="s">
        <v>854</v>
      </c>
      <c r="D102" s="450"/>
      <c r="E102" s="1022"/>
    </row>
    <row r="103" spans="1:5" ht="15" hidden="1" customHeight="1" outlineLevel="1" x14ac:dyDescent="0.2">
      <c r="A103" s="1397" t="s">
        <v>856</v>
      </c>
      <c r="B103" s="1400" t="s">
        <v>65</v>
      </c>
      <c r="C103" s="446" t="s">
        <v>53</v>
      </c>
      <c r="D103" s="447"/>
      <c r="E103" s="981" t="s">
        <v>43</v>
      </c>
    </row>
    <row r="104" spans="1:5" hidden="1" outlineLevel="1" x14ac:dyDescent="0.2">
      <c r="A104" s="1398"/>
      <c r="B104" s="1401"/>
      <c r="C104" s="241" t="s">
        <v>50</v>
      </c>
      <c r="D104" s="242"/>
      <c r="E104" s="982"/>
    </row>
    <row r="105" spans="1:5" hidden="1" outlineLevel="1" x14ac:dyDescent="0.2">
      <c r="A105" s="1398"/>
      <c r="B105" s="1401"/>
      <c r="C105" s="46" t="s">
        <v>61</v>
      </c>
      <c r="D105" s="238"/>
      <c r="E105" s="982"/>
    </row>
    <row r="106" spans="1:5" hidden="1" outlineLevel="1" x14ac:dyDescent="0.2">
      <c r="A106" s="1398"/>
      <c r="B106" s="1401"/>
      <c r="C106" s="46" t="s">
        <v>855</v>
      </c>
      <c r="D106" s="448"/>
      <c r="E106" s="982"/>
    </row>
    <row r="107" spans="1:5" ht="15" hidden="1" customHeight="1" outlineLevel="1" x14ac:dyDescent="0.2">
      <c r="A107" s="1398"/>
      <c r="B107" s="1401"/>
      <c r="C107" s="46" t="s">
        <v>853</v>
      </c>
      <c r="D107" s="449"/>
      <c r="E107" s="982"/>
    </row>
    <row r="108" spans="1:5" ht="15" hidden="1" customHeight="1" outlineLevel="1" thickBot="1" x14ac:dyDescent="0.25">
      <c r="A108" s="1399"/>
      <c r="B108" s="1402"/>
      <c r="C108" s="241" t="s">
        <v>854</v>
      </c>
      <c r="D108" s="450"/>
      <c r="E108" s="1022"/>
    </row>
    <row r="109" spans="1:5" ht="15" hidden="1" customHeight="1" outlineLevel="1" x14ac:dyDescent="0.2">
      <c r="A109" s="1397" t="s">
        <v>856</v>
      </c>
      <c r="B109" s="1400" t="s">
        <v>65</v>
      </c>
      <c r="C109" s="446" t="s">
        <v>53</v>
      </c>
      <c r="D109" s="447"/>
      <c r="E109" s="981" t="s">
        <v>43</v>
      </c>
    </row>
    <row r="110" spans="1:5" hidden="1" outlineLevel="1" x14ac:dyDescent="0.2">
      <c r="A110" s="1398"/>
      <c r="B110" s="1401"/>
      <c r="C110" s="241" t="s">
        <v>50</v>
      </c>
      <c r="D110" s="242"/>
      <c r="E110" s="982"/>
    </row>
    <row r="111" spans="1:5" hidden="1" outlineLevel="1" x14ac:dyDescent="0.2">
      <c r="A111" s="1398"/>
      <c r="B111" s="1401"/>
      <c r="C111" s="46" t="s">
        <v>61</v>
      </c>
      <c r="D111" s="238"/>
      <c r="E111" s="982"/>
    </row>
    <row r="112" spans="1:5" hidden="1" outlineLevel="1" x14ac:dyDescent="0.2">
      <c r="A112" s="1398"/>
      <c r="B112" s="1401"/>
      <c r="C112" s="46" t="s">
        <v>855</v>
      </c>
      <c r="D112" s="448"/>
      <c r="E112" s="982"/>
    </row>
    <row r="113" spans="1:5" ht="15" hidden="1" customHeight="1" outlineLevel="1" x14ac:dyDescent="0.2">
      <c r="A113" s="1398"/>
      <c r="B113" s="1401"/>
      <c r="C113" s="46" t="s">
        <v>853</v>
      </c>
      <c r="D113" s="449"/>
      <c r="E113" s="982"/>
    </row>
    <row r="114" spans="1:5" ht="15" hidden="1" customHeight="1" outlineLevel="1" thickBot="1" x14ac:dyDescent="0.25">
      <c r="A114" s="1399"/>
      <c r="B114" s="1402"/>
      <c r="C114" s="241" t="s">
        <v>854</v>
      </c>
      <c r="D114" s="450"/>
      <c r="E114" s="1022"/>
    </row>
    <row r="115" spans="1:5" ht="15" hidden="1" customHeight="1" outlineLevel="1" x14ac:dyDescent="0.2">
      <c r="A115" s="1397" t="s">
        <v>856</v>
      </c>
      <c r="B115" s="1400" t="s">
        <v>65</v>
      </c>
      <c r="C115" s="446" t="s">
        <v>53</v>
      </c>
      <c r="D115" s="447"/>
      <c r="E115" s="981" t="s">
        <v>43</v>
      </c>
    </row>
    <row r="116" spans="1:5" hidden="1" outlineLevel="1" x14ac:dyDescent="0.2">
      <c r="A116" s="1398"/>
      <c r="B116" s="1401"/>
      <c r="C116" s="241" t="s">
        <v>50</v>
      </c>
      <c r="D116" s="242"/>
      <c r="E116" s="982"/>
    </row>
    <row r="117" spans="1:5" hidden="1" outlineLevel="1" x14ac:dyDescent="0.2">
      <c r="A117" s="1398"/>
      <c r="B117" s="1401"/>
      <c r="C117" s="46" t="s">
        <v>61</v>
      </c>
      <c r="D117" s="238"/>
      <c r="E117" s="982"/>
    </row>
    <row r="118" spans="1:5" hidden="1" outlineLevel="1" x14ac:dyDescent="0.2">
      <c r="A118" s="1398"/>
      <c r="B118" s="1401"/>
      <c r="C118" s="46" t="s">
        <v>855</v>
      </c>
      <c r="D118" s="448"/>
      <c r="E118" s="982"/>
    </row>
    <row r="119" spans="1:5" ht="15" hidden="1" customHeight="1" outlineLevel="1" x14ac:dyDescent="0.2">
      <c r="A119" s="1398"/>
      <c r="B119" s="1401"/>
      <c r="C119" s="46" t="s">
        <v>853</v>
      </c>
      <c r="D119" s="449"/>
      <c r="E119" s="982"/>
    </row>
    <row r="120" spans="1:5" ht="15" hidden="1" customHeight="1" outlineLevel="1" thickBot="1" x14ac:dyDescent="0.25">
      <c r="A120" s="1399"/>
      <c r="B120" s="1402"/>
      <c r="C120" s="241" t="s">
        <v>854</v>
      </c>
      <c r="D120" s="450"/>
      <c r="E120" s="1022"/>
    </row>
    <row r="121" spans="1:5" ht="15" hidden="1" customHeight="1" outlineLevel="1" x14ac:dyDescent="0.2">
      <c r="A121" s="1397" t="s">
        <v>856</v>
      </c>
      <c r="B121" s="1400" t="s">
        <v>65</v>
      </c>
      <c r="C121" s="446" t="s">
        <v>53</v>
      </c>
      <c r="D121" s="447"/>
      <c r="E121" s="981" t="s">
        <v>43</v>
      </c>
    </row>
    <row r="122" spans="1:5" hidden="1" outlineLevel="1" x14ac:dyDescent="0.2">
      <c r="A122" s="1398"/>
      <c r="B122" s="1401"/>
      <c r="C122" s="241" t="s">
        <v>50</v>
      </c>
      <c r="D122" s="242"/>
      <c r="E122" s="982"/>
    </row>
    <row r="123" spans="1:5" hidden="1" outlineLevel="1" x14ac:dyDescent="0.2">
      <c r="A123" s="1398"/>
      <c r="B123" s="1401"/>
      <c r="C123" s="46" t="s">
        <v>61</v>
      </c>
      <c r="D123" s="238"/>
      <c r="E123" s="982"/>
    </row>
    <row r="124" spans="1:5" hidden="1" outlineLevel="1" x14ac:dyDescent="0.2">
      <c r="A124" s="1398"/>
      <c r="B124" s="1401"/>
      <c r="C124" s="46" t="s">
        <v>855</v>
      </c>
      <c r="D124" s="448"/>
      <c r="E124" s="982"/>
    </row>
    <row r="125" spans="1:5" ht="15" hidden="1" customHeight="1" outlineLevel="1" x14ac:dyDescent="0.2">
      <c r="A125" s="1398"/>
      <c r="B125" s="1401"/>
      <c r="C125" s="46" t="s">
        <v>853</v>
      </c>
      <c r="D125" s="449"/>
      <c r="E125" s="982"/>
    </row>
    <row r="126" spans="1:5" ht="15" hidden="1" customHeight="1" outlineLevel="1" thickBot="1" x14ac:dyDescent="0.25">
      <c r="A126" s="1399"/>
      <c r="B126" s="1402"/>
      <c r="C126" s="241" t="s">
        <v>854</v>
      </c>
      <c r="D126" s="450"/>
      <c r="E126" s="1022"/>
    </row>
    <row r="127" spans="1:5" ht="15" hidden="1" customHeight="1" outlineLevel="1" x14ac:dyDescent="0.2">
      <c r="A127" s="1397" t="s">
        <v>856</v>
      </c>
      <c r="B127" s="1400" t="s">
        <v>65</v>
      </c>
      <c r="C127" s="446" t="s">
        <v>53</v>
      </c>
      <c r="D127" s="447"/>
      <c r="E127" s="981" t="s">
        <v>43</v>
      </c>
    </row>
    <row r="128" spans="1:5" hidden="1" outlineLevel="1" x14ac:dyDescent="0.2">
      <c r="A128" s="1398"/>
      <c r="B128" s="1401"/>
      <c r="C128" s="241" t="s">
        <v>50</v>
      </c>
      <c r="D128" s="242"/>
      <c r="E128" s="982"/>
    </row>
    <row r="129" spans="1:5" hidden="1" outlineLevel="1" x14ac:dyDescent="0.2">
      <c r="A129" s="1398"/>
      <c r="B129" s="1401"/>
      <c r="C129" s="46" t="s">
        <v>61</v>
      </c>
      <c r="D129" s="238"/>
      <c r="E129" s="982"/>
    </row>
    <row r="130" spans="1:5" hidden="1" outlineLevel="1" x14ac:dyDescent="0.2">
      <c r="A130" s="1398"/>
      <c r="B130" s="1401"/>
      <c r="C130" s="46" t="s">
        <v>855</v>
      </c>
      <c r="D130" s="448"/>
      <c r="E130" s="982"/>
    </row>
    <row r="131" spans="1:5" ht="15" hidden="1" customHeight="1" outlineLevel="1" x14ac:dyDescent="0.2">
      <c r="A131" s="1398"/>
      <c r="B131" s="1401"/>
      <c r="C131" s="46" t="s">
        <v>853</v>
      </c>
      <c r="D131" s="449"/>
      <c r="E131" s="982"/>
    </row>
    <row r="132" spans="1:5" ht="15" hidden="1" customHeight="1" outlineLevel="1" thickBot="1" x14ac:dyDescent="0.25">
      <c r="A132" s="1399"/>
      <c r="B132" s="1402"/>
      <c r="C132" s="241" t="s">
        <v>854</v>
      </c>
      <c r="D132" s="450"/>
      <c r="E132" s="1022"/>
    </row>
    <row r="133" spans="1:5" ht="15" hidden="1" customHeight="1" outlineLevel="1" x14ac:dyDescent="0.2">
      <c r="A133" s="1397" t="s">
        <v>856</v>
      </c>
      <c r="B133" s="1400" t="s">
        <v>65</v>
      </c>
      <c r="C133" s="446" t="s">
        <v>53</v>
      </c>
      <c r="D133" s="447"/>
      <c r="E133" s="981" t="s">
        <v>43</v>
      </c>
    </row>
    <row r="134" spans="1:5" hidden="1" outlineLevel="1" x14ac:dyDescent="0.2">
      <c r="A134" s="1398"/>
      <c r="B134" s="1401"/>
      <c r="C134" s="241" t="s">
        <v>50</v>
      </c>
      <c r="D134" s="242"/>
      <c r="E134" s="982"/>
    </row>
    <row r="135" spans="1:5" hidden="1" outlineLevel="1" x14ac:dyDescent="0.2">
      <c r="A135" s="1398"/>
      <c r="B135" s="1401"/>
      <c r="C135" s="46" t="s">
        <v>61</v>
      </c>
      <c r="D135" s="238"/>
      <c r="E135" s="982"/>
    </row>
    <row r="136" spans="1:5" hidden="1" outlineLevel="1" x14ac:dyDescent="0.2">
      <c r="A136" s="1398"/>
      <c r="B136" s="1401"/>
      <c r="C136" s="46" t="s">
        <v>855</v>
      </c>
      <c r="D136" s="448"/>
      <c r="E136" s="982"/>
    </row>
    <row r="137" spans="1:5" ht="15" hidden="1" customHeight="1" outlineLevel="1" x14ac:dyDescent="0.2">
      <c r="A137" s="1398"/>
      <c r="B137" s="1401"/>
      <c r="C137" s="46" t="s">
        <v>853</v>
      </c>
      <c r="D137" s="449"/>
      <c r="E137" s="982"/>
    </row>
    <row r="138" spans="1:5" ht="15" hidden="1" customHeight="1" outlineLevel="1" thickBot="1" x14ac:dyDescent="0.25">
      <c r="A138" s="1399"/>
      <c r="B138" s="1402"/>
      <c r="C138" s="241" t="s">
        <v>854</v>
      </c>
      <c r="D138" s="450"/>
      <c r="E138" s="1022"/>
    </row>
    <row r="139" spans="1:5" ht="15" hidden="1" customHeight="1" outlineLevel="1" x14ac:dyDescent="0.2">
      <c r="A139" s="1397" t="s">
        <v>856</v>
      </c>
      <c r="B139" s="1400" t="s">
        <v>65</v>
      </c>
      <c r="C139" s="446" t="s">
        <v>53</v>
      </c>
      <c r="D139" s="447"/>
      <c r="E139" s="981" t="s">
        <v>43</v>
      </c>
    </row>
    <row r="140" spans="1:5" hidden="1" outlineLevel="1" x14ac:dyDescent="0.2">
      <c r="A140" s="1398"/>
      <c r="B140" s="1401"/>
      <c r="C140" s="241" t="s">
        <v>50</v>
      </c>
      <c r="D140" s="242"/>
      <c r="E140" s="982"/>
    </row>
    <row r="141" spans="1:5" hidden="1" outlineLevel="1" x14ac:dyDescent="0.2">
      <c r="A141" s="1398"/>
      <c r="B141" s="1401"/>
      <c r="C141" s="46" t="s">
        <v>61</v>
      </c>
      <c r="D141" s="238"/>
      <c r="E141" s="982"/>
    </row>
    <row r="142" spans="1:5" hidden="1" outlineLevel="1" x14ac:dyDescent="0.2">
      <c r="A142" s="1398"/>
      <c r="B142" s="1401"/>
      <c r="C142" s="46" t="s">
        <v>855</v>
      </c>
      <c r="D142" s="448"/>
      <c r="E142" s="982"/>
    </row>
    <row r="143" spans="1:5" ht="15" hidden="1" customHeight="1" outlineLevel="1" x14ac:dyDescent="0.2">
      <c r="A143" s="1398"/>
      <c r="B143" s="1401"/>
      <c r="C143" s="46" t="s">
        <v>853</v>
      </c>
      <c r="D143" s="449"/>
      <c r="E143" s="982"/>
    </row>
    <row r="144" spans="1:5" ht="15" hidden="1" customHeight="1" outlineLevel="1" thickBot="1" x14ac:dyDescent="0.25">
      <c r="A144" s="1399"/>
      <c r="B144" s="1402"/>
      <c r="C144" s="241" t="s">
        <v>854</v>
      </c>
      <c r="D144" s="450"/>
      <c r="E144" s="1022"/>
    </row>
    <row r="145" spans="1:5" ht="15" hidden="1" customHeight="1" outlineLevel="1" x14ac:dyDescent="0.2">
      <c r="A145" s="1397" t="s">
        <v>856</v>
      </c>
      <c r="B145" s="1400" t="s">
        <v>65</v>
      </c>
      <c r="C145" s="446" t="s">
        <v>53</v>
      </c>
      <c r="D145" s="447"/>
      <c r="E145" s="981" t="s">
        <v>43</v>
      </c>
    </row>
    <row r="146" spans="1:5" hidden="1" outlineLevel="1" x14ac:dyDescent="0.2">
      <c r="A146" s="1398"/>
      <c r="B146" s="1401"/>
      <c r="C146" s="241" t="s">
        <v>50</v>
      </c>
      <c r="D146" s="242"/>
      <c r="E146" s="982"/>
    </row>
    <row r="147" spans="1:5" hidden="1" outlineLevel="1" x14ac:dyDescent="0.2">
      <c r="A147" s="1398"/>
      <c r="B147" s="1401"/>
      <c r="C147" s="46" t="s">
        <v>61</v>
      </c>
      <c r="D147" s="238"/>
      <c r="E147" s="982"/>
    </row>
    <row r="148" spans="1:5" hidden="1" outlineLevel="1" x14ac:dyDescent="0.2">
      <c r="A148" s="1398"/>
      <c r="B148" s="1401"/>
      <c r="C148" s="46" t="s">
        <v>855</v>
      </c>
      <c r="D148" s="448"/>
      <c r="E148" s="982"/>
    </row>
    <row r="149" spans="1:5" ht="15" hidden="1" customHeight="1" outlineLevel="1" x14ac:dyDescent="0.2">
      <c r="A149" s="1398"/>
      <c r="B149" s="1401"/>
      <c r="C149" s="46" t="s">
        <v>853</v>
      </c>
      <c r="D149" s="449"/>
      <c r="E149" s="982"/>
    </row>
    <row r="150" spans="1:5" ht="15" hidden="1" customHeight="1" outlineLevel="1" thickBot="1" x14ac:dyDescent="0.25">
      <c r="A150" s="1399"/>
      <c r="B150" s="1402"/>
      <c r="C150" s="241" t="s">
        <v>854</v>
      </c>
      <c r="D150" s="450"/>
      <c r="E150" s="1022"/>
    </row>
    <row r="151" spans="1:5" ht="15" hidden="1" customHeight="1" outlineLevel="1" x14ac:dyDescent="0.2">
      <c r="A151" s="1397" t="s">
        <v>856</v>
      </c>
      <c r="B151" s="1400" t="s">
        <v>65</v>
      </c>
      <c r="C151" s="446" t="s">
        <v>53</v>
      </c>
      <c r="D151" s="447"/>
      <c r="E151" s="981" t="s">
        <v>43</v>
      </c>
    </row>
    <row r="152" spans="1:5" hidden="1" outlineLevel="1" x14ac:dyDescent="0.2">
      <c r="A152" s="1398"/>
      <c r="B152" s="1401"/>
      <c r="C152" s="241" t="s">
        <v>50</v>
      </c>
      <c r="D152" s="242"/>
      <c r="E152" s="982"/>
    </row>
    <row r="153" spans="1:5" hidden="1" outlineLevel="1" x14ac:dyDescent="0.2">
      <c r="A153" s="1398"/>
      <c r="B153" s="1401"/>
      <c r="C153" s="46" t="s">
        <v>61</v>
      </c>
      <c r="D153" s="238"/>
      <c r="E153" s="982"/>
    </row>
    <row r="154" spans="1:5" hidden="1" outlineLevel="1" x14ac:dyDescent="0.2">
      <c r="A154" s="1398"/>
      <c r="B154" s="1401"/>
      <c r="C154" s="46" t="s">
        <v>855</v>
      </c>
      <c r="D154" s="448"/>
      <c r="E154" s="982"/>
    </row>
    <row r="155" spans="1:5" ht="15" hidden="1" customHeight="1" outlineLevel="1" x14ac:dyDescent="0.2">
      <c r="A155" s="1398"/>
      <c r="B155" s="1401"/>
      <c r="C155" s="46" t="s">
        <v>853</v>
      </c>
      <c r="D155" s="449"/>
      <c r="E155" s="982"/>
    </row>
    <row r="156" spans="1:5" ht="15" hidden="1" customHeight="1" outlineLevel="1" thickBot="1" x14ac:dyDescent="0.25">
      <c r="A156" s="1399"/>
      <c r="B156" s="1402"/>
      <c r="C156" s="241" t="s">
        <v>854</v>
      </c>
      <c r="D156" s="450"/>
      <c r="E156" s="1022"/>
    </row>
    <row r="157" spans="1:5" ht="15" hidden="1" customHeight="1" outlineLevel="1" x14ac:dyDescent="0.2">
      <c r="A157" s="1397" t="s">
        <v>856</v>
      </c>
      <c r="B157" s="1400" t="s">
        <v>65</v>
      </c>
      <c r="C157" s="446" t="s">
        <v>53</v>
      </c>
      <c r="D157" s="447"/>
      <c r="E157" s="981" t="s">
        <v>43</v>
      </c>
    </row>
    <row r="158" spans="1:5" hidden="1" outlineLevel="1" x14ac:dyDescent="0.2">
      <c r="A158" s="1398"/>
      <c r="B158" s="1401"/>
      <c r="C158" s="241" t="s">
        <v>50</v>
      </c>
      <c r="D158" s="242"/>
      <c r="E158" s="982"/>
    </row>
    <row r="159" spans="1:5" hidden="1" outlineLevel="1" x14ac:dyDescent="0.2">
      <c r="A159" s="1398"/>
      <c r="B159" s="1401"/>
      <c r="C159" s="46" t="s">
        <v>61</v>
      </c>
      <c r="D159" s="238"/>
      <c r="E159" s="982"/>
    </row>
    <row r="160" spans="1:5" hidden="1" outlineLevel="1" x14ac:dyDescent="0.2">
      <c r="A160" s="1398"/>
      <c r="B160" s="1401"/>
      <c r="C160" s="46" t="s">
        <v>855</v>
      </c>
      <c r="D160" s="448"/>
      <c r="E160" s="982"/>
    </row>
    <row r="161" spans="1:5" ht="15" hidden="1" customHeight="1" outlineLevel="1" x14ac:dyDescent="0.2">
      <c r="A161" s="1398"/>
      <c r="B161" s="1401"/>
      <c r="C161" s="46" t="s">
        <v>853</v>
      </c>
      <c r="D161" s="449"/>
      <c r="E161" s="982"/>
    </row>
    <row r="162" spans="1:5" ht="15" hidden="1" customHeight="1" outlineLevel="1" thickBot="1" x14ac:dyDescent="0.25">
      <c r="A162" s="1399"/>
      <c r="B162" s="1402"/>
      <c r="C162" s="241" t="s">
        <v>854</v>
      </c>
      <c r="D162" s="450"/>
      <c r="E162" s="1022"/>
    </row>
    <row r="163" spans="1:5" ht="15" hidden="1" customHeight="1" outlineLevel="1" x14ac:dyDescent="0.2">
      <c r="A163" s="1397" t="s">
        <v>856</v>
      </c>
      <c r="B163" s="1400" t="s">
        <v>65</v>
      </c>
      <c r="C163" s="446" t="s">
        <v>53</v>
      </c>
      <c r="D163" s="447"/>
      <c r="E163" s="981" t="s">
        <v>43</v>
      </c>
    </row>
    <row r="164" spans="1:5" hidden="1" outlineLevel="1" x14ac:dyDescent="0.2">
      <c r="A164" s="1398"/>
      <c r="B164" s="1401"/>
      <c r="C164" s="241" t="s">
        <v>50</v>
      </c>
      <c r="D164" s="242"/>
      <c r="E164" s="982"/>
    </row>
    <row r="165" spans="1:5" hidden="1" outlineLevel="1" x14ac:dyDescent="0.2">
      <c r="A165" s="1398"/>
      <c r="B165" s="1401"/>
      <c r="C165" s="46" t="s">
        <v>61</v>
      </c>
      <c r="D165" s="238"/>
      <c r="E165" s="982"/>
    </row>
    <row r="166" spans="1:5" hidden="1" outlineLevel="1" x14ac:dyDescent="0.2">
      <c r="A166" s="1398"/>
      <c r="B166" s="1401"/>
      <c r="C166" s="46" t="s">
        <v>855</v>
      </c>
      <c r="D166" s="448"/>
      <c r="E166" s="982"/>
    </row>
    <row r="167" spans="1:5" ht="15" hidden="1" customHeight="1" outlineLevel="1" x14ac:dyDescent="0.2">
      <c r="A167" s="1398"/>
      <c r="B167" s="1401"/>
      <c r="C167" s="46" t="s">
        <v>853</v>
      </c>
      <c r="D167" s="449"/>
      <c r="E167" s="982"/>
    </row>
    <row r="168" spans="1:5" ht="15" hidden="1" customHeight="1" outlineLevel="1" thickBot="1" x14ac:dyDescent="0.25">
      <c r="A168" s="1399"/>
      <c r="B168" s="1402"/>
      <c r="C168" s="241" t="s">
        <v>854</v>
      </c>
      <c r="D168" s="450"/>
      <c r="E168" s="1022"/>
    </row>
    <row r="169" spans="1:5" ht="15" hidden="1" customHeight="1" outlineLevel="1" x14ac:dyDescent="0.2">
      <c r="A169" s="1397" t="s">
        <v>856</v>
      </c>
      <c r="B169" s="1400" t="s">
        <v>65</v>
      </c>
      <c r="C169" s="446" t="s">
        <v>53</v>
      </c>
      <c r="D169" s="447"/>
      <c r="E169" s="981" t="s">
        <v>43</v>
      </c>
    </row>
    <row r="170" spans="1:5" hidden="1" outlineLevel="1" x14ac:dyDescent="0.2">
      <c r="A170" s="1398"/>
      <c r="B170" s="1401"/>
      <c r="C170" s="241" t="s">
        <v>50</v>
      </c>
      <c r="D170" s="242"/>
      <c r="E170" s="982"/>
    </row>
    <row r="171" spans="1:5" hidden="1" outlineLevel="1" x14ac:dyDescent="0.2">
      <c r="A171" s="1398"/>
      <c r="B171" s="1401"/>
      <c r="C171" s="46" t="s">
        <v>61</v>
      </c>
      <c r="D171" s="238"/>
      <c r="E171" s="982"/>
    </row>
    <row r="172" spans="1:5" hidden="1" outlineLevel="1" x14ac:dyDescent="0.2">
      <c r="A172" s="1398"/>
      <c r="B172" s="1401"/>
      <c r="C172" s="46" t="s">
        <v>855</v>
      </c>
      <c r="D172" s="448"/>
      <c r="E172" s="982"/>
    </row>
    <row r="173" spans="1:5" ht="15" hidden="1" customHeight="1" outlineLevel="1" x14ac:dyDescent="0.2">
      <c r="A173" s="1398"/>
      <c r="B173" s="1401"/>
      <c r="C173" s="46" t="s">
        <v>853</v>
      </c>
      <c r="D173" s="449"/>
      <c r="E173" s="982"/>
    </row>
    <row r="174" spans="1:5" ht="15" hidden="1" customHeight="1" outlineLevel="1" thickBot="1" x14ac:dyDescent="0.25">
      <c r="A174" s="1399"/>
      <c r="B174" s="1402"/>
      <c r="C174" s="241" t="s">
        <v>854</v>
      </c>
      <c r="D174" s="450"/>
      <c r="E174" s="1022"/>
    </row>
    <row r="175" spans="1:5" ht="15" hidden="1" customHeight="1" outlineLevel="1" x14ac:dyDescent="0.2">
      <c r="A175" s="1397" t="s">
        <v>856</v>
      </c>
      <c r="B175" s="1400" t="s">
        <v>65</v>
      </c>
      <c r="C175" s="446" t="s">
        <v>53</v>
      </c>
      <c r="D175" s="447"/>
      <c r="E175" s="981" t="s">
        <v>43</v>
      </c>
    </row>
    <row r="176" spans="1:5" hidden="1" outlineLevel="1" x14ac:dyDescent="0.2">
      <c r="A176" s="1398"/>
      <c r="B176" s="1401"/>
      <c r="C176" s="241" t="s">
        <v>50</v>
      </c>
      <c r="D176" s="242"/>
      <c r="E176" s="982"/>
    </row>
    <row r="177" spans="1:5" hidden="1" outlineLevel="1" x14ac:dyDescent="0.2">
      <c r="A177" s="1398"/>
      <c r="B177" s="1401"/>
      <c r="C177" s="46" t="s">
        <v>61</v>
      </c>
      <c r="D177" s="238"/>
      <c r="E177" s="982"/>
    </row>
    <row r="178" spans="1:5" hidden="1" outlineLevel="1" x14ac:dyDescent="0.2">
      <c r="A178" s="1398"/>
      <c r="B178" s="1401"/>
      <c r="C178" s="46" t="s">
        <v>855</v>
      </c>
      <c r="D178" s="448"/>
      <c r="E178" s="982"/>
    </row>
    <row r="179" spans="1:5" ht="15" hidden="1" customHeight="1" outlineLevel="1" x14ac:dyDescent="0.2">
      <c r="A179" s="1398"/>
      <c r="B179" s="1401"/>
      <c r="C179" s="46" t="s">
        <v>853</v>
      </c>
      <c r="D179" s="449"/>
      <c r="E179" s="982"/>
    </row>
    <row r="180" spans="1:5" ht="15" hidden="1" customHeight="1" outlineLevel="1" thickBot="1" x14ac:dyDescent="0.25">
      <c r="A180" s="1399"/>
      <c r="B180" s="1402"/>
      <c r="C180" s="241" t="s">
        <v>854</v>
      </c>
      <c r="D180" s="450"/>
      <c r="E180" s="1022"/>
    </row>
    <row r="181" spans="1:5" ht="15" hidden="1" customHeight="1" outlineLevel="1" x14ac:dyDescent="0.2">
      <c r="A181" s="1397" t="s">
        <v>856</v>
      </c>
      <c r="B181" s="1400" t="s">
        <v>65</v>
      </c>
      <c r="C181" s="446" t="s">
        <v>53</v>
      </c>
      <c r="D181" s="447"/>
      <c r="E181" s="981" t="s">
        <v>43</v>
      </c>
    </row>
    <row r="182" spans="1:5" hidden="1" outlineLevel="1" x14ac:dyDescent="0.2">
      <c r="A182" s="1398"/>
      <c r="B182" s="1401"/>
      <c r="C182" s="241" t="s">
        <v>50</v>
      </c>
      <c r="D182" s="242"/>
      <c r="E182" s="982"/>
    </row>
    <row r="183" spans="1:5" hidden="1" outlineLevel="1" x14ac:dyDescent="0.2">
      <c r="A183" s="1398"/>
      <c r="B183" s="1401"/>
      <c r="C183" s="46" t="s">
        <v>61</v>
      </c>
      <c r="D183" s="238"/>
      <c r="E183" s="982"/>
    </row>
    <row r="184" spans="1:5" hidden="1" outlineLevel="1" x14ac:dyDescent="0.2">
      <c r="A184" s="1398"/>
      <c r="B184" s="1401"/>
      <c r="C184" s="46" t="s">
        <v>855</v>
      </c>
      <c r="D184" s="448"/>
      <c r="E184" s="982"/>
    </row>
    <row r="185" spans="1:5" ht="15" hidden="1" customHeight="1" outlineLevel="1" x14ac:dyDescent="0.2">
      <c r="A185" s="1398"/>
      <c r="B185" s="1401"/>
      <c r="C185" s="46" t="s">
        <v>853</v>
      </c>
      <c r="D185" s="449"/>
      <c r="E185" s="982"/>
    </row>
    <row r="186" spans="1:5" ht="15" hidden="1" customHeight="1" outlineLevel="1" thickBot="1" x14ac:dyDescent="0.25">
      <c r="A186" s="1399"/>
      <c r="B186" s="1402"/>
      <c r="C186" s="241" t="s">
        <v>854</v>
      </c>
      <c r="D186" s="450"/>
      <c r="E186" s="1022"/>
    </row>
    <row r="187" spans="1:5" ht="19.5" customHeight="1" collapsed="1" x14ac:dyDescent="0.2">
      <c r="A187" s="1397" t="s">
        <v>856</v>
      </c>
      <c r="B187" s="1400" t="s">
        <v>64</v>
      </c>
      <c r="C187" s="124" t="s">
        <v>60</v>
      </c>
      <c r="D187" s="44"/>
      <c r="E187" s="1162" t="s">
        <v>3101</v>
      </c>
    </row>
    <row r="188" spans="1:5" ht="19.5" customHeight="1" x14ac:dyDescent="0.2">
      <c r="A188" s="1398"/>
      <c r="B188" s="1401"/>
      <c r="C188" s="451" t="s">
        <v>854</v>
      </c>
      <c r="D188" s="243"/>
      <c r="E188" s="1163"/>
    </row>
    <row r="189" spans="1:5" ht="19.5" customHeight="1" thickBot="1" x14ac:dyDescent="0.25">
      <c r="A189" s="1399"/>
      <c r="B189" s="1402"/>
      <c r="C189" s="222" t="s">
        <v>853</v>
      </c>
      <c r="D189" s="452"/>
      <c r="E189" s="1164"/>
    </row>
    <row r="190" spans="1:5" ht="20.25" hidden="1" customHeight="1" outlineLevel="1" x14ac:dyDescent="0.2">
      <c r="A190" s="1397" t="s">
        <v>66</v>
      </c>
      <c r="B190" s="1400" t="s">
        <v>64</v>
      </c>
      <c r="C190" s="124" t="s">
        <v>60</v>
      </c>
      <c r="D190" s="44"/>
      <c r="E190" s="981" t="s">
        <v>43</v>
      </c>
    </row>
    <row r="191" spans="1:5" ht="20.25" hidden="1" customHeight="1" outlineLevel="1" x14ac:dyDescent="0.2">
      <c r="A191" s="1398"/>
      <c r="B191" s="1401"/>
      <c r="C191" s="451" t="s">
        <v>854</v>
      </c>
      <c r="D191" s="243"/>
      <c r="E191" s="982"/>
    </row>
    <row r="192" spans="1:5" ht="20.25" hidden="1" customHeight="1" outlineLevel="1" thickBot="1" x14ac:dyDescent="0.25">
      <c r="A192" s="1399"/>
      <c r="B192" s="1402"/>
      <c r="C192" s="222" t="s">
        <v>853</v>
      </c>
      <c r="D192" s="452"/>
      <c r="E192" s="1022"/>
    </row>
    <row r="193" spans="1:5" ht="20.25" hidden="1" customHeight="1" outlineLevel="1" x14ac:dyDescent="0.2">
      <c r="A193" s="1397" t="s">
        <v>66</v>
      </c>
      <c r="B193" s="1400" t="s">
        <v>64</v>
      </c>
      <c r="C193" s="124" t="s">
        <v>60</v>
      </c>
      <c r="D193" s="44"/>
      <c r="E193" s="981" t="s">
        <v>43</v>
      </c>
    </row>
    <row r="194" spans="1:5" ht="20.25" hidden="1" customHeight="1" outlineLevel="1" x14ac:dyDescent="0.2">
      <c r="A194" s="1398"/>
      <c r="B194" s="1401"/>
      <c r="C194" s="451" t="s">
        <v>854</v>
      </c>
      <c r="D194" s="243"/>
      <c r="E194" s="982"/>
    </row>
    <row r="195" spans="1:5" ht="20.25" hidden="1" customHeight="1" outlineLevel="1" thickBot="1" x14ac:dyDescent="0.25">
      <c r="A195" s="1399"/>
      <c r="B195" s="1402"/>
      <c r="C195" s="222" t="s">
        <v>853</v>
      </c>
      <c r="D195" s="452"/>
      <c r="E195" s="1022"/>
    </row>
    <row r="196" spans="1:5" ht="20.25" hidden="1" customHeight="1" outlineLevel="1" x14ac:dyDescent="0.2">
      <c r="A196" s="1397" t="s">
        <v>66</v>
      </c>
      <c r="B196" s="1400" t="s">
        <v>64</v>
      </c>
      <c r="C196" s="124" t="s">
        <v>60</v>
      </c>
      <c r="D196" s="44"/>
      <c r="E196" s="981" t="s">
        <v>43</v>
      </c>
    </row>
    <row r="197" spans="1:5" ht="20.25" hidden="1" customHeight="1" outlineLevel="1" x14ac:dyDescent="0.2">
      <c r="A197" s="1398"/>
      <c r="B197" s="1401"/>
      <c r="C197" s="451" t="s">
        <v>854</v>
      </c>
      <c r="D197" s="243"/>
      <c r="E197" s="982"/>
    </row>
    <row r="198" spans="1:5" ht="20.25" hidden="1" customHeight="1" outlineLevel="1" thickBot="1" x14ac:dyDescent="0.25">
      <c r="A198" s="1399"/>
      <c r="B198" s="1402"/>
      <c r="C198" s="222" t="s">
        <v>853</v>
      </c>
      <c r="D198" s="452"/>
      <c r="E198" s="1022"/>
    </row>
    <row r="199" spans="1:5" ht="20.25" hidden="1" customHeight="1" outlineLevel="1" x14ac:dyDescent="0.2">
      <c r="A199" s="1397" t="s">
        <v>66</v>
      </c>
      <c r="B199" s="1400" t="s">
        <v>64</v>
      </c>
      <c r="C199" s="124" t="s">
        <v>60</v>
      </c>
      <c r="D199" s="44"/>
      <c r="E199" s="981" t="s">
        <v>43</v>
      </c>
    </row>
    <row r="200" spans="1:5" ht="20.25" hidden="1" customHeight="1" outlineLevel="1" x14ac:dyDescent="0.2">
      <c r="A200" s="1398"/>
      <c r="B200" s="1401"/>
      <c r="C200" s="451" t="s">
        <v>854</v>
      </c>
      <c r="D200" s="243"/>
      <c r="E200" s="982"/>
    </row>
    <row r="201" spans="1:5" ht="20.25" hidden="1" customHeight="1" outlineLevel="1" thickBot="1" x14ac:dyDescent="0.25">
      <c r="A201" s="1399"/>
      <c r="B201" s="1402"/>
      <c r="C201" s="222" t="s">
        <v>853</v>
      </c>
      <c r="D201" s="452"/>
      <c r="E201" s="1022"/>
    </row>
    <row r="202" spans="1:5" ht="20.25" hidden="1" customHeight="1" outlineLevel="1" x14ac:dyDescent="0.2">
      <c r="A202" s="1397" t="s">
        <v>66</v>
      </c>
      <c r="B202" s="1400" t="s">
        <v>64</v>
      </c>
      <c r="C202" s="124" t="s">
        <v>60</v>
      </c>
      <c r="D202" s="44"/>
      <c r="E202" s="981" t="s">
        <v>43</v>
      </c>
    </row>
    <row r="203" spans="1:5" ht="20.25" hidden="1" customHeight="1" outlineLevel="1" x14ac:dyDescent="0.2">
      <c r="A203" s="1398"/>
      <c r="B203" s="1401"/>
      <c r="C203" s="451" t="s">
        <v>854</v>
      </c>
      <c r="D203" s="243"/>
      <c r="E203" s="982"/>
    </row>
    <row r="204" spans="1:5" ht="20.25" hidden="1" customHeight="1" outlineLevel="1" thickBot="1" x14ac:dyDescent="0.25">
      <c r="A204" s="1399"/>
      <c r="B204" s="1402"/>
      <c r="C204" s="222" t="s">
        <v>853</v>
      </c>
      <c r="D204" s="452"/>
      <c r="E204" s="1022"/>
    </row>
    <row r="205" spans="1:5" ht="20.25" hidden="1" customHeight="1" outlineLevel="1" x14ac:dyDescent="0.2">
      <c r="A205" s="1397" t="s">
        <v>66</v>
      </c>
      <c r="B205" s="1400" t="s">
        <v>64</v>
      </c>
      <c r="C205" s="124" t="s">
        <v>60</v>
      </c>
      <c r="D205" s="44"/>
      <c r="E205" s="981" t="s">
        <v>43</v>
      </c>
    </row>
    <row r="206" spans="1:5" ht="20.25" hidden="1" customHeight="1" outlineLevel="1" x14ac:dyDescent="0.2">
      <c r="A206" s="1398"/>
      <c r="B206" s="1401"/>
      <c r="C206" s="451" t="s">
        <v>854</v>
      </c>
      <c r="D206" s="243"/>
      <c r="E206" s="982"/>
    </row>
    <row r="207" spans="1:5" ht="20.25" hidden="1" customHeight="1" outlineLevel="1" thickBot="1" x14ac:dyDescent="0.25">
      <c r="A207" s="1399"/>
      <c r="B207" s="1402"/>
      <c r="C207" s="222" t="s">
        <v>853</v>
      </c>
      <c r="D207" s="452"/>
      <c r="E207" s="1022"/>
    </row>
    <row r="208" spans="1:5" ht="20.25" hidden="1" customHeight="1" outlineLevel="1" x14ac:dyDescent="0.2">
      <c r="A208" s="1397" t="s">
        <v>66</v>
      </c>
      <c r="B208" s="1400" t="s">
        <v>64</v>
      </c>
      <c r="C208" s="124" t="s">
        <v>60</v>
      </c>
      <c r="D208" s="44"/>
      <c r="E208" s="981" t="s">
        <v>43</v>
      </c>
    </row>
    <row r="209" spans="1:5" ht="20.25" hidden="1" customHeight="1" outlineLevel="1" x14ac:dyDescent="0.2">
      <c r="A209" s="1398"/>
      <c r="B209" s="1401"/>
      <c r="C209" s="451" t="s">
        <v>854</v>
      </c>
      <c r="D209" s="243"/>
      <c r="E209" s="982"/>
    </row>
    <row r="210" spans="1:5" ht="20.25" hidden="1" customHeight="1" outlineLevel="1" thickBot="1" x14ac:dyDescent="0.25">
      <c r="A210" s="1399"/>
      <c r="B210" s="1402"/>
      <c r="C210" s="222" t="s">
        <v>853</v>
      </c>
      <c r="D210" s="452"/>
      <c r="E210" s="1022"/>
    </row>
    <row r="211" spans="1:5" ht="20.25" hidden="1" customHeight="1" outlineLevel="1" x14ac:dyDescent="0.2">
      <c r="A211" s="1397" t="s">
        <v>66</v>
      </c>
      <c r="B211" s="1400" t="s">
        <v>64</v>
      </c>
      <c r="C211" s="124" t="s">
        <v>60</v>
      </c>
      <c r="D211" s="44"/>
      <c r="E211" s="981" t="s">
        <v>43</v>
      </c>
    </row>
    <row r="212" spans="1:5" ht="20.25" hidden="1" customHeight="1" outlineLevel="1" x14ac:dyDescent="0.2">
      <c r="A212" s="1398"/>
      <c r="B212" s="1401"/>
      <c r="C212" s="451" t="s">
        <v>854</v>
      </c>
      <c r="D212" s="243"/>
      <c r="E212" s="982"/>
    </row>
    <row r="213" spans="1:5" ht="20.25" hidden="1" customHeight="1" outlineLevel="1" thickBot="1" x14ac:dyDescent="0.25">
      <c r="A213" s="1399"/>
      <c r="B213" s="1402"/>
      <c r="C213" s="222" t="s">
        <v>853</v>
      </c>
      <c r="D213" s="452"/>
      <c r="E213" s="1022"/>
    </row>
    <row r="214" spans="1:5" ht="20.25" hidden="1" customHeight="1" outlineLevel="1" x14ac:dyDescent="0.2">
      <c r="A214" s="1397" t="s">
        <v>66</v>
      </c>
      <c r="B214" s="1400" t="s">
        <v>64</v>
      </c>
      <c r="C214" s="124" t="s">
        <v>60</v>
      </c>
      <c r="D214" s="44"/>
      <c r="E214" s="981" t="s">
        <v>43</v>
      </c>
    </row>
    <row r="215" spans="1:5" ht="20.25" hidden="1" customHeight="1" outlineLevel="1" x14ac:dyDescent="0.2">
      <c r="A215" s="1398"/>
      <c r="B215" s="1401"/>
      <c r="C215" s="451" t="s">
        <v>854</v>
      </c>
      <c r="D215" s="243"/>
      <c r="E215" s="982"/>
    </row>
    <row r="216" spans="1:5" ht="20.25" hidden="1" customHeight="1" outlineLevel="1" thickBot="1" x14ac:dyDescent="0.25">
      <c r="A216" s="1399"/>
      <c r="B216" s="1402"/>
      <c r="C216" s="222" t="s">
        <v>853</v>
      </c>
      <c r="D216" s="452"/>
      <c r="E216" s="1022"/>
    </row>
    <row r="217" spans="1:5" ht="20.25" hidden="1" customHeight="1" outlineLevel="1" x14ac:dyDescent="0.2">
      <c r="A217" s="1397" t="s">
        <v>66</v>
      </c>
      <c r="B217" s="1400" t="s">
        <v>64</v>
      </c>
      <c r="C217" s="124" t="s">
        <v>60</v>
      </c>
      <c r="D217" s="44"/>
      <c r="E217" s="981" t="s">
        <v>43</v>
      </c>
    </row>
    <row r="218" spans="1:5" ht="20.25" hidden="1" customHeight="1" outlineLevel="1" x14ac:dyDescent="0.2">
      <c r="A218" s="1398"/>
      <c r="B218" s="1401"/>
      <c r="C218" s="451" t="s">
        <v>854</v>
      </c>
      <c r="D218" s="243"/>
      <c r="E218" s="982"/>
    </row>
    <row r="219" spans="1:5" ht="20.25" hidden="1" customHeight="1" outlineLevel="1" thickBot="1" x14ac:dyDescent="0.25">
      <c r="A219" s="1399"/>
      <c r="B219" s="1402"/>
      <c r="C219" s="222" t="s">
        <v>853</v>
      </c>
      <c r="D219" s="452"/>
      <c r="E219" s="1022"/>
    </row>
    <row r="220" spans="1:5" ht="20.25" hidden="1" customHeight="1" outlineLevel="1" x14ac:dyDescent="0.2">
      <c r="A220" s="1397" t="s">
        <v>66</v>
      </c>
      <c r="B220" s="1400" t="s">
        <v>64</v>
      </c>
      <c r="C220" s="124" t="s">
        <v>60</v>
      </c>
      <c r="D220" s="44"/>
      <c r="E220" s="981" t="s">
        <v>43</v>
      </c>
    </row>
    <row r="221" spans="1:5" ht="20.25" hidden="1" customHeight="1" outlineLevel="1" x14ac:dyDescent="0.2">
      <c r="A221" s="1398"/>
      <c r="B221" s="1401"/>
      <c r="C221" s="451" t="s">
        <v>854</v>
      </c>
      <c r="D221" s="243"/>
      <c r="E221" s="982"/>
    </row>
    <row r="222" spans="1:5" ht="20.25" hidden="1" customHeight="1" outlineLevel="1" thickBot="1" x14ac:dyDescent="0.25">
      <c r="A222" s="1399"/>
      <c r="B222" s="1402"/>
      <c r="C222" s="222" t="s">
        <v>853</v>
      </c>
      <c r="D222" s="452"/>
      <c r="E222" s="1022"/>
    </row>
    <row r="223" spans="1:5" ht="20.25" hidden="1" customHeight="1" outlineLevel="1" x14ac:dyDescent="0.2">
      <c r="A223" s="1397" t="s">
        <v>66</v>
      </c>
      <c r="B223" s="1400" t="s">
        <v>64</v>
      </c>
      <c r="C223" s="124" t="s">
        <v>60</v>
      </c>
      <c r="D223" s="44"/>
      <c r="E223" s="981" t="s">
        <v>43</v>
      </c>
    </row>
    <row r="224" spans="1:5" ht="20.25" hidden="1" customHeight="1" outlineLevel="1" x14ac:dyDescent="0.2">
      <c r="A224" s="1398"/>
      <c r="B224" s="1401"/>
      <c r="C224" s="451" t="s">
        <v>854</v>
      </c>
      <c r="D224" s="243"/>
      <c r="E224" s="982"/>
    </row>
    <row r="225" spans="1:5" ht="20.25" hidden="1" customHeight="1" outlineLevel="1" thickBot="1" x14ac:dyDescent="0.25">
      <c r="A225" s="1399"/>
      <c r="B225" s="1402"/>
      <c r="C225" s="222" t="s">
        <v>853</v>
      </c>
      <c r="D225" s="452"/>
      <c r="E225" s="1022"/>
    </row>
    <row r="226" spans="1:5" ht="20.25" hidden="1" customHeight="1" outlineLevel="1" x14ac:dyDescent="0.2">
      <c r="A226" s="1397" t="s">
        <v>66</v>
      </c>
      <c r="B226" s="1400" t="s">
        <v>64</v>
      </c>
      <c r="C226" s="124" t="s">
        <v>60</v>
      </c>
      <c r="D226" s="44"/>
      <c r="E226" s="981" t="s">
        <v>43</v>
      </c>
    </row>
    <row r="227" spans="1:5" ht="20.25" hidden="1" customHeight="1" outlineLevel="1" x14ac:dyDescent="0.2">
      <c r="A227" s="1398"/>
      <c r="B227" s="1401"/>
      <c r="C227" s="451" t="s">
        <v>854</v>
      </c>
      <c r="D227" s="243"/>
      <c r="E227" s="982"/>
    </row>
    <row r="228" spans="1:5" ht="20.25" hidden="1" customHeight="1" outlineLevel="1" thickBot="1" x14ac:dyDescent="0.25">
      <c r="A228" s="1399"/>
      <c r="B228" s="1402"/>
      <c r="C228" s="222" t="s">
        <v>853</v>
      </c>
      <c r="D228" s="452"/>
      <c r="E228" s="1022"/>
    </row>
    <row r="229" spans="1:5" ht="20.25" hidden="1" customHeight="1" outlineLevel="1" x14ac:dyDescent="0.2">
      <c r="A229" s="1397" t="s">
        <v>66</v>
      </c>
      <c r="B229" s="1400" t="s">
        <v>64</v>
      </c>
      <c r="C229" s="124" t="s">
        <v>60</v>
      </c>
      <c r="D229" s="44"/>
      <c r="E229" s="981" t="s">
        <v>43</v>
      </c>
    </row>
    <row r="230" spans="1:5" ht="20.25" hidden="1" customHeight="1" outlineLevel="1" x14ac:dyDescent="0.2">
      <c r="A230" s="1398"/>
      <c r="B230" s="1401"/>
      <c r="C230" s="451" t="s">
        <v>854</v>
      </c>
      <c r="D230" s="243"/>
      <c r="E230" s="982"/>
    </row>
    <row r="231" spans="1:5" ht="20.25" hidden="1" customHeight="1" outlineLevel="1" thickBot="1" x14ac:dyDescent="0.25">
      <c r="A231" s="1399"/>
      <c r="B231" s="1402"/>
      <c r="C231" s="222" t="s">
        <v>853</v>
      </c>
      <c r="D231" s="452"/>
      <c r="E231" s="1022"/>
    </row>
    <row r="232" spans="1:5" ht="20.25" hidden="1" customHeight="1" outlineLevel="1" x14ac:dyDescent="0.2">
      <c r="A232" s="1397" t="s">
        <v>66</v>
      </c>
      <c r="B232" s="1400" t="s">
        <v>64</v>
      </c>
      <c r="C232" s="124" t="s">
        <v>60</v>
      </c>
      <c r="D232" s="44"/>
      <c r="E232" s="981" t="s">
        <v>43</v>
      </c>
    </row>
    <row r="233" spans="1:5" ht="20.25" hidden="1" customHeight="1" outlineLevel="1" x14ac:dyDescent="0.2">
      <c r="A233" s="1398"/>
      <c r="B233" s="1401"/>
      <c r="C233" s="451" t="s">
        <v>854</v>
      </c>
      <c r="D233" s="243"/>
      <c r="E233" s="982"/>
    </row>
    <row r="234" spans="1:5" ht="20.25" hidden="1" customHeight="1" outlineLevel="1" thickBot="1" x14ac:dyDescent="0.25">
      <c r="A234" s="1399"/>
      <c r="B234" s="1402"/>
      <c r="C234" s="222" t="s">
        <v>853</v>
      </c>
      <c r="D234" s="452"/>
      <c r="E234" s="1022"/>
    </row>
    <row r="235" spans="1:5" ht="20.25" hidden="1" customHeight="1" outlineLevel="1" x14ac:dyDescent="0.2">
      <c r="A235" s="1397" t="s">
        <v>66</v>
      </c>
      <c r="B235" s="1400" t="s">
        <v>64</v>
      </c>
      <c r="C235" s="124" t="s">
        <v>60</v>
      </c>
      <c r="D235" s="44"/>
      <c r="E235" s="981" t="s">
        <v>43</v>
      </c>
    </row>
    <row r="236" spans="1:5" ht="20.25" hidden="1" customHeight="1" outlineLevel="1" x14ac:dyDescent="0.2">
      <c r="A236" s="1398"/>
      <c r="B236" s="1401"/>
      <c r="C236" s="451" t="s">
        <v>854</v>
      </c>
      <c r="D236" s="243"/>
      <c r="E236" s="982"/>
    </row>
    <row r="237" spans="1:5" ht="20.25" hidden="1" customHeight="1" outlineLevel="1" thickBot="1" x14ac:dyDescent="0.25">
      <c r="A237" s="1399"/>
      <c r="B237" s="1402"/>
      <c r="C237" s="222" t="s">
        <v>853</v>
      </c>
      <c r="D237" s="452"/>
      <c r="E237" s="1022"/>
    </row>
    <row r="238" spans="1:5" ht="20.25" hidden="1" customHeight="1" outlineLevel="1" x14ac:dyDescent="0.2">
      <c r="A238" s="1397" t="s">
        <v>66</v>
      </c>
      <c r="B238" s="1400" t="s">
        <v>64</v>
      </c>
      <c r="C238" s="124" t="s">
        <v>60</v>
      </c>
      <c r="D238" s="44"/>
      <c r="E238" s="981" t="s">
        <v>43</v>
      </c>
    </row>
    <row r="239" spans="1:5" ht="20.25" hidden="1" customHeight="1" outlineLevel="1" x14ac:dyDescent="0.2">
      <c r="A239" s="1398"/>
      <c r="B239" s="1401"/>
      <c r="C239" s="451" t="s">
        <v>854</v>
      </c>
      <c r="D239" s="243"/>
      <c r="E239" s="982"/>
    </row>
    <row r="240" spans="1:5" ht="20.25" hidden="1" customHeight="1" outlineLevel="1" thickBot="1" x14ac:dyDescent="0.25">
      <c r="A240" s="1399"/>
      <c r="B240" s="1402"/>
      <c r="C240" s="222" t="s">
        <v>853</v>
      </c>
      <c r="D240" s="452"/>
      <c r="E240" s="1022"/>
    </row>
    <row r="241" spans="1:5" ht="20.25" hidden="1" customHeight="1" outlineLevel="1" x14ac:dyDescent="0.2">
      <c r="A241" s="1397" t="s">
        <v>66</v>
      </c>
      <c r="B241" s="1400" t="s">
        <v>64</v>
      </c>
      <c r="C241" s="124" t="s">
        <v>60</v>
      </c>
      <c r="D241" s="44"/>
      <c r="E241" s="981" t="s">
        <v>43</v>
      </c>
    </row>
    <row r="242" spans="1:5" ht="20.25" hidden="1" customHeight="1" outlineLevel="1" x14ac:dyDescent="0.2">
      <c r="A242" s="1398"/>
      <c r="B242" s="1401"/>
      <c r="C242" s="451" t="s">
        <v>854</v>
      </c>
      <c r="D242" s="243"/>
      <c r="E242" s="982"/>
    </row>
    <row r="243" spans="1:5" ht="20.25" hidden="1" customHeight="1" outlineLevel="1" thickBot="1" x14ac:dyDescent="0.25">
      <c r="A243" s="1399"/>
      <c r="B243" s="1402"/>
      <c r="C243" s="222" t="s">
        <v>853</v>
      </c>
      <c r="D243" s="452"/>
      <c r="E243" s="1022"/>
    </row>
    <row r="244" spans="1:5" ht="20.25" hidden="1" customHeight="1" outlineLevel="1" x14ac:dyDescent="0.2">
      <c r="A244" s="1397" t="s">
        <v>66</v>
      </c>
      <c r="B244" s="1400" t="s">
        <v>64</v>
      </c>
      <c r="C244" s="124" t="s">
        <v>60</v>
      </c>
      <c r="D244" s="44"/>
      <c r="E244" s="981" t="s">
        <v>43</v>
      </c>
    </row>
    <row r="245" spans="1:5" ht="20.25" hidden="1" customHeight="1" outlineLevel="1" x14ac:dyDescent="0.2">
      <c r="A245" s="1398"/>
      <c r="B245" s="1401"/>
      <c r="C245" s="451" t="s">
        <v>854</v>
      </c>
      <c r="D245" s="243"/>
      <c r="E245" s="982"/>
    </row>
    <row r="246" spans="1:5" ht="20.25" hidden="1" customHeight="1" outlineLevel="1" thickBot="1" x14ac:dyDescent="0.25">
      <c r="A246" s="1399"/>
      <c r="B246" s="1402"/>
      <c r="C246" s="222" t="s">
        <v>853</v>
      </c>
      <c r="D246" s="452"/>
      <c r="E246" s="1022"/>
    </row>
    <row r="247" spans="1:5" ht="20.25" hidden="1" customHeight="1" outlineLevel="1" x14ac:dyDescent="0.2">
      <c r="A247" s="1397" t="s">
        <v>66</v>
      </c>
      <c r="B247" s="1400" t="s">
        <v>64</v>
      </c>
      <c r="C247" s="124" t="s">
        <v>60</v>
      </c>
      <c r="D247" s="44"/>
      <c r="E247" s="981" t="s">
        <v>43</v>
      </c>
    </row>
    <row r="248" spans="1:5" ht="20.25" hidden="1" customHeight="1" outlineLevel="1" x14ac:dyDescent="0.2">
      <c r="A248" s="1398"/>
      <c r="B248" s="1401"/>
      <c r="C248" s="451" t="s">
        <v>854</v>
      </c>
      <c r="D248" s="243"/>
      <c r="E248" s="982"/>
    </row>
    <row r="249" spans="1:5" ht="20.25" hidden="1" customHeight="1" outlineLevel="1" thickBot="1" x14ac:dyDescent="0.25">
      <c r="A249" s="1399"/>
      <c r="B249" s="1402"/>
      <c r="C249" s="222" t="s">
        <v>853</v>
      </c>
      <c r="D249" s="452"/>
      <c r="E249" s="1022"/>
    </row>
    <row r="250" spans="1:5" ht="20.25" hidden="1" customHeight="1" outlineLevel="1" x14ac:dyDescent="0.2">
      <c r="A250" s="1397" t="s">
        <v>66</v>
      </c>
      <c r="B250" s="1400" t="s">
        <v>64</v>
      </c>
      <c r="C250" s="124" t="s">
        <v>60</v>
      </c>
      <c r="D250" s="44"/>
      <c r="E250" s="981" t="s">
        <v>43</v>
      </c>
    </row>
    <row r="251" spans="1:5" ht="20.25" hidden="1" customHeight="1" outlineLevel="1" x14ac:dyDescent="0.2">
      <c r="A251" s="1398"/>
      <c r="B251" s="1401"/>
      <c r="C251" s="451" t="s">
        <v>854</v>
      </c>
      <c r="D251" s="243"/>
      <c r="E251" s="982"/>
    </row>
    <row r="252" spans="1:5" ht="20.25" hidden="1" customHeight="1" outlineLevel="1" thickBot="1" x14ac:dyDescent="0.25">
      <c r="A252" s="1399"/>
      <c r="B252" s="1402"/>
      <c r="C252" s="222" t="s">
        <v>853</v>
      </c>
      <c r="D252" s="452"/>
      <c r="E252" s="1022"/>
    </row>
    <row r="253" spans="1:5" ht="20.25" hidden="1" customHeight="1" outlineLevel="1" x14ac:dyDescent="0.2">
      <c r="A253" s="1397" t="s">
        <v>66</v>
      </c>
      <c r="B253" s="1400" t="s">
        <v>64</v>
      </c>
      <c r="C253" s="124" t="s">
        <v>60</v>
      </c>
      <c r="D253" s="44"/>
      <c r="E253" s="981" t="s">
        <v>43</v>
      </c>
    </row>
    <row r="254" spans="1:5" ht="20.25" hidden="1" customHeight="1" outlineLevel="1" x14ac:dyDescent="0.2">
      <c r="A254" s="1398"/>
      <c r="B254" s="1401"/>
      <c r="C254" s="451" t="s">
        <v>854</v>
      </c>
      <c r="D254" s="243"/>
      <c r="E254" s="982"/>
    </row>
    <row r="255" spans="1:5" ht="20.25" hidden="1" customHeight="1" outlineLevel="1" thickBot="1" x14ac:dyDescent="0.25">
      <c r="A255" s="1399"/>
      <c r="B255" s="1402"/>
      <c r="C255" s="222" t="s">
        <v>853</v>
      </c>
      <c r="D255" s="452"/>
      <c r="E255" s="1022"/>
    </row>
    <row r="256" spans="1:5" ht="20.25" hidden="1" customHeight="1" outlineLevel="1" x14ac:dyDescent="0.2">
      <c r="A256" s="1397" t="s">
        <v>66</v>
      </c>
      <c r="B256" s="1400" t="s">
        <v>64</v>
      </c>
      <c r="C256" s="124" t="s">
        <v>60</v>
      </c>
      <c r="D256" s="44"/>
      <c r="E256" s="981" t="s">
        <v>43</v>
      </c>
    </row>
    <row r="257" spans="1:5" ht="20.25" hidden="1" customHeight="1" outlineLevel="1" x14ac:dyDescent="0.2">
      <c r="A257" s="1398"/>
      <c r="B257" s="1401"/>
      <c r="C257" s="451" t="s">
        <v>854</v>
      </c>
      <c r="D257" s="243"/>
      <c r="E257" s="982"/>
    </row>
    <row r="258" spans="1:5" ht="20.25" hidden="1" customHeight="1" outlineLevel="1" thickBot="1" x14ac:dyDescent="0.25">
      <c r="A258" s="1399"/>
      <c r="B258" s="1402"/>
      <c r="C258" s="222" t="s">
        <v>853</v>
      </c>
      <c r="D258" s="452"/>
      <c r="E258" s="1022"/>
    </row>
    <row r="259" spans="1:5" ht="20.25" hidden="1" customHeight="1" outlineLevel="1" x14ac:dyDescent="0.2">
      <c r="A259" s="1397" t="s">
        <v>66</v>
      </c>
      <c r="B259" s="1400" t="s">
        <v>64</v>
      </c>
      <c r="C259" s="124" t="s">
        <v>60</v>
      </c>
      <c r="D259" s="44"/>
      <c r="E259" s="981" t="s">
        <v>43</v>
      </c>
    </row>
    <row r="260" spans="1:5" ht="20.25" hidden="1" customHeight="1" outlineLevel="1" x14ac:dyDescent="0.2">
      <c r="A260" s="1398"/>
      <c r="B260" s="1401"/>
      <c r="C260" s="451" t="s">
        <v>854</v>
      </c>
      <c r="D260" s="243"/>
      <c r="E260" s="982"/>
    </row>
    <row r="261" spans="1:5" ht="20.25" hidden="1" customHeight="1" outlineLevel="1" thickBot="1" x14ac:dyDescent="0.25">
      <c r="A261" s="1399"/>
      <c r="B261" s="1402"/>
      <c r="C261" s="222" t="s">
        <v>853</v>
      </c>
      <c r="D261" s="452"/>
      <c r="E261" s="1022"/>
    </row>
    <row r="262" spans="1:5" ht="20.25" hidden="1" customHeight="1" outlineLevel="1" x14ac:dyDescent="0.2">
      <c r="A262" s="1397" t="s">
        <v>66</v>
      </c>
      <c r="B262" s="1400" t="s">
        <v>64</v>
      </c>
      <c r="C262" s="124" t="s">
        <v>60</v>
      </c>
      <c r="D262" s="44"/>
      <c r="E262" s="981" t="s">
        <v>43</v>
      </c>
    </row>
    <row r="263" spans="1:5" ht="20.25" hidden="1" customHeight="1" outlineLevel="1" x14ac:dyDescent="0.2">
      <c r="A263" s="1398"/>
      <c r="B263" s="1401"/>
      <c r="C263" s="451" t="s">
        <v>854</v>
      </c>
      <c r="D263" s="243"/>
      <c r="E263" s="982"/>
    </row>
    <row r="264" spans="1:5" ht="20.25" hidden="1" customHeight="1" outlineLevel="1" thickBot="1" x14ac:dyDescent="0.25">
      <c r="A264" s="1399"/>
      <c r="B264" s="1402"/>
      <c r="C264" s="222" t="s">
        <v>853</v>
      </c>
      <c r="D264" s="452"/>
      <c r="E264" s="1022"/>
    </row>
    <row r="265" spans="1:5" ht="20.25" hidden="1" customHeight="1" outlineLevel="1" x14ac:dyDescent="0.2">
      <c r="A265" s="1397" t="s">
        <v>66</v>
      </c>
      <c r="B265" s="1400" t="s">
        <v>64</v>
      </c>
      <c r="C265" s="124" t="s">
        <v>60</v>
      </c>
      <c r="D265" s="44"/>
      <c r="E265" s="981" t="s">
        <v>43</v>
      </c>
    </row>
    <row r="266" spans="1:5" ht="20.25" hidden="1" customHeight="1" outlineLevel="1" x14ac:dyDescent="0.2">
      <c r="A266" s="1398"/>
      <c r="B266" s="1401"/>
      <c r="C266" s="451" t="s">
        <v>854</v>
      </c>
      <c r="D266" s="243"/>
      <c r="E266" s="982"/>
    </row>
    <row r="267" spans="1:5" ht="20.25" hidden="1" customHeight="1" outlineLevel="1" thickBot="1" x14ac:dyDescent="0.25">
      <c r="A267" s="1399"/>
      <c r="B267" s="1402"/>
      <c r="C267" s="222" t="s">
        <v>853</v>
      </c>
      <c r="D267" s="452"/>
      <c r="E267" s="1022"/>
    </row>
    <row r="268" spans="1:5" ht="20.25" hidden="1" customHeight="1" outlineLevel="1" x14ac:dyDescent="0.2">
      <c r="A268" s="1397" t="s">
        <v>66</v>
      </c>
      <c r="B268" s="1400" t="s">
        <v>64</v>
      </c>
      <c r="C268" s="124" t="s">
        <v>60</v>
      </c>
      <c r="D268" s="44"/>
      <c r="E268" s="981" t="s">
        <v>43</v>
      </c>
    </row>
    <row r="269" spans="1:5" ht="20.25" hidden="1" customHeight="1" outlineLevel="1" x14ac:dyDescent="0.2">
      <c r="A269" s="1398"/>
      <c r="B269" s="1401"/>
      <c r="C269" s="451" t="s">
        <v>854</v>
      </c>
      <c r="D269" s="243"/>
      <c r="E269" s="982"/>
    </row>
    <row r="270" spans="1:5" ht="20.25" hidden="1" customHeight="1" outlineLevel="1" thickBot="1" x14ac:dyDescent="0.25">
      <c r="A270" s="1399"/>
      <c r="B270" s="1402"/>
      <c r="C270" s="222" t="s">
        <v>853</v>
      </c>
      <c r="D270" s="452"/>
      <c r="E270" s="1022"/>
    </row>
    <row r="271" spans="1:5" ht="20.25" hidden="1" customHeight="1" outlineLevel="1" x14ac:dyDescent="0.2">
      <c r="A271" s="1397" t="s">
        <v>66</v>
      </c>
      <c r="B271" s="1400" t="s">
        <v>64</v>
      </c>
      <c r="C271" s="124" t="s">
        <v>60</v>
      </c>
      <c r="D271" s="44"/>
      <c r="E271" s="981" t="s">
        <v>43</v>
      </c>
    </row>
    <row r="272" spans="1:5" ht="20.25" hidden="1" customHeight="1" outlineLevel="1" x14ac:dyDescent="0.2">
      <c r="A272" s="1398"/>
      <c r="B272" s="1401"/>
      <c r="C272" s="451" t="s">
        <v>854</v>
      </c>
      <c r="D272" s="243"/>
      <c r="E272" s="982"/>
    </row>
    <row r="273" spans="1:5" ht="20.25" hidden="1" customHeight="1" outlineLevel="1" thickBot="1" x14ac:dyDescent="0.25">
      <c r="A273" s="1399"/>
      <c r="B273" s="1402"/>
      <c r="C273" s="222" t="s">
        <v>853</v>
      </c>
      <c r="D273" s="452"/>
      <c r="E273" s="1022"/>
    </row>
    <row r="274" spans="1:5" ht="20.25" hidden="1" customHeight="1" outlineLevel="1" x14ac:dyDescent="0.2">
      <c r="A274" s="1397" t="s">
        <v>66</v>
      </c>
      <c r="B274" s="1400" t="s">
        <v>64</v>
      </c>
      <c r="C274" s="124" t="s">
        <v>60</v>
      </c>
      <c r="D274" s="44"/>
      <c r="E274" s="981" t="s">
        <v>43</v>
      </c>
    </row>
    <row r="275" spans="1:5" ht="20.25" hidden="1" customHeight="1" outlineLevel="1" x14ac:dyDescent="0.2">
      <c r="A275" s="1398"/>
      <c r="B275" s="1401"/>
      <c r="C275" s="451" t="s">
        <v>854</v>
      </c>
      <c r="D275" s="243"/>
      <c r="E275" s="982"/>
    </row>
    <row r="276" spans="1:5" ht="20.25" hidden="1" customHeight="1" outlineLevel="1" thickBot="1" x14ac:dyDescent="0.25">
      <c r="A276" s="1399"/>
      <c r="B276" s="1402"/>
      <c r="C276" s="222" t="s">
        <v>853</v>
      </c>
      <c r="D276" s="452"/>
      <c r="E276" s="1022"/>
    </row>
    <row r="277" spans="1:5" collapsed="1" x14ac:dyDescent="0.2">
      <c r="A277" s="62"/>
      <c r="B277" s="62"/>
      <c r="C277" s="62"/>
      <c r="D277" s="62"/>
      <c r="E277" s="429"/>
    </row>
    <row r="278" spans="1:5" x14ac:dyDescent="0.2">
      <c r="A278" s="62"/>
      <c r="B278" s="62"/>
      <c r="C278" s="62"/>
      <c r="D278" s="62"/>
      <c r="E278" s="429"/>
    </row>
    <row r="279" spans="1:5" x14ac:dyDescent="0.2">
      <c r="A279" s="62"/>
      <c r="B279" s="62"/>
      <c r="C279" s="62"/>
      <c r="D279" s="62"/>
      <c r="E279" s="429"/>
    </row>
    <row r="280" spans="1:5" x14ac:dyDescent="0.2">
      <c r="A280" s="62"/>
      <c r="B280" s="62"/>
      <c r="C280" s="62"/>
      <c r="D280" s="62"/>
      <c r="E280" s="429"/>
    </row>
    <row r="281" spans="1:5" x14ac:dyDescent="0.2">
      <c r="A281" s="62"/>
      <c r="B281" s="62"/>
      <c r="C281" s="62"/>
      <c r="D281" s="62"/>
      <c r="E281" s="429"/>
    </row>
    <row r="282" spans="1:5" x14ac:dyDescent="0.2">
      <c r="A282" s="62"/>
      <c r="B282" s="62"/>
      <c r="C282" s="62"/>
      <c r="D282" s="62"/>
      <c r="E282" s="429"/>
    </row>
    <row r="283" spans="1:5" x14ac:dyDescent="0.2">
      <c r="A283" s="62"/>
      <c r="B283" s="62"/>
      <c r="C283" s="62"/>
      <c r="D283" s="62"/>
      <c r="E283" s="429"/>
    </row>
    <row r="284" spans="1:5" x14ac:dyDescent="0.2">
      <c r="A284" s="62"/>
      <c r="B284" s="62"/>
      <c r="C284" s="62"/>
      <c r="D284" s="62"/>
      <c r="E284" s="429"/>
    </row>
    <row r="285" spans="1:5" x14ac:dyDescent="0.2">
      <c r="A285" s="62"/>
      <c r="B285" s="62"/>
      <c r="C285" s="62"/>
      <c r="D285" s="62"/>
      <c r="E285" s="429"/>
    </row>
    <row r="286" spans="1:5" x14ac:dyDescent="0.2">
      <c r="A286" s="62"/>
      <c r="B286" s="62"/>
      <c r="C286" s="62"/>
      <c r="D286" s="62"/>
      <c r="E286" s="429"/>
    </row>
    <row r="287" spans="1:5" x14ac:dyDescent="0.2">
      <c r="A287" s="62"/>
      <c r="B287" s="62"/>
      <c r="C287" s="62"/>
      <c r="D287" s="62"/>
      <c r="E287" s="429"/>
    </row>
    <row r="288" spans="1:5" x14ac:dyDescent="0.2">
      <c r="A288" s="62"/>
      <c r="B288" s="62"/>
      <c r="C288" s="62"/>
      <c r="D288" s="62"/>
      <c r="E288" s="429"/>
    </row>
    <row r="289" spans="1:5" x14ac:dyDescent="0.2">
      <c r="A289" s="62"/>
      <c r="B289" s="62"/>
      <c r="C289" s="62"/>
      <c r="D289" s="62"/>
      <c r="E289" s="429"/>
    </row>
    <row r="290" spans="1:5" x14ac:dyDescent="0.2">
      <c r="A290" s="62"/>
      <c r="B290" s="62"/>
      <c r="C290" s="62"/>
      <c r="D290" s="62"/>
      <c r="E290" s="429"/>
    </row>
    <row r="291" spans="1:5" x14ac:dyDescent="0.2">
      <c r="A291" s="62"/>
      <c r="B291" s="62"/>
      <c r="C291" s="62"/>
      <c r="D291" s="62"/>
      <c r="E291" s="429"/>
    </row>
    <row r="292" spans="1:5" x14ac:dyDescent="0.2">
      <c r="A292" s="62"/>
      <c r="B292" s="62"/>
      <c r="C292" s="62"/>
      <c r="D292" s="62"/>
      <c r="E292" s="429"/>
    </row>
    <row r="293" spans="1:5" x14ac:dyDescent="0.2">
      <c r="A293" s="62"/>
      <c r="B293" s="62"/>
      <c r="C293" s="62"/>
      <c r="D293" s="62"/>
      <c r="E293" s="429"/>
    </row>
    <row r="294" spans="1:5" x14ac:dyDescent="0.2">
      <c r="A294" s="62"/>
      <c r="B294" s="62"/>
      <c r="C294" s="62"/>
      <c r="D294" s="62"/>
      <c r="E294" s="429"/>
    </row>
    <row r="295" spans="1:5" x14ac:dyDescent="0.2">
      <c r="A295" s="62"/>
      <c r="B295" s="62"/>
      <c r="C295" s="62"/>
      <c r="D295" s="62"/>
      <c r="E295" s="429"/>
    </row>
    <row r="296" spans="1:5" x14ac:dyDescent="0.2">
      <c r="A296" s="62"/>
      <c r="B296" s="62"/>
      <c r="C296" s="62"/>
      <c r="D296" s="62"/>
      <c r="E296" s="429"/>
    </row>
    <row r="297" spans="1:5" x14ac:dyDescent="0.2">
      <c r="A297" s="62"/>
      <c r="B297" s="62"/>
      <c r="C297" s="62"/>
      <c r="D297" s="62"/>
      <c r="E297" s="429"/>
    </row>
    <row r="298" spans="1:5" x14ac:dyDescent="0.2">
      <c r="A298" s="62"/>
      <c r="B298" s="62"/>
      <c r="C298" s="62"/>
      <c r="D298" s="62"/>
      <c r="E298" s="429"/>
    </row>
    <row r="299" spans="1:5" x14ac:dyDescent="0.2">
      <c r="A299" s="62"/>
      <c r="B299" s="62"/>
      <c r="C299" s="62"/>
      <c r="D299" s="62"/>
      <c r="E299" s="429"/>
    </row>
    <row r="300" spans="1:5" x14ac:dyDescent="0.2">
      <c r="A300" s="62"/>
      <c r="B300" s="62"/>
      <c r="C300" s="62"/>
      <c r="D300" s="62"/>
      <c r="E300" s="429"/>
    </row>
    <row r="301" spans="1:5" x14ac:dyDescent="0.2">
      <c r="A301" s="62"/>
      <c r="B301" s="62"/>
      <c r="C301" s="62"/>
      <c r="D301" s="62"/>
      <c r="E301" s="429"/>
    </row>
    <row r="302" spans="1:5" x14ac:dyDescent="0.2">
      <c r="A302" s="62"/>
      <c r="B302" s="62"/>
      <c r="C302" s="62"/>
      <c r="D302" s="62"/>
      <c r="E302" s="429"/>
    </row>
    <row r="303" spans="1:5" x14ac:dyDescent="0.2">
      <c r="A303" s="62"/>
      <c r="B303" s="62"/>
      <c r="C303" s="62"/>
      <c r="D303" s="62"/>
      <c r="E303" s="62"/>
    </row>
    <row r="304" spans="1:5" x14ac:dyDescent="0.2">
      <c r="A304" s="62"/>
      <c r="B304" s="62"/>
      <c r="C304" s="62"/>
      <c r="D304" s="62"/>
      <c r="E304" s="62"/>
    </row>
    <row r="305" spans="1:5" x14ac:dyDescent="0.2">
      <c r="A305" s="62"/>
      <c r="B305" s="62"/>
      <c r="C305" s="62"/>
      <c r="D305" s="62"/>
      <c r="E305" s="62"/>
    </row>
    <row r="306" spans="1:5" x14ac:dyDescent="0.2">
      <c r="A306" s="62"/>
      <c r="B306" s="62"/>
      <c r="C306" s="62"/>
      <c r="D306" s="62"/>
      <c r="E306" s="62"/>
    </row>
  </sheetData>
  <mergeCells count="184">
    <mergeCell ref="A274:A276"/>
    <mergeCell ref="B274:B276"/>
    <mergeCell ref="E274:E276"/>
    <mergeCell ref="A265:A267"/>
    <mergeCell ref="B265:B267"/>
    <mergeCell ref="E265:E267"/>
    <mergeCell ref="A268:A270"/>
    <mergeCell ref="B268:B270"/>
    <mergeCell ref="E268:E270"/>
    <mergeCell ref="A271:A273"/>
    <mergeCell ref="B271:B273"/>
    <mergeCell ref="E271:E273"/>
    <mergeCell ref="A256:A258"/>
    <mergeCell ref="B256:B258"/>
    <mergeCell ref="E256:E258"/>
    <mergeCell ref="A259:A261"/>
    <mergeCell ref="B259:B261"/>
    <mergeCell ref="E259:E261"/>
    <mergeCell ref="A262:A264"/>
    <mergeCell ref="B262:B264"/>
    <mergeCell ref="E262:E264"/>
    <mergeCell ref="A247:A249"/>
    <mergeCell ref="B247:B249"/>
    <mergeCell ref="E247:E249"/>
    <mergeCell ref="A250:A252"/>
    <mergeCell ref="B250:B252"/>
    <mergeCell ref="E250:E252"/>
    <mergeCell ref="A253:A255"/>
    <mergeCell ref="B253:B255"/>
    <mergeCell ref="E253:E255"/>
    <mergeCell ref="A238:A240"/>
    <mergeCell ref="B238:B240"/>
    <mergeCell ref="E238:E240"/>
    <mergeCell ref="A241:A243"/>
    <mergeCell ref="B241:B243"/>
    <mergeCell ref="E241:E243"/>
    <mergeCell ref="A244:A246"/>
    <mergeCell ref="B244:B246"/>
    <mergeCell ref="E244:E246"/>
    <mergeCell ref="A229:A231"/>
    <mergeCell ref="B229:B231"/>
    <mergeCell ref="E229:E231"/>
    <mergeCell ref="A232:A234"/>
    <mergeCell ref="B232:B234"/>
    <mergeCell ref="E232:E234"/>
    <mergeCell ref="A235:A237"/>
    <mergeCell ref="B235:B237"/>
    <mergeCell ref="E235:E237"/>
    <mergeCell ref="A220:A222"/>
    <mergeCell ref="B220:B222"/>
    <mergeCell ref="E220:E222"/>
    <mergeCell ref="A223:A225"/>
    <mergeCell ref="B223:B225"/>
    <mergeCell ref="E223:E225"/>
    <mergeCell ref="A226:A228"/>
    <mergeCell ref="B226:B228"/>
    <mergeCell ref="E226:E228"/>
    <mergeCell ref="A211:A213"/>
    <mergeCell ref="B211:B213"/>
    <mergeCell ref="E211:E213"/>
    <mergeCell ref="A214:A216"/>
    <mergeCell ref="B214:B216"/>
    <mergeCell ref="E214:E216"/>
    <mergeCell ref="A217:A219"/>
    <mergeCell ref="B217:B219"/>
    <mergeCell ref="E217:E219"/>
    <mergeCell ref="A202:A204"/>
    <mergeCell ref="B202:B204"/>
    <mergeCell ref="E202:E204"/>
    <mergeCell ref="A205:A207"/>
    <mergeCell ref="B205:B207"/>
    <mergeCell ref="E205:E207"/>
    <mergeCell ref="A208:A210"/>
    <mergeCell ref="B208:B210"/>
    <mergeCell ref="E208:E210"/>
    <mergeCell ref="A193:A195"/>
    <mergeCell ref="B193:B195"/>
    <mergeCell ref="E193:E195"/>
    <mergeCell ref="A196:A198"/>
    <mergeCell ref="B196:B198"/>
    <mergeCell ref="E196:E198"/>
    <mergeCell ref="A199:A201"/>
    <mergeCell ref="B199:B201"/>
    <mergeCell ref="E199:E201"/>
    <mergeCell ref="A181:A186"/>
    <mergeCell ref="B181:B186"/>
    <mergeCell ref="E181:E186"/>
    <mergeCell ref="A187:A189"/>
    <mergeCell ref="B187:B189"/>
    <mergeCell ref="E187:E189"/>
    <mergeCell ref="A190:A192"/>
    <mergeCell ref="B190:B192"/>
    <mergeCell ref="E190:E192"/>
    <mergeCell ref="A163:A168"/>
    <mergeCell ref="B163:B168"/>
    <mergeCell ref="E163:E168"/>
    <mergeCell ref="A169:A174"/>
    <mergeCell ref="B169:B174"/>
    <mergeCell ref="E169:E174"/>
    <mergeCell ref="A175:A180"/>
    <mergeCell ref="B175:B180"/>
    <mergeCell ref="E175:E180"/>
    <mergeCell ref="A145:A150"/>
    <mergeCell ref="B145:B150"/>
    <mergeCell ref="E145:E150"/>
    <mergeCell ref="A151:A156"/>
    <mergeCell ref="B151:B156"/>
    <mergeCell ref="E151:E156"/>
    <mergeCell ref="A157:A162"/>
    <mergeCell ref="B157:B162"/>
    <mergeCell ref="E157:E162"/>
    <mergeCell ref="A127:A132"/>
    <mergeCell ref="B127:B132"/>
    <mergeCell ref="E127:E132"/>
    <mergeCell ref="A133:A138"/>
    <mergeCell ref="B133:B138"/>
    <mergeCell ref="E133:E138"/>
    <mergeCell ref="A139:A144"/>
    <mergeCell ref="B139:B144"/>
    <mergeCell ref="E139:E144"/>
    <mergeCell ref="A109:A114"/>
    <mergeCell ref="B109:B114"/>
    <mergeCell ref="E109:E114"/>
    <mergeCell ref="A115:A120"/>
    <mergeCell ref="B115:B120"/>
    <mergeCell ref="E115:E120"/>
    <mergeCell ref="A121:A126"/>
    <mergeCell ref="B121:B126"/>
    <mergeCell ref="E121:E126"/>
    <mergeCell ref="A91:A96"/>
    <mergeCell ref="B91:B96"/>
    <mergeCell ref="E91:E96"/>
    <mergeCell ref="A97:A102"/>
    <mergeCell ref="B97:B102"/>
    <mergeCell ref="E97:E102"/>
    <mergeCell ref="A103:A108"/>
    <mergeCell ref="B103:B108"/>
    <mergeCell ref="E103:E108"/>
    <mergeCell ref="A73:A78"/>
    <mergeCell ref="B73:B78"/>
    <mergeCell ref="E73:E78"/>
    <mergeCell ref="A79:A84"/>
    <mergeCell ref="B79:B84"/>
    <mergeCell ref="E79:E84"/>
    <mergeCell ref="A85:A90"/>
    <mergeCell ref="B85:B90"/>
    <mergeCell ref="E85:E90"/>
    <mergeCell ref="A55:A60"/>
    <mergeCell ref="B55:B60"/>
    <mergeCell ref="E55:E60"/>
    <mergeCell ref="A61:A66"/>
    <mergeCell ref="B61:B66"/>
    <mergeCell ref="E61:E66"/>
    <mergeCell ref="A67:A72"/>
    <mergeCell ref="B67:B72"/>
    <mergeCell ref="E67:E72"/>
    <mergeCell ref="A37:A42"/>
    <mergeCell ref="B37:B42"/>
    <mergeCell ref="E37:E42"/>
    <mergeCell ref="A43:A48"/>
    <mergeCell ref="B43:B48"/>
    <mergeCell ref="E43:E48"/>
    <mergeCell ref="A49:A54"/>
    <mergeCell ref="B49:B54"/>
    <mergeCell ref="E49:E54"/>
    <mergeCell ref="A19:A24"/>
    <mergeCell ref="B19:B24"/>
    <mergeCell ref="E19:E24"/>
    <mergeCell ref="A25:A30"/>
    <mergeCell ref="B25:B30"/>
    <mergeCell ref="E25:E30"/>
    <mergeCell ref="A31:A36"/>
    <mergeCell ref="B31:B36"/>
    <mergeCell ref="E31:E36"/>
    <mergeCell ref="A3:E3"/>
    <mergeCell ref="A4:D5"/>
    <mergeCell ref="E4:E5"/>
    <mergeCell ref="A6:C6"/>
    <mergeCell ref="A7:A12"/>
    <mergeCell ref="B7:B12"/>
    <mergeCell ref="E7:E12"/>
    <mergeCell ref="A13:A18"/>
    <mergeCell ref="B13:B18"/>
    <mergeCell ref="E13:E18"/>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D67"/>
  <sheetViews>
    <sheetView view="pageBreakPreview" zoomScaleSheetLayoutView="100" workbookViewId="0"/>
  </sheetViews>
  <sheetFormatPr defaultColWidth="8.85546875" defaultRowHeight="11.25" x14ac:dyDescent="0.2"/>
  <cols>
    <col min="1" max="1" width="6.7109375" style="32" customWidth="1"/>
    <col min="2" max="4" width="40.7109375" style="32" customWidth="1"/>
    <col min="5" max="16384" width="8.85546875" style="32"/>
  </cols>
  <sheetData>
    <row r="1" spans="1:4" x14ac:dyDescent="0.2">
      <c r="A1" s="116" t="s">
        <v>3031</v>
      </c>
      <c r="B1" s="117"/>
      <c r="C1" s="199"/>
      <c r="D1" s="31"/>
    </row>
    <row r="2" spans="1:4" x14ac:dyDescent="0.2">
      <c r="A2" s="118" t="s">
        <v>847</v>
      </c>
      <c r="B2" s="119"/>
      <c r="C2" s="200"/>
      <c r="D2" s="35"/>
    </row>
    <row r="3" spans="1:4" ht="12" thickBot="1" x14ac:dyDescent="0.25">
      <c r="A3" s="875"/>
      <c r="B3" s="876"/>
      <c r="C3" s="876"/>
      <c r="D3" s="956"/>
    </row>
    <row r="4" spans="1:4" ht="20.100000000000001" customHeight="1" x14ac:dyDescent="0.2">
      <c r="A4" s="1403" t="s">
        <v>847</v>
      </c>
      <c r="B4" s="1404"/>
      <c r="C4" s="1404"/>
      <c r="D4" s="1405"/>
    </row>
    <row r="5" spans="1:4" ht="20.100000000000001" customHeight="1" thickBot="1" x14ac:dyDescent="0.25">
      <c r="A5" s="959" t="s">
        <v>3052</v>
      </c>
      <c r="B5" s="960"/>
      <c r="C5" s="960"/>
      <c r="D5" s="1406"/>
    </row>
    <row r="6" spans="1:4" ht="15" customHeight="1" thickBot="1" x14ac:dyDescent="0.25">
      <c r="A6" s="963" t="s">
        <v>3113</v>
      </c>
      <c r="B6" s="965"/>
      <c r="C6" s="436" t="str">
        <f>Obsah!C33</f>
        <v>(31/12/2016)</v>
      </c>
      <c r="D6" s="437"/>
    </row>
    <row r="7" spans="1:4" ht="15" customHeight="1" thickBot="1" x14ac:dyDescent="0.25">
      <c r="A7" s="1048" t="s">
        <v>83</v>
      </c>
      <c r="B7" s="201" t="s">
        <v>41</v>
      </c>
      <c r="C7" s="202" t="s">
        <v>38</v>
      </c>
      <c r="D7" s="202" t="s">
        <v>37</v>
      </c>
    </row>
    <row r="8" spans="1:4" ht="66" customHeight="1" thickBot="1" x14ac:dyDescent="0.25">
      <c r="A8" s="1049"/>
      <c r="B8" s="121" t="s">
        <v>858</v>
      </c>
      <c r="C8" s="204" t="s">
        <v>956</v>
      </c>
      <c r="D8" s="204" t="s">
        <v>857</v>
      </c>
    </row>
    <row r="9" spans="1:4" ht="15" customHeight="1" x14ac:dyDescent="0.2">
      <c r="A9" s="205">
        <v>1</v>
      </c>
      <c r="B9" s="438"/>
      <c r="C9" s="206"/>
      <c r="D9" s="206"/>
    </row>
    <row r="10" spans="1:4" ht="15" customHeight="1" x14ac:dyDescent="0.2">
      <c r="A10" s="207">
        <v>2</v>
      </c>
      <c r="B10" s="439"/>
      <c r="C10" s="208"/>
      <c r="D10" s="208"/>
    </row>
    <row r="11" spans="1:4" ht="15" customHeight="1" x14ac:dyDescent="0.2">
      <c r="A11" s="207">
        <v>3</v>
      </c>
      <c r="B11" s="439"/>
      <c r="C11" s="208"/>
      <c r="D11" s="208"/>
    </row>
    <row r="12" spans="1:4" ht="15" customHeight="1" thickBot="1" x14ac:dyDescent="0.25">
      <c r="A12" s="440" t="s">
        <v>58</v>
      </c>
      <c r="B12" s="441"/>
      <c r="C12" s="442"/>
      <c r="D12" s="442"/>
    </row>
    <row r="13" spans="1:4" ht="15" customHeight="1" x14ac:dyDescent="0.2">
      <c r="A13" s="443"/>
      <c r="B13" s="443"/>
      <c r="C13" s="444"/>
      <c r="D13" s="445"/>
    </row>
    <row r="14" spans="1:4" ht="15" customHeight="1" x14ac:dyDescent="0.2">
      <c r="A14" s="443"/>
      <c r="B14" s="443"/>
      <c r="C14" s="444"/>
      <c r="D14" s="445"/>
    </row>
    <row r="15" spans="1:4" ht="15" customHeight="1" x14ac:dyDescent="0.2">
      <c r="A15" s="443"/>
      <c r="B15" s="443"/>
      <c r="C15" s="444"/>
      <c r="D15" s="445"/>
    </row>
    <row r="16" spans="1:4" ht="15" customHeight="1" x14ac:dyDescent="0.2">
      <c r="A16" s="443"/>
      <c r="B16" s="443"/>
      <c r="C16" s="444"/>
      <c r="D16" s="445"/>
    </row>
    <row r="17" spans="1:4" ht="15" customHeight="1" x14ac:dyDescent="0.2">
      <c r="A17" s="443"/>
      <c r="B17" s="443"/>
      <c r="C17" s="444"/>
      <c r="D17" s="445"/>
    </row>
    <row r="18" spans="1:4" ht="15" customHeight="1" x14ac:dyDescent="0.2">
      <c r="A18" s="443"/>
      <c r="B18" s="443"/>
      <c r="C18" s="444"/>
      <c r="D18" s="445"/>
    </row>
    <row r="19" spans="1:4" ht="15" customHeight="1" x14ac:dyDescent="0.2">
      <c r="A19" s="443"/>
      <c r="B19" s="443"/>
      <c r="C19" s="444"/>
      <c r="D19" s="445"/>
    </row>
    <row r="20" spans="1:4" ht="15" customHeight="1" x14ac:dyDescent="0.2">
      <c r="A20" s="443"/>
      <c r="B20" s="443"/>
      <c r="C20" s="444"/>
      <c r="D20" s="445"/>
    </row>
    <row r="21" spans="1:4" ht="15" customHeight="1" x14ac:dyDescent="0.2">
      <c r="A21" s="443"/>
      <c r="B21" s="443"/>
      <c r="C21" s="444"/>
      <c r="D21" s="445"/>
    </row>
    <row r="22" spans="1:4" ht="15" customHeight="1" x14ac:dyDescent="0.2">
      <c r="A22" s="443"/>
      <c r="B22" s="443"/>
      <c r="C22" s="444"/>
      <c r="D22" s="445"/>
    </row>
    <row r="23" spans="1:4" ht="15" customHeight="1" x14ac:dyDescent="0.2">
      <c r="A23" s="443"/>
      <c r="B23" s="443"/>
      <c r="C23" s="444"/>
      <c r="D23" s="445"/>
    </row>
    <row r="24" spans="1:4" ht="15" customHeight="1" x14ac:dyDescent="0.2">
      <c r="A24" s="443"/>
      <c r="B24" s="443"/>
      <c r="C24" s="444"/>
      <c r="D24" s="445"/>
    </row>
    <row r="25" spans="1:4" ht="15" customHeight="1" x14ac:dyDescent="0.2">
      <c r="A25" s="443"/>
      <c r="B25" s="443"/>
      <c r="C25" s="444"/>
      <c r="D25" s="445"/>
    </row>
    <row r="26" spans="1:4" ht="15" customHeight="1" collapsed="1" x14ac:dyDescent="0.2">
      <c r="A26" s="443"/>
      <c r="B26" s="443"/>
      <c r="C26" s="444"/>
      <c r="D26" s="445"/>
    </row>
    <row r="27" spans="1:4" ht="15" customHeight="1" x14ac:dyDescent="0.2">
      <c r="A27" s="443"/>
      <c r="B27" s="443"/>
      <c r="C27" s="444"/>
      <c r="D27" s="445"/>
    </row>
    <row r="28" spans="1:4" x14ac:dyDescent="0.2">
      <c r="A28" s="443"/>
      <c r="B28" s="443"/>
      <c r="C28" s="444"/>
      <c r="D28" s="445"/>
    </row>
    <row r="29" spans="1:4" x14ac:dyDescent="0.2">
      <c r="A29" s="443"/>
      <c r="B29" s="443"/>
      <c r="C29" s="444"/>
      <c r="D29" s="445"/>
    </row>
    <row r="30" spans="1:4" x14ac:dyDescent="0.2">
      <c r="A30" s="443"/>
      <c r="B30" s="443"/>
      <c r="C30" s="444"/>
      <c r="D30" s="445"/>
    </row>
    <row r="31" spans="1:4" x14ac:dyDescent="0.2">
      <c r="A31" s="443"/>
      <c r="B31" s="443"/>
      <c r="C31" s="444"/>
      <c r="D31" s="445"/>
    </row>
    <row r="32" spans="1:4" x14ac:dyDescent="0.2">
      <c r="A32" s="443"/>
      <c r="B32" s="443"/>
      <c r="C32" s="444"/>
      <c r="D32" s="445"/>
    </row>
    <row r="33" spans="1:4" x14ac:dyDescent="0.2">
      <c r="A33" s="443"/>
      <c r="B33" s="443"/>
      <c r="C33" s="444"/>
      <c r="D33" s="445"/>
    </row>
    <row r="34" spans="1:4" x14ac:dyDescent="0.2">
      <c r="A34" s="443"/>
      <c r="B34" s="443"/>
      <c r="C34" s="444"/>
      <c r="D34" s="445"/>
    </row>
    <row r="35" spans="1:4" x14ac:dyDescent="0.2">
      <c r="A35" s="443"/>
      <c r="B35" s="443"/>
      <c r="C35" s="444"/>
      <c r="D35" s="445"/>
    </row>
    <row r="36" spans="1:4" x14ac:dyDescent="0.2">
      <c r="A36" s="443"/>
      <c r="B36" s="443"/>
      <c r="C36" s="444"/>
      <c r="D36" s="445"/>
    </row>
    <row r="37" spans="1:4" x14ac:dyDescent="0.2">
      <c r="A37" s="443"/>
      <c r="B37" s="443"/>
      <c r="C37" s="444"/>
      <c r="D37" s="445"/>
    </row>
    <row r="38" spans="1:4" x14ac:dyDescent="0.2">
      <c r="A38" s="443"/>
      <c r="B38" s="443"/>
      <c r="C38" s="444"/>
      <c r="D38" s="445"/>
    </row>
    <row r="39" spans="1:4" x14ac:dyDescent="0.2">
      <c r="A39" s="443"/>
      <c r="B39" s="443"/>
      <c r="C39" s="444"/>
      <c r="D39" s="445"/>
    </row>
    <row r="40" spans="1:4" x14ac:dyDescent="0.2">
      <c r="A40" s="443"/>
      <c r="B40" s="443"/>
      <c r="C40" s="444"/>
      <c r="D40" s="445"/>
    </row>
    <row r="41" spans="1:4" x14ac:dyDescent="0.2">
      <c r="A41" s="443"/>
      <c r="B41" s="443"/>
      <c r="C41" s="444"/>
      <c r="D41" s="445"/>
    </row>
    <row r="42" spans="1:4" x14ac:dyDescent="0.2">
      <c r="A42" s="443"/>
      <c r="B42" s="443"/>
      <c r="C42" s="444"/>
      <c r="D42" s="445"/>
    </row>
    <row r="43" spans="1:4" x14ac:dyDescent="0.2">
      <c r="A43" s="443"/>
      <c r="B43" s="443"/>
      <c r="C43" s="444"/>
      <c r="D43" s="445"/>
    </row>
    <row r="44" spans="1:4" x14ac:dyDescent="0.2">
      <c r="A44" s="443"/>
      <c r="B44" s="443"/>
      <c r="C44" s="444"/>
      <c r="D44" s="445"/>
    </row>
    <row r="45" spans="1:4" x14ac:dyDescent="0.2">
      <c r="A45" s="443"/>
      <c r="B45" s="443"/>
      <c r="C45" s="444"/>
      <c r="D45" s="445"/>
    </row>
    <row r="46" spans="1:4" x14ac:dyDescent="0.2">
      <c r="A46" s="443"/>
      <c r="B46" s="443"/>
      <c r="C46" s="444"/>
      <c r="D46" s="445"/>
    </row>
    <row r="47" spans="1:4" x14ac:dyDescent="0.2">
      <c r="A47" s="443"/>
      <c r="B47" s="443"/>
      <c r="C47" s="444"/>
      <c r="D47" s="445"/>
    </row>
    <row r="48" spans="1:4" x14ac:dyDescent="0.2">
      <c r="A48" s="443"/>
      <c r="B48" s="443"/>
      <c r="C48" s="444"/>
      <c r="D48" s="445"/>
    </row>
    <row r="49" spans="1:4" x14ac:dyDescent="0.2">
      <c r="A49" s="443"/>
      <c r="B49" s="443"/>
      <c r="C49" s="444"/>
      <c r="D49" s="445"/>
    </row>
    <row r="50" spans="1:4" x14ac:dyDescent="0.2">
      <c r="A50" s="443"/>
      <c r="B50" s="443"/>
      <c r="C50" s="444"/>
      <c r="D50" s="445"/>
    </row>
    <row r="51" spans="1:4" x14ac:dyDescent="0.2">
      <c r="A51" s="443"/>
      <c r="B51" s="443"/>
      <c r="C51" s="444"/>
      <c r="D51" s="445"/>
    </row>
    <row r="52" spans="1:4" x14ac:dyDescent="0.2">
      <c r="A52" s="443"/>
      <c r="B52" s="443"/>
      <c r="C52" s="444"/>
      <c r="D52" s="445"/>
    </row>
    <row r="53" spans="1:4" x14ac:dyDescent="0.2">
      <c r="A53" s="443"/>
      <c r="B53" s="443"/>
      <c r="C53" s="444"/>
      <c r="D53" s="445"/>
    </row>
    <row r="54" spans="1:4" x14ac:dyDescent="0.2">
      <c r="A54" s="443"/>
      <c r="B54" s="443"/>
      <c r="C54" s="444"/>
      <c r="D54" s="445"/>
    </row>
    <row r="55" spans="1:4" x14ac:dyDescent="0.2">
      <c r="A55" s="443"/>
      <c r="B55" s="443"/>
      <c r="C55" s="444"/>
      <c r="D55" s="445"/>
    </row>
    <row r="56" spans="1:4" x14ac:dyDescent="0.2">
      <c r="A56" s="443"/>
      <c r="B56" s="443"/>
      <c r="C56" s="444"/>
      <c r="D56" s="445"/>
    </row>
    <row r="57" spans="1:4" x14ac:dyDescent="0.2">
      <c r="A57" s="443"/>
      <c r="B57" s="443"/>
      <c r="C57" s="444"/>
      <c r="D57" s="445"/>
    </row>
    <row r="58" spans="1:4" x14ac:dyDescent="0.2">
      <c r="A58" s="443"/>
      <c r="B58" s="443"/>
      <c r="C58" s="444"/>
      <c r="D58" s="445"/>
    </row>
    <row r="59" spans="1:4" x14ac:dyDescent="0.2">
      <c r="A59" s="443"/>
      <c r="B59" s="443"/>
      <c r="C59" s="444"/>
      <c r="D59" s="445"/>
    </row>
    <row r="60" spans="1:4" x14ac:dyDescent="0.2">
      <c r="A60" s="443"/>
      <c r="B60" s="443"/>
      <c r="C60" s="444"/>
      <c r="D60" s="445"/>
    </row>
    <row r="61" spans="1:4" x14ac:dyDescent="0.2">
      <c r="A61" s="443"/>
      <c r="B61" s="443"/>
      <c r="C61" s="444"/>
      <c r="D61" s="445"/>
    </row>
    <row r="62" spans="1:4" x14ac:dyDescent="0.2">
      <c r="A62" s="443"/>
      <c r="B62" s="443"/>
      <c r="C62" s="444"/>
      <c r="D62" s="445"/>
    </row>
    <row r="63" spans="1:4" x14ac:dyDescent="0.2">
      <c r="A63" s="443"/>
      <c r="B63" s="443"/>
      <c r="C63" s="444"/>
      <c r="D63" s="445"/>
    </row>
    <row r="64" spans="1:4" x14ac:dyDescent="0.2">
      <c r="A64" s="443"/>
      <c r="B64" s="443"/>
      <c r="C64" s="444"/>
      <c r="D64" s="445"/>
    </row>
    <row r="65" spans="1:4" x14ac:dyDescent="0.2">
      <c r="A65" s="443"/>
      <c r="B65" s="443"/>
      <c r="C65" s="444"/>
      <c r="D65" s="445"/>
    </row>
    <row r="66" spans="1:4" x14ac:dyDescent="0.2">
      <c r="A66" s="443"/>
      <c r="B66" s="443"/>
      <c r="C66" s="444"/>
      <c r="D66" s="445"/>
    </row>
    <row r="67" spans="1:4" x14ac:dyDescent="0.2">
      <c r="A67" s="62"/>
      <c r="B67" s="62"/>
      <c r="C67" s="62"/>
      <c r="D67" s="62"/>
    </row>
  </sheetData>
  <dataConsolidate topLabels="1"/>
  <mergeCells count="5">
    <mergeCell ref="A3:D3"/>
    <mergeCell ref="A6:B6"/>
    <mergeCell ref="A7:A8"/>
    <mergeCell ref="A4:D4"/>
    <mergeCell ref="A5:D5"/>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I133"/>
  <sheetViews>
    <sheetView view="pageBreakPreview" zoomScaleSheetLayoutView="100" workbookViewId="0">
      <selection sqref="A1:XFD1048576"/>
    </sheetView>
  </sheetViews>
  <sheetFormatPr defaultColWidth="8.85546875" defaultRowHeight="11.25" x14ac:dyDescent="0.2"/>
  <cols>
    <col min="1" max="1" width="39.42578125" style="32" customWidth="1"/>
    <col min="2" max="2" width="22.140625" style="32" customWidth="1"/>
    <col min="3" max="4" width="16.7109375" style="32" customWidth="1"/>
    <col min="5" max="5" width="9.140625" style="32" customWidth="1"/>
    <col min="6" max="6" width="8.85546875" style="32" customWidth="1"/>
    <col min="7" max="7" width="16.7109375" style="32" customWidth="1"/>
    <col min="8" max="16384" width="8.85546875" style="32"/>
  </cols>
  <sheetData>
    <row r="1" spans="1:9" x14ac:dyDescent="0.2">
      <c r="A1" s="952" t="s">
        <v>3030</v>
      </c>
      <c r="B1" s="953"/>
      <c r="C1" s="199"/>
      <c r="D1" s="199"/>
      <c r="E1" s="199"/>
      <c r="F1" s="199"/>
      <c r="G1" s="31"/>
    </row>
    <row r="2" spans="1:9" x14ac:dyDescent="0.2">
      <c r="A2" s="954" t="s">
        <v>843</v>
      </c>
      <c r="B2" s="955"/>
      <c r="C2" s="200"/>
      <c r="D2" s="200"/>
      <c r="E2" s="200"/>
      <c r="F2" s="200"/>
      <c r="G2" s="35"/>
    </row>
    <row r="3" spans="1:9" ht="12" thickBot="1" x14ac:dyDescent="0.25">
      <c r="A3" s="1075"/>
      <c r="B3" s="1076"/>
      <c r="C3" s="1076"/>
      <c r="D3" s="1076"/>
      <c r="E3" s="1076"/>
      <c r="F3" s="1076"/>
      <c r="G3" s="1155"/>
    </row>
    <row r="4" spans="1:9" x14ac:dyDescent="0.2">
      <c r="A4" s="957" t="s">
        <v>843</v>
      </c>
      <c r="B4" s="958"/>
      <c r="C4" s="958"/>
      <c r="D4" s="958"/>
      <c r="E4" s="958"/>
      <c r="F4" s="958"/>
      <c r="G4" s="961" t="s">
        <v>3052</v>
      </c>
    </row>
    <row r="5" spans="1:9" ht="26.25" customHeight="1" thickBot="1" x14ac:dyDescent="0.25">
      <c r="A5" s="959"/>
      <c r="B5" s="960"/>
      <c r="C5" s="960"/>
      <c r="D5" s="960"/>
      <c r="E5" s="960"/>
      <c r="F5" s="960"/>
      <c r="G5" s="962"/>
    </row>
    <row r="6" spans="1:9" ht="12" thickBot="1" x14ac:dyDescent="0.25">
      <c r="A6" s="963" t="s">
        <v>3113</v>
      </c>
      <c r="B6" s="965"/>
      <c r="C6" s="453" t="str">
        <f>Obsah!C33</f>
        <v>(31/12/2016)</v>
      </c>
      <c r="D6" s="1412"/>
      <c r="E6" s="1413"/>
      <c r="F6" s="1413"/>
      <c r="G6" s="1414"/>
    </row>
    <row r="7" spans="1:9" s="455" customFormat="1" ht="30" customHeight="1" thickBot="1" x14ac:dyDescent="0.25">
      <c r="A7" s="1407" t="s">
        <v>860</v>
      </c>
      <c r="B7" s="1408"/>
      <c r="C7" s="1408"/>
      <c r="D7" s="1408"/>
      <c r="E7" s="1408"/>
      <c r="F7" s="1408"/>
      <c r="G7" s="1002" t="s">
        <v>34</v>
      </c>
      <c r="H7" s="454"/>
      <c r="I7" s="454"/>
    </row>
    <row r="8" spans="1:9" ht="12" thickBot="1" x14ac:dyDescent="0.25">
      <c r="A8" s="1410" t="s">
        <v>859</v>
      </c>
      <c r="B8" s="1411"/>
      <c r="C8" s="1411"/>
      <c r="D8" s="1411"/>
      <c r="E8" s="1411"/>
      <c r="F8" s="1411"/>
      <c r="G8" s="1409"/>
      <c r="H8" s="456"/>
      <c r="I8" s="456"/>
    </row>
    <row r="9" spans="1:9" x14ac:dyDescent="0.2">
      <c r="A9" s="457"/>
      <c r="B9" s="457"/>
      <c r="C9" s="458"/>
      <c r="D9" s="459"/>
      <c r="E9" s="459"/>
      <c r="F9" s="459"/>
      <c r="G9" s="457"/>
      <c r="H9" s="456"/>
      <c r="I9" s="456"/>
    </row>
    <row r="10" spans="1:9" x14ac:dyDescent="0.2">
      <c r="A10" s="457"/>
      <c r="B10" s="457"/>
      <c r="C10" s="458"/>
      <c r="D10" s="459"/>
      <c r="E10" s="459"/>
      <c r="F10" s="459"/>
      <c r="G10" s="457"/>
      <c r="H10" s="456"/>
      <c r="I10" s="456"/>
    </row>
    <row r="11" spans="1:9" x14ac:dyDescent="0.2">
      <c r="A11" s="457"/>
      <c r="B11" s="457"/>
      <c r="C11" s="458"/>
      <c r="D11" s="459"/>
      <c r="E11" s="459"/>
      <c r="F11" s="459"/>
      <c r="G11" s="457"/>
      <c r="H11" s="456"/>
      <c r="I11" s="456"/>
    </row>
    <row r="12" spans="1:9" x14ac:dyDescent="0.2">
      <c r="A12" s="457"/>
      <c r="B12" s="457"/>
      <c r="C12" s="458"/>
      <c r="D12" s="459"/>
      <c r="E12" s="459"/>
      <c r="F12" s="459"/>
      <c r="G12" s="457"/>
      <c r="H12" s="456"/>
      <c r="I12" s="456"/>
    </row>
    <row r="13" spans="1:9" x14ac:dyDescent="0.2">
      <c r="A13" s="457"/>
      <c r="B13" s="457"/>
      <c r="C13" s="458"/>
      <c r="D13" s="459"/>
      <c r="E13" s="459"/>
      <c r="F13" s="459"/>
      <c r="G13" s="457"/>
      <c r="H13" s="456"/>
      <c r="I13" s="456"/>
    </row>
    <row r="14" spans="1:9" x14ac:dyDescent="0.2">
      <c r="A14" s="457"/>
      <c r="B14" s="457"/>
      <c r="C14" s="458"/>
      <c r="D14" s="459"/>
      <c r="E14" s="459"/>
      <c r="F14" s="459"/>
      <c r="G14" s="457"/>
      <c r="H14" s="456"/>
      <c r="I14" s="456"/>
    </row>
    <row r="15" spans="1:9" x14ac:dyDescent="0.2">
      <c r="A15" s="457"/>
      <c r="B15" s="457"/>
      <c r="C15" s="458"/>
      <c r="D15" s="459"/>
      <c r="E15" s="459"/>
      <c r="F15" s="459"/>
      <c r="G15" s="457"/>
      <c r="H15" s="456"/>
      <c r="I15" s="456"/>
    </row>
    <row r="16" spans="1:9" x14ac:dyDescent="0.2">
      <c r="A16" s="457"/>
      <c r="B16" s="457"/>
      <c r="C16" s="458"/>
      <c r="D16" s="459"/>
      <c r="E16" s="459"/>
      <c r="F16" s="459"/>
      <c r="G16" s="457"/>
      <c r="H16" s="456"/>
      <c r="I16" s="456"/>
    </row>
    <row r="17" spans="1:9" x14ac:dyDescent="0.2">
      <c r="A17" s="457"/>
      <c r="B17" s="457"/>
      <c r="C17" s="458"/>
      <c r="D17" s="459"/>
      <c r="E17" s="459"/>
      <c r="F17" s="459"/>
      <c r="G17" s="457"/>
      <c r="H17" s="456"/>
      <c r="I17" s="456"/>
    </row>
    <row r="18" spans="1:9" x14ac:dyDescent="0.2">
      <c r="A18" s="457"/>
      <c r="B18" s="457"/>
      <c r="C18" s="458"/>
      <c r="D18" s="459"/>
      <c r="E18" s="459"/>
      <c r="F18" s="459"/>
      <c r="G18" s="457"/>
      <c r="H18" s="456"/>
      <c r="I18" s="456"/>
    </row>
    <row r="19" spans="1:9" x14ac:dyDescent="0.2">
      <c r="A19" s="457"/>
      <c r="B19" s="457"/>
      <c r="C19" s="458"/>
      <c r="D19" s="459"/>
      <c r="E19" s="459"/>
      <c r="F19" s="459"/>
      <c r="G19" s="457"/>
      <c r="H19" s="456"/>
      <c r="I19" s="456"/>
    </row>
    <row r="20" spans="1:9" x14ac:dyDescent="0.2">
      <c r="A20" s="457"/>
      <c r="B20" s="457"/>
      <c r="C20" s="458"/>
      <c r="D20" s="459"/>
      <c r="E20" s="459"/>
      <c r="F20" s="459"/>
      <c r="G20" s="457"/>
      <c r="H20" s="456"/>
      <c r="I20" s="456"/>
    </row>
    <row r="21" spans="1:9" x14ac:dyDescent="0.2">
      <c r="A21" s="457"/>
      <c r="B21" s="457"/>
      <c r="C21" s="458"/>
      <c r="D21" s="459"/>
      <c r="E21" s="459"/>
      <c r="F21" s="459"/>
      <c r="G21" s="457"/>
      <c r="H21" s="456"/>
      <c r="I21" s="456"/>
    </row>
    <row r="22" spans="1:9" x14ac:dyDescent="0.2">
      <c r="A22" s="457"/>
      <c r="B22" s="457"/>
      <c r="C22" s="458"/>
      <c r="D22" s="459"/>
      <c r="E22" s="459"/>
      <c r="F22" s="459"/>
      <c r="G22" s="457"/>
      <c r="H22" s="456"/>
      <c r="I22" s="456"/>
    </row>
    <row r="23" spans="1:9" x14ac:dyDescent="0.2">
      <c r="A23" s="457"/>
      <c r="B23" s="457"/>
      <c r="C23" s="458"/>
      <c r="D23" s="459"/>
      <c r="E23" s="459"/>
      <c r="F23" s="459"/>
      <c r="G23" s="457"/>
      <c r="H23" s="456"/>
      <c r="I23" s="456"/>
    </row>
    <row r="24" spans="1:9" x14ac:dyDescent="0.2">
      <c r="A24" s="457"/>
      <c r="B24" s="457"/>
      <c r="C24" s="460"/>
      <c r="D24" s="459"/>
      <c r="E24" s="459"/>
      <c r="F24" s="459"/>
      <c r="G24" s="457"/>
      <c r="H24" s="456"/>
      <c r="I24" s="456"/>
    </row>
    <row r="25" spans="1:9" x14ac:dyDescent="0.2">
      <c r="A25" s="457"/>
      <c r="B25" s="457"/>
      <c r="C25" s="460"/>
      <c r="D25" s="459"/>
      <c r="E25" s="459"/>
      <c r="F25" s="459"/>
      <c r="G25" s="457"/>
      <c r="H25" s="456"/>
      <c r="I25" s="456"/>
    </row>
    <row r="26" spans="1:9" x14ac:dyDescent="0.2">
      <c r="A26" s="457"/>
      <c r="B26" s="457"/>
      <c r="C26" s="458"/>
      <c r="D26" s="459"/>
      <c r="E26" s="459"/>
      <c r="F26" s="459"/>
      <c r="G26" s="457"/>
      <c r="H26" s="456"/>
      <c r="I26" s="456"/>
    </row>
    <row r="27" spans="1:9" x14ac:dyDescent="0.2">
      <c r="A27" s="457"/>
      <c r="B27" s="457"/>
      <c r="C27" s="458"/>
      <c r="D27" s="459"/>
      <c r="E27" s="459"/>
      <c r="F27" s="459"/>
      <c r="G27" s="457"/>
      <c r="H27" s="456"/>
      <c r="I27" s="456"/>
    </row>
    <row r="28" spans="1:9" x14ac:dyDescent="0.2">
      <c r="A28" s="457"/>
      <c r="B28" s="457"/>
      <c r="C28" s="458"/>
      <c r="D28" s="459"/>
      <c r="E28" s="459"/>
      <c r="F28" s="459"/>
      <c r="G28" s="457"/>
      <c r="H28" s="456"/>
      <c r="I28" s="456"/>
    </row>
    <row r="29" spans="1:9" x14ac:dyDescent="0.2">
      <c r="A29" s="457"/>
      <c r="B29" s="457"/>
      <c r="C29" s="458"/>
      <c r="D29" s="459"/>
      <c r="E29" s="459"/>
      <c r="F29" s="459"/>
      <c r="G29" s="457"/>
      <c r="H29" s="456"/>
      <c r="I29" s="456"/>
    </row>
    <row r="30" spans="1:9" x14ac:dyDescent="0.2">
      <c r="A30" s="457"/>
      <c r="B30" s="457"/>
      <c r="C30" s="458"/>
      <c r="D30" s="459"/>
      <c r="E30" s="459"/>
      <c r="F30" s="459"/>
      <c r="G30" s="457"/>
      <c r="H30" s="456"/>
      <c r="I30" s="456"/>
    </row>
    <row r="31" spans="1:9" x14ac:dyDescent="0.2">
      <c r="A31" s="457"/>
      <c r="B31" s="457"/>
      <c r="C31" s="458"/>
      <c r="D31" s="459"/>
      <c r="E31" s="459"/>
      <c r="F31" s="459"/>
      <c r="G31" s="457"/>
      <c r="H31" s="456"/>
      <c r="I31" s="456"/>
    </row>
    <row r="32" spans="1:9" x14ac:dyDescent="0.2">
      <c r="A32" s="457"/>
      <c r="B32" s="457"/>
      <c r="C32" s="458"/>
      <c r="D32" s="459"/>
      <c r="E32" s="459"/>
      <c r="F32" s="459"/>
      <c r="G32" s="457"/>
      <c r="H32" s="456"/>
      <c r="I32" s="456"/>
    </row>
    <row r="33" spans="1:9" x14ac:dyDescent="0.2">
      <c r="A33" s="457"/>
      <c r="B33" s="457"/>
      <c r="C33" s="458"/>
      <c r="D33" s="459"/>
      <c r="E33" s="459"/>
      <c r="F33" s="459"/>
      <c r="G33" s="457"/>
      <c r="H33" s="456"/>
      <c r="I33" s="456"/>
    </row>
    <row r="34" spans="1:9" x14ac:dyDescent="0.2">
      <c r="A34" s="457"/>
      <c r="B34" s="457"/>
      <c r="C34" s="458"/>
      <c r="D34" s="459"/>
      <c r="E34" s="459"/>
      <c r="F34" s="459"/>
      <c r="G34" s="457"/>
      <c r="H34" s="456"/>
      <c r="I34" s="456"/>
    </row>
    <row r="35" spans="1:9" x14ac:dyDescent="0.2">
      <c r="A35" s="457"/>
      <c r="B35" s="457"/>
      <c r="C35" s="458"/>
      <c r="D35" s="459"/>
      <c r="E35" s="459"/>
      <c r="F35" s="459"/>
      <c r="G35" s="457"/>
      <c r="H35" s="456"/>
      <c r="I35" s="456"/>
    </row>
    <row r="36" spans="1:9" x14ac:dyDescent="0.2">
      <c r="A36" s="457"/>
      <c r="B36" s="457"/>
      <c r="C36" s="458"/>
      <c r="D36" s="459"/>
      <c r="E36" s="459"/>
      <c r="F36" s="459"/>
      <c r="G36" s="457"/>
      <c r="H36" s="456"/>
      <c r="I36" s="456"/>
    </row>
    <row r="37" spans="1:9" x14ac:dyDescent="0.2">
      <c r="A37" s="457"/>
      <c r="B37" s="457"/>
      <c r="C37" s="458"/>
      <c r="D37" s="459"/>
      <c r="E37" s="459"/>
      <c r="F37" s="459"/>
      <c r="G37" s="457"/>
      <c r="H37" s="456"/>
      <c r="I37" s="456"/>
    </row>
    <row r="38" spans="1:9" x14ac:dyDescent="0.2">
      <c r="A38" s="457"/>
      <c r="B38" s="457"/>
      <c r="C38" s="458"/>
      <c r="D38" s="459"/>
      <c r="E38" s="459"/>
      <c r="F38" s="459"/>
      <c r="G38" s="457"/>
      <c r="H38" s="456"/>
      <c r="I38" s="456"/>
    </row>
    <row r="39" spans="1:9" x14ac:dyDescent="0.2">
      <c r="A39" s="457"/>
      <c r="B39" s="457"/>
      <c r="C39" s="458"/>
      <c r="D39" s="459"/>
      <c r="E39" s="459"/>
      <c r="F39" s="459"/>
      <c r="G39" s="457"/>
      <c r="H39" s="456"/>
      <c r="I39" s="456"/>
    </row>
    <row r="40" spans="1:9" x14ac:dyDescent="0.2">
      <c r="A40" s="457"/>
      <c r="B40" s="457"/>
      <c r="C40" s="458"/>
      <c r="D40" s="459"/>
      <c r="E40" s="459"/>
      <c r="F40" s="459"/>
      <c r="G40" s="457"/>
      <c r="H40" s="456"/>
      <c r="I40" s="456"/>
    </row>
    <row r="41" spans="1:9" x14ac:dyDescent="0.2">
      <c r="A41" s="457"/>
      <c r="B41" s="457"/>
      <c r="C41" s="458"/>
      <c r="D41" s="459"/>
      <c r="E41" s="459"/>
      <c r="F41" s="459"/>
      <c r="G41" s="457"/>
      <c r="H41" s="456"/>
      <c r="I41" s="456"/>
    </row>
    <row r="42" spans="1:9" x14ac:dyDescent="0.2">
      <c r="A42" s="457"/>
      <c r="B42" s="457"/>
      <c r="C42" s="458"/>
      <c r="D42" s="459"/>
      <c r="E42" s="459"/>
      <c r="F42" s="459"/>
      <c r="G42" s="457"/>
      <c r="H42" s="456"/>
      <c r="I42" s="456"/>
    </row>
    <row r="43" spans="1:9" x14ac:dyDescent="0.2">
      <c r="A43" s="457"/>
      <c r="B43" s="457"/>
      <c r="C43" s="458"/>
      <c r="D43" s="459"/>
      <c r="E43" s="459"/>
      <c r="F43" s="459"/>
      <c r="G43" s="457"/>
      <c r="H43" s="456"/>
      <c r="I43" s="456"/>
    </row>
    <row r="44" spans="1:9" x14ac:dyDescent="0.2">
      <c r="A44" s="457"/>
      <c r="B44" s="457"/>
      <c r="C44" s="458"/>
      <c r="D44" s="459"/>
      <c r="E44" s="459"/>
      <c r="F44" s="459"/>
      <c r="G44" s="457"/>
      <c r="H44" s="456"/>
      <c r="I44" s="456"/>
    </row>
    <row r="45" spans="1:9" x14ac:dyDescent="0.2">
      <c r="A45" s="457"/>
      <c r="B45" s="457"/>
      <c r="C45" s="458"/>
      <c r="D45" s="459"/>
      <c r="E45" s="459"/>
      <c r="F45" s="459"/>
      <c r="G45" s="457"/>
      <c r="H45" s="456"/>
      <c r="I45" s="456"/>
    </row>
    <row r="46" spans="1:9" x14ac:dyDescent="0.2">
      <c r="A46" s="457"/>
      <c r="B46" s="457"/>
      <c r="C46" s="458"/>
      <c r="D46" s="459"/>
      <c r="E46" s="459"/>
      <c r="F46" s="459"/>
      <c r="G46" s="457"/>
      <c r="H46" s="456"/>
      <c r="I46" s="456"/>
    </row>
    <row r="47" spans="1:9" x14ac:dyDescent="0.2">
      <c r="A47" s="457"/>
      <c r="B47" s="457"/>
      <c r="C47" s="458"/>
      <c r="D47" s="459"/>
      <c r="E47" s="459"/>
      <c r="F47" s="459"/>
      <c r="G47" s="457"/>
      <c r="H47" s="456"/>
      <c r="I47" s="456"/>
    </row>
    <row r="48" spans="1:9" x14ac:dyDescent="0.2">
      <c r="A48" s="457"/>
      <c r="B48" s="457"/>
      <c r="C48" s="458"/>
      <c r="D48" s="459"/>
      <c r="E48" s="459"/>
      <c r="F48" s="459"/>
      <c r="G48" s="457"/>
      <c r="H48" s="456"/>
      <c r="I48" s="456"/>
    </row>
    <row r="49" spans="1:9" x14ac:dyDescent="0.2">
      <c r="A49" s="457"/>
      <c r="B49" s="457"/>
      <c r="C49" s="458"/>
      <c r="D49" s="459"/>
      <c r="E49" s="459"/>
      <c r="F49" s="459"/>
      <c r="G49" s="457"/>
      <c r="H49" s="456"/>
      <c r="I49" s="456"/>
    </row>
    <row r="50" spans="1:9" x14ac:dyDescent="0.2">
      <c r="A50" s="457"/>
      <c r="B50" s="457"/>
      <c r="C50" s="458"/>
      <c r="D50" s="459"/>
      <c r="E50" s="459"/>
      <c r="F50" s="459"/>
      <c r="G50" s="457"/>
      <c r="H50" s="456"/>
      <c r="I50" s="456"/>
    </row>
    <row r="51" spans="1:9" x14ac:dyDescent="0.2">
      <c r="A51" s="457"/>
      <c r="B51" s="457"/>
      <c r="C51" s="458"/>
      <c r="D51" s="459"/>
      <c r="E51" s="459"/>
      <c r="F51" s="459"/>
      <c r="G51" s="457"/>
      <c r="H51" s="456"/>
      <c r="I51" s="456"/>
    </row>
    <row r="52" spans="1:9" x14ac:dyDescent="0.2">
      <c r="A52" s="457"/>
      <c r="B52" s="457"/>
      <c r="C52" s="458"/>
      <c r="D52" s="459"/>
      <c r="E52" s="459"/>
      <c r="F52" s="459"/>
      <c r="G52" s="457"/>
      <c r="H52" s="456"/>
      <c r="I52" s="456"/>
    </row>
    <row r="53" spans="1:9" x14ac:dyDescent="0.2">
      <c r="A53" s="457"/>
      <c r="B53" s="457"/>
      <c r="C53" s="458"/>
      <c r="D53" s="459"/>
      <c r="E53" s="459"/>
      <c r="F53" s="459"/>
      <c r="G53" s="457"/>
      <c r="H53" s="456"/>
      <c r="I53" s="456"/>
    </row>
    <row r="54" spans="1:9" x14ac:dyDescent="0.2">
      <c r="A54" s="457"/>
      <c r="B54" s="457"/>
      <c r="C54" s="458"/>
      <c r="D54" s="459"/>
      <c r="E54" s="459"/>
      <c r="F54" s="459"/>
      <c r="G54" s="457"/>
      <c r="H54" s="456"/>
      <c r="I54" s="456"/>
    </row>
    <row r="55" spans="1:9" x14ac:dyDescent="0.2">
      <c r="A55" s="457"/>
      <c r="B55" s="457"/>
      <c r="C55" s="458"/>
      <c r="D55" s="459"/>
      <c r="E55" s="459"/>
      <c r="F55" s="459"/>
      <c r="G55" s="457"/>
      <c r="H55" s="456"/>
      <c r="I55" s="456"/>
    </row>
    <row r="56" spans="1:9" x14ac:dyDescent="0.2">
      <c r="A56" s="457"/>
      <c r="B56" s="457"/>
      <c r="C56" s="458"/>
      <c r="D56" s="459"/>
      <c r="E56" s="459"/>
      <c r="F56" s="459"/>
      <c r="G56" s="457"/>
      <c r="H56" s="456"/>
      <c r="I56" s="456"/>
    </row>
    <row r="57" spans="1:9" x14ac:dyDescent="0.2">
      <c r="A57" s="457"/>
      <c r="B57" s="457"/>
      <c r="C57" s="458"/>
      <c r="D57" s="459"/>
      <c r="E57" s="459"/>
      <c r="F57" s="459"/>
      <c r="G57" s="457"/>
      <c r="H57" s="456"/>
      <c r="I57" s="456"/>
    </row>
    <row r="58" spans="1:9" x14ac:dyDescent="0.2">
      <c r="A58" s="457"/>
      <c r="B58" s="457"/>
      <c r="C58" s="458"/>
      <c r="D58" s="459"/>
      <c r="E58" s="459"/>
      <c r="F58" s="459"/>
      <c r="G58" s="457"/>
      <c r="H58" s="456"/>
      <c r="I58" s="456"/>
    </row>
    <row r="59" spans="1:9" x14ac:dyDescent="0.2">
      <c r="A59" s="457"/>
      <c r="B59" s="457"/>
      <c r="C59" s="458"/>
      <c r="D59" s="459"/>
      <c r="E59" s="459"/>
      <c r="F59" s="459"/>
      <c r="G59" s="457"/>
      <c r="H59" s="456"/>
      <c r="I59" s="456"/>
    </row>
    <row r="60" spans="1:9" x14ac:dyDescent="0.2">
      <c r="A60" s="457"/>
      <c r="B60" s="457"/>
      <c r="C60" s="458"/>
      <c r="D60" s="459"/>
      <c r="E60" s="459"/>
      <c r="F60" s="459"/>
      <c r="G60" s="457"/>
      <c r="H60" s="456"/>
      <c r="I60" s="456"/>
    </row>
    <row r="61" spans="1:9" x14ac:dyDescent="0.2">
      <c r="A61" s="457"/>
      <c r="B61" s="457"/>
      <c r="C61" s="458"/>
      <c r="D61" s="459"/>
      <c r="E61" s="459"/>
      <c r="F61" s="459"/>
      <c r="G61" s="457"/>
      <c r="H61" s="456"/>
      <c r="I61" s="456"/>
    </row>
    <row r="62" spans="1:9" x14ac:dyDescent="0.2">
      <c r="A62" s="457"/>
      <c r="B62" s="457"/>
      <c r="C62" s="458"/>
      <c r="D62" s="459"/>
      <c r="E62" s="459"/>
      <c r="F62" s="459"/>
      <c r="G62" s="457"/>
      <c r="H62" s="456"/>
      <c r="I62" s="456"/>
    </row>
    <row r="63" spans="1:9" x14ac:dyDescent="0.2">
      <c r="A63" s="457"/>
      <c r="B63" s="457"/>
      <c r="C63" s="458"/>
      <c r="D63" s="459"/>
      <c r="E63" s="459"/>
      <c r="F63" s="459"/>
      <c r="G63" s="457"/>
      <c r="H63" s="456"/>
      <c r="I63" s="456"/>
    </row>
    <row r="64" spans="1:9" x14ac:dyDescent="0.2">
      <c r="A64" s="457"/>
      <c r="B64" s="457"/>
      <c r="C64" s="458"/>
      <c r="D64" s="459"/>
      <c r="E64" s="459"/>
      <c r="F64" s="459"/>
      <c r="G64" s="457"/>
    </row>
    <row r="65" spans="1:8" x14ac:dyDescent="0.2">
      <c r="A65" s="461"/>
      <c r="B65" s="461"/>
      <c r="C65" s="462"/>
      <c r="D65" s="462"/>
      <c r="E65" s="462"/>
      <c r="F65" s="462"/>
      <c r="G65" s="457"/>
    </row>
    <row r="66" spans="1:8" x14ac:dyDescent="0.2">
      <c r="A66" s="457"/>
      <c r="B66" s="457"/>
      <c r="C66" s="4"/>
      <c r="D66" s="463"/>
      <c r="E66" s="463"/>
      <c r="F66" s="463"/>
      <c r="G66" s="457"/>
      <c r="H66" s="114"/>
    </row>
    <row r="67" spans="1:8" x14ac:dyDescent="0.2">
      <c r="A67" s="457"/>
      <c r="B67" s="457"/>
      <c r="C67" s="4"/>
      <c r="D67" s="463"/>
      <c r="E67" s="463"/>
      <c r="F67" s="463"/>
      <c r="G67" s="457"/>
      <c r="H67" s="114"/>
    </row>
    <row r="68" spans="1:8" x14ac:dyDescent="0.2">
      <c r="A68" s="457"/>
      <c r="B68" s="457"/>
      <c r="C68" s="4"/>
      <c r="D68" s="463"/>
      <c r="E68" s="463"/>
      <c r="F68" s="463"/>
      <c r="G68" s="457"/>
      <c r="H68" s="114"/>
    </row>
    <row r="69" spans="1:8" x14ac:dyDescent="0.2">
      <c r="A69" s="457"/>
      <c r="B69" s="457"/>
      <c r="C69" s="4"/>
      <c r="D69" s="463"/>
      <c r="E69" s="463"/>
      <c r="F69" s="463"/>
      <c r="G69" s="457"/>
      <c r="H69" s="114"/>
    </row>
    <row r="70" spans="1:8" x14ac:dyDescent="0.2">
      <c r="A70" s="457"/>
      <c r="B70" s="457"/>
      <c r="C70" s="4"/>
      <c r="D70" s="463"/>
      <c r="E70" s="463"/>
      <c r="F70" s="463"/>
      <c r="G70" s="457"/>
      <c r="H70" s="114"/>
    </row>
    <row r="71" spans="1:8" x14ac:dyDescent="0.2">
      <c r="A71" s="457"/>
      <c r="B71" s="457"/>
      <c r="C71" s="464"/>
      <c r="D71" s="463"/>
      <c r="E71" s="463"/>
      <c r="F71" s="463"/>
      <c r="G71" s="457"/>
      <c r="H71" s="114"/>
    </row>
    <row r="72" spans="1:8" x14ac:dyDescent="0.2">
      <c r="A72" s="457"/>
      <c r="B72" s="457"/>
      <c r="C72" s="464"/>
      <c r="D72" s="463"/>
      <c r="E72" s="463"/>
      <c r="F72" s="463"/>
      <c r="G72" s="457"/>
      <c r="H72" s="114"/>
    </row>
    <row r="73" spans="1:8" x14ac:dyDescent="0.2">
      <c r="A73" s="457"/>
      <c r="B73" s="457"/>
      <c r="C73" s="465"/>
      <c r="D73" s="463"/>
      <c r="E73" s="463"/>
      <c r="F73" s="463"/>
      <c r="G73" s="457"/>
      <c r="H73" s="114"/>
    </row>
    <row r="74" spans="1:8" x14ac:dyDescent="0.2">
      <c r="A74" s="457"/>
      <c r="B74" s="457"/>
      <c r="C74" s="465"/>
      <c r="D74" s="463"/>
      <c r="E74" s="463"/>
      <c r="F74" s="463"/>
      <c r="G74" s="457"/>
      <c r="H74" s="114"/>
    </row>
    <row r="75" spans="1:8" x14ac:dyDescent="0.2">
      <c r="A75" s="457"/>
      <c r="B75" s="457"/>
      <c r="C75" s="465"/>
      <c r="D75" s="463"/>
      <c r="E75" s="463"/>
      <c r="F75" s="463"/>
      <c r="G75" s="457"/>
      <c r="H75" s="114"/>
    </row>
    <row r="76" spans="1:8" x14ac:dyDescent="0.2">
      <c r="A76" s="457"/>
      <c r="B76" s="457"/>
      <c r="C76" s="464"/>
      <c r="D76" s="463"/>
      <c r="E76" s="463"/>
      <c r="F76" s="463"/>
      <c r="G76" s="457"/>
      <c r="H76" s="114"/>
    </row>
    <row r="77" spans="1:8" x14ac:dyDescent="0.2">
      <c r="A77" s="457"/>
      <c r="B77" s="457"/>
      <c r="C77" s="465"/>
      <c r="D77" s="463"/>
      <c r="E77" s="463"/>
      <c r="F77" s="463"/>
      <c r="G77" s="457"/>
      <c r="H77" s="114"/>
    </row>
    <row r="78" spans="1:8" x14ac:dyDescent="0.2">
      <c r="A78" s="457"/>
      <c r="B78" s="457"/>
      <c r="C78" s="465"/>
      <c r="D78" s="463"/>
      <c r="E78" s="463"/>
      <c r="F78" s="463"/>
      <c r="G78" s="457"/>
      <c r="H78" s="114"/>
    </row>
    <row r="79" spans="1:8" x14ac:dyDescent="0.2">
      <c r="A79" s="457"/>
      <c r="B79" s="457"/>
      <c r="C79" s="465"/>
      <c r="D79" s="463"/>
      <c r="E79" s="463"/>
      <c r="F79" s="463"/>
      <c r="G79" s="457"/>
      <c r="H79" s="114"/>
    </row>
    <row r="80" spans="1:8" x14ac:dyDescent="0.2">
      <c r="A80" s="457"/>
      <c r="B80" s="457"/>
      <c r="C80" s="464"/>
      <c r="D80" s="463"/>
      <c r="E80" s="463"/>
      <c r="F80" s="463"/>
      <c r="G80" s="457"/>
      <c r="H80" s="114"/>
    </row>
    <row r="81" spans="1:8" x14ac:dyDescent="0.2">
      <c r="A81" s="457"/>
      <c r="B81" s="457"/>
      <c r="C81" s="465"/>
      <c r="D81" s="463"/>
      <c r="E81" s="463"/>
      <c r="F81" s="463"/>
      <c r="G81" s="457"/>
      <c r="H81" s="114"/>
    </row>
    <row r="82" spans="1:8" x14ac:dyDescent="0.2">
      <c r="A82" s="457"/>
      <c r="B82" s="457"/>
      <c r="C82" s="465"/>
      <c r="D82" s="463"/>
      <c r="E82" s="463"/>
      <c r="F82" s="463"/>
      <c r="G82" s="457"/>
      <c r="H82" s="114"/>
    </row>
    <row r="83" spans="1:8" x14ac:dyDescent="0.2">
      <c r="A83" s="457"/>
      <c r="B83" s="457"/>
      <c r="C83" s="464"/>
      <c r="D83" s="463"/>
      <c r="E83" s="463"/>
      <c r="F83" s="463"/>
      <c r="G83" s="457"/>
      <c r="H83" s="114"/>
    </row>
    <row r="84" spans="1:8" x14ac:dyDescent="0.2">
      <c r="A84" s="457"/>
      <c r="B84" s="457"/>
      <c r="C84" s="4"/>
      <c r="D84" s="463"/>
      <c r="E84" s="463"/>
      <c r="F84" s="463"/>
      <c r="G84" s="457"/>
      <c r="H84" s="114"/>
    </row>
    <row r="85" spans="1:8" x14ac:dyDescent="0.2">
      <c r="A85" s="457"/>
      <c r="B85" s="457"/>
      <c r="C85" s="4"/>
      <c r="D85" s="463"/>
      <c r="E85" s="463"/>
      <c r="F85" s="463"/>
      <c r="G85" s="457"/>
      <c r="H85" s="114"/>
    </row>
    <row r="86" spans="1:8" x14ac:dyDescent="0.2">
      <c r="A86" s="457"/>
      <c r="B86" s="457"/>
      <c r="C86" s="4"/>
      <c r="D86" s="463"/>
      <c r="E86" s="463"/>
      <c r="F86" s="463"/>
      <c r="G86" s="457"/>
      <c r="H86" s="114"/>
    </row>
    <row r="87" spans="1:8" x14ac:dyDescent="0.2">
      <c r="A87" s="457"/>
      <c r="B87" s="457"/>
      <c r="C87" s="4"/>
      <c r="D87" s="463"/>
      <c r="E87" s="463"/>
      <c r="F87" s="463"/>
      <c r="G87" s="457"/>
      <c r="H87" s="114"/>
    </row>
    <row r="88" spans="1:8" x14ac:dyDescent="0.2">
      <c r="A88" s="457"/>
      <c r="B88" s="457"/>
      <c r="C88" s="4"/>
      <c r="D88" s="463"/>
      <c r="E88" s="463"/>
      <c r="F88" s="463"/>
      <c r="G88" s="457"/>
      <c r="H88" s="114"/>
    </row>
    <row r="89" spans="1:8" x14ac:dyDescent="0.2">
      <c r="A89" s="457"/>
      <c r="B89" s="457"/>
      <c r="C89" s="4"/>
      <c r="D89" s="463"/>
      <c r="E89" s="463"/>
      <c r="F89" s="463"/>
      <c r="G89" s="457"/>
      <c r="H89" s="114"/>
    </row>
    <row r="90" spans="1:8" x14ac:dyDescent="0.2">
      <c r="A90" s="457"/>
      <c r="B90" s="457"/>
      <c r="C90" s="4"/>
      <c r="D90" s="463"/>
      <c r="E90" s="463"/>
      <c r="F90" s="463"/>
      <c r="G90" s="457"/>
      <c r="H90" s="114"/>
    </row>
    <row r="91" spans="1:8" x14ac:dyDescent="0.2">
      <c r="A91" s="457"/>
      <c r="B91" s="457"/>
      <c r="C91" s="4"/>
      <c r="D91" s="463"/>
      <c r="E91" s="463"/>
      <c r="F91" s="463"/>
      <c r="G91" s="457"/>
      <c r="H91" s="114"/>
    </row>
    <row r="92" spans="1:8" x14ac:dyDescent="0.2">
      <c r="A92" s="457"/>
      <c r="B92" s="457"/>
      <c r="C92" s="4"/>
      <c r="D92" s="463"/>
      <c r="E92" s="463"/>
      <c r="F92" s="463"/>
      <c r="G92" s="457"/>
      <c r="H92" s="114"/>
    </row>
    <row r="93" spans="1:8" x14ac:dyDescent="0.2">
      <c r="A93" s="457"/>
      <c r="B93" s="457"/>
      <c r="C93" s="4"/>
      <c r="D93" s="463"/>
      <c r="E93" s="463"/>
      <c r="F93" s="463"/>
      <c r="G93" s="457"/>
      <c r="H93" s="114"/>
    </row>
    <row r="94" spans="1:8" x14ac:dyDescent="0.2">
      <c r="A94" s="457"/>
      <c r="B94" s="457"/>
      <c r="C94" s="4"/>
      <c r="D94" s="463"/>
      <c r="E94" s="463"/>
      <c r="F94" s="463"/>
      <c r="G94" s="457"/>
      <c r="H94" s="114"/>
    </row>
    <row r="95" spans="1:8" x14ac:dyDescent="0.2">
      <c r="A95" s="457"/>
      <c r="B95" s="457"/>
      <c r="C95" s="4"/>
      <c r="D95" s="463"/>
      <c r="E95" s="463"/>
      <c r="F95" s="463"/>
      <c r="G95" s="457"/>
      <c r="H95" s="114"/>
    </row>
    <row r="96" spans="1:8" x14ac:dyDescent="0.2">
      <c r="A96" s="457"/>
      <c r="B96" s="457"/>
      <c r="C96" s="4"/>
      <c r="D96" s="463"/>
      <c r="E96" s="463"/>
      <c r="F96" s="463"/>
      <c r="G96" s="457"/>
      <c r="H96" s="114"/>
    </row>
    <row r="97" spans="1:8" x14ac:dyDescent="0.2">
      <c r="A97" s="457"/>
      <c r="B97" s="457"/>
      <c r="C97" s="4"/>
      <c r="D97" s="463"/>
      <c r="E97" s="463"/>
      <c r="F97" s="463"/>
      <c r="G97" s="457"/>
      <c r="H97" s="114"/>
    </row>
    <row r="98" spans="1:8" x14ac:dyDescent="0.2">
      <c r="A98" s="457"/>
      <c r="B98" s="457"/>
      <c r="C98" s="4"/>
      <c r="D98" s="463"/>
      <c r="E98" s="463"/>
      <c r="F98" s="463"/>
      <c r="G98" s="457"/>
      <c r="H98" s="114"/>
    </row>
    <row r="99" spans="1:8" x14ac:dyDescent="0.2">
      <c r="A99" s="457"/>
      <c r="B99" s="457"/>
      <c r="C99" s="4"/>
      <c r="D99" s="463"/>
      <c r="E99" s="463"/>
      <c r="F99" s="463"/>
      <c r="G99" s="457"/>
      <c r="H99" s="114"/>
    </row>
    <row r="100" spans="1:8" x14ac:dyDescent="0.2">
      <c r="A100" s="457"/>
      <c r="B100" s="457"/>
      <c r="C100" s="4"/>
      <c r="D100" s="463"/>
      <c r="E100" s="463"/>
      <c r="F100" s="463"/>
      <c r="G100" s="457"/>
      <c r="H100" s="114"/>
    </row>
    <row r="101" spans="1:8" x14ac:dyDescent="0.2">
      <c r="A101" s="457"/>
      <c r="B101" s="457"/>
      <c r="C101" s="4"/>
      <c r="D101" s="463"/>
      <c r="E101" s="463"/>
      <c r="F101" s="463"/>
      <c r="G101" s="457"/>
      <c r="H101" s="114"/>
    </row>
    <row r="102" spans="1:8" x14ac:dyDescent="0.2">
      <c r="A102" s="457"/>
      <c r="B102" s="457"/>
      <c r="C102" s="4"/>
      <c r="D102" s="463"/>
      <c r="E102" s="463"/>
      <c r="F102" s="463"/>
      <c r="G102" s="457"/>
      <c r="H102" s="114"/>
    </row>
    <row r="103" spans="1:8" x14ac:dyDescent="0.2">
      <c r="A103" s="457"/>
      <c r="B103" s="457"/>
      <c r="C103" s="4"/>
      <c r="D103" s="463"/>
      <c r="E103" s="463"/>
      <c r="F103" s="463"/>
      <c r="G103" s="457"/>
      <c r="H103" s="114"/>
    </row>
    <row r="104" spans="1:8" x14ac:dyDescent="0.2">
      <c r="A104" s="457"/>
      <c r="B104" s="457"/>
      <c r="C104" s="4"/>
      <c r="D104" s="463"/>
      <c r="E104" s="463"/>
      <c r="F104" s="463"/>
      <c r="G104" s="457"/>
      <c r="H104" s="114"/>
    </row>
    <row r="105" spans="1:8" x14ac:dyDescent="0.2">
      <c r="A105" s="457"/>
      <c r="B105" s="457"/>
      <c r="C105" s="4"/>
      <c r="D105" s="463"/>
      <c r="E105" s="463"/>
      <c r="F105" s="463"/>
      <c r="G105" s="457"/>
      <c r="H105" s="114"/>
    </row>
    <row r="106" spans="1:8" x14ac:dyDescent="0.2">
      <c r="A106" s="457"/>
      <c r="B106" s="457"/>
      <c r="C106" s="4"/>
      <c r="D106" s="463"/>
      <c r="E106" s="463"/>
      <c r="F106" s="463"/>
      <c r="G106" s="457"/>
      <c r="H106" s="114"/>
    </row>
    <row r="107" spans="1:8" x14ac:dyDescent="0.2">
      <c r="A107" s="457"/>
      <c r="B107" s="457"/>
      <c r="C107" s="4"/>
      <c r="D107" s="463"/>
      <c r="E107" s="463"/>
      <c r="F107" s="463"/>
      <c r="G107" s="457"/>
      <c r="H107" s="114"/>
    </row>
    <row r="108" spans="1:8" x14ac:dyDescent="0.2">
      <c r="A108" s="457"/>
      <c r="B108" s="457"/>
      <c r="C108" s="4"/>
      <c r="D108" s="463"/>
      <c r="E108" s="463"/>
      <c r="F108" s="463"/>
      <c r="G108" s="457"/>
      <c r="H108" s="114"/>
    </row>
    <row r="109" spans="1:8" x14ac:dyDescent="0.2">
      <c r="A109" s="457"/>
      <c r="B109" s="457"/>
      <c r="C109" s="4"/>
      <c r="D109" s="463"/>
      <c r="E109" s="463"/>
      <c r="F109" s="463"/>
      <c r="G109" s="457"/>
      <c r="H109" s="114"/>
    </row>
    <row r="110" spans="1:8" x14ac:dyDescent="0.2">
      <c r="A110" s="457"/>
      <c r="B110" s="457"/>
      <c r="C110" s="4"/>
      <c r="D110" s="4"/>
      <c r="E110" s="4"/>
      <c r="F110" s="4"/>
      <c r="G110" s="457"/>
      <c r="H110" s="114"/>
    </row>
    <row r="111" spans="1:8" x14ac:dyDescent="0.2">
      <c r="A111" s="457"/>
      <c r="B111" s="457"/>
      <c r="C111" s="4"/>
      <c r="D111" s="463"/>
      <c r="E111" s="463"/>
      <c r="F111" s="463"/>
      <c r="G111" s="457"/>
      <c r="H111" s="114"/>
    </row>
    <row r="112" spans="1:8" x14ac:dyDescent="0.2">
      <c r="A112" s="457"/>
      <c r="B112" s="457"/>
      <c r="C112" s="4"/>
      <c r="D112" s="463"/>
      <c r="E112" s="463"/>
      <c r="F112" s="463"/>
      <c r="G112" s="457"/>
      <c r="H112" s="114"/>
    </row>
    <row r="113" spans="1:8" x14ac:dyDescent="0.2">
      <c r="A113" s="457"/>
      <c r="B113" s="457"/>
      <c r="C113" s="4"/>
      <c r="D113" s="463"/>
      <c r="E113" s="463"/>
      <c r="F113" s="463"/>
      <c r="G113" s="457"/>
      <c r="H113" s="114"/>
    </row>
    <row r="114" spans="1:8" x14ac:dyDescent="0.2">
      <c r="A114" s="457"/>
      <c r="B114" s="457"/>
      <c r="C114" s="4"/>
      <c r="D114" s="463"/>
      <c r="E114" s="463"/>
      <c r="F114" s="463"/>
      <c r="G114" s="457"/>
      <c r="H114" s="114"/>
    </row>
    <row r="115" spans="1:8" x14ac:dyDescent="0.2">
      <c r="A115" s="457"/>
      <c r="B115" s="457"/>
      <c r="C115" s="4"/>
      <c r="D115" s="463"/>
      <c r="E115" s="463"/>
      <c r="F115" s="463"/>
      <c r="G115" s="457"/>
      <c r="H115" s="114"/>
    </row>
    <row r="116" spans="1:8" x14ac:dyDescent="0.2">
      <c r="A116" s="457"/>
      <c r="B116" s="457"/>
      <c r="C116" s="4"/>
      <c r="D116" s="463"/>
      <c r="E116" s="463"/>
      <c r="F116" s="463"/>
      <c r="G116" s="457"/>
      <c r="H116" s="114"/>
    </row>
    <row r="117" spans="1:8" x14ac:dyDescent="0.2">
      <c r="A117" s="457"/>
      <c r="B117" s="457"/>
      <c r="C117" s="4"/>
      <c r="D117" s="463"/>
      <c r="E117" s="463"/>
      <c r="F117" s="463"/>
      <c r="G117" s="457"/>
      <c r="H117" s="114"/>
    </row>
    <row r="118" spans="1:8" x14ac:dyDescent="0.2">
      <c r="A118" s="457"/>
      <c r="B118" s="457"/>
      <c r="C118" s="4"/>
      <c r="D118" s="463"/>
      <c r="E118" s="463"/>
      <c r="F118" s="463"/>
      <c r="G118" s="457"/>
      <c r="H118" s="114"/>
    </row>
    <row r="119" spans="1:8" x14ac:dyDescent="0.2">
      <c r="A119" s="457"/>
      <c r="B119" s="457"/>
      <c r="C119" s="4"/>
      <c r="D119" s="463"/>
      <c r="E119" s="463"/>
      <c r="F119" s="463"/>
      <c r="G119" s="457"/>
      <c r="H119" s="114"/>
    </row>
    <row r="120" spans="1:8" x14ac:dyDescent="0.2">
      <c r="A120" s="457"/>
      <c r="B120" s="457"/>
      <c r="C120" s="4"/>
      <c r="D120" s="463"/>
      <c r="E120" s="463"/>
      <c r="F120" s="463"/>
      <c r="G120" s="457"/>
      <c r="H120" s="114"/>
    </row>
    <row r="121" spans="1:8" x14ac:dyDescent="0.2">
      <c r="A121" s="457"/>
      <c r="B121" s="457"/>
      <c r="C121" s="4"/>
      <c r="D121" s="463"/>
      <c r="E121" s="463"/>
      <c r="F121" s="463"/>
      <c r="G121" s="457"/>
      <c r="H121" s="114"/>
    </row>
    <row r="122" spans="1:8" x14ac:dyDescent="0.2">
      <c r="A122" s="457"/>
      <c r="B122" s="457"/>
      <c r="C122" s="4"/>
      <c r="D122" s="463"/>
      <c r="E122" s="463"/>
      <c r="F122" s="463"/>
      <c r="G122" s="457"/>
      <c r="H122" s="114"/>
    </row>
    <row r="123" spans="1:8" x14ac:dyDescent="0.2">
      <c r="A123" s="457"/>
      <c r="B123" s="457"/>
      <c r="C123" s="4"/>
      <c r="D123" s="463"/>
      <c r="E123" s="463"/>
      <c r="F123" s="463"/>
      <c r="G123" s="457"/>
      <c r="H123" s="114"/>
    </row>
    <row r="124" spans="1:8" x14ac:dyDescent="0.2">
      <c r="A124" s="457"/>
      <c r="B124" s="457"/>
      <c r="C124" s="4"/>
      <c r="D124" s="463"/>
      <c r="E124" s="463"/>
      <c r="F124" s="463"/>
      <c r="G124" s="457"/>
      <c r="H124" s="114"/>
    </row>
    <row r="125" spans="1:8" x14ac:dyDescent="0.2">
      <c r="A125" s="457"/>
      <c r="B125" s="457"/>
      <c r="C125" s="4"/>
      <c r="D125" s="463"/>
      <c r="E125" s="463"/>
      <c r="F125" s="463"/>
      <c r="G125" s="457"/>
      <c r="H125" s="114"/>
    </row>
    <row r="126" spans="1:8" x14ac:dyDescent="0.2">
      <c r="A126" s="457"/>
      <c r="B126" s="457"/>
      <c r="C126" s="4"/>
      <c r="D126" s="463"/>
      <c r="E126" s="463"/>
      <c r="F126" s="463"/>
      <c r="G126" s="457"/>
      <c r="H126" s="114"/>
    </row>
    <row r="127" spans="1:8" x14ac:dyDescent="0.2">
      <c r="A127" s="457"/>
      <c r="B127" s="457"/>
      <c r="C127" s="4"/>
      <c r="D127" s="463"/>
      <c r="E127" s="463"/>
      <c r="F127" s="463"/>
      <c r="G127" s="457"/>
      <c r="H127" s="114"/>
    </row>
    <row r="128" spans="1:8" x14ac:dyDescent="0.2">
      <c r="A128" s="457"/>
      <c r="B128" s="457"/>
      <c r="C128" s="4"/>
      <c r="D128" s="463"/>
      <c r="E128" s="463"/>
      <c r="F128" s="463"/>
      <c r="G128" s="457"/>
      <c r="H128" s="114"/>
    </row>
    <row r="129" spans="1:8" x14ac:dyDescent="0.2">
      <c r="A129" s="457"/>
      <c r="B129" s="457"/>
      <c r="C129" s="4"/>
      <c r="D129" s="463"/>
      <c r="E129" s="463"/>
      <c r="F129" s="463"/>
      <c r="G129" s="457"/>
      <c r="H129" s="114"/>
    </row>
    <row r="130" spans="1:8" x14ac:dyDescent="0.2">
      <c r="A130" s="457"/>
      <c r="B130" s="457"/>
      <c r="C130" s="4"/>
      <c r="D130" s="463"/>
      <c r="E130" s="463"/>
      <c r="F130" s="463"/>
      <c r="G130" s="457"/>
      <c r="H130" s="114"/>
    </row>
    <row r="131" spans="1:8" x14ac:dyDescent="0.2">
      <c r="A131" s="457"/>
      <c r="B131" s="457"/>
      <c r="C131" s="466"/>
      <c r="D131" s="466"/>
      <c r="E131" s="466"/>
      <c r="F131" s="466"/>
      <c r="G131" s="457"/>
      <c r="H131" s="114"/>
    </row>
    <row r="132" spans="1:8" x14ac:dyDescent="0.2">
      <c r="A132" s="467"/>
      <c r="B132" s="466"/>
      <c r="C132" s="466"/>
      <c r="D132" s="466"/>
      <c r="E132" s="466"/>
      <c r="F132" s="466"/>
      <c r="G132" s="466"/>
      <c r="H132" s="114"/>
    </row>
    <row r="133" spans="1:8" x14ac:dyDescent="0.2">
      <c r="A133" s="467"/>
      <c r="B133" s="467"/>
      <c r="C133" s="467"/>
      <c r="D133" s="467"/>
      <c r="E133" s="467"/>
      <c r="F133" s="467"/>
      <c r="G133" s="467"/>
    </row>
  </sheetData>
  <mergeCells count="13">
    <mergeCell ref="A7:F7"/>
    <mergeCell ref="G7:G8"/>
    <mergeCell ref="A8:F8"/>
    <mergeCell ref="A1:B1"/>
    <mergeCell ref="A2:B2"/>
    <mergeCell ref="A3:G3"/>
    <mergeCell ref="A4:C5"/>
    <mergeCell ref="D4:D5"/>
    <mergeCell ref="E4:E5"/>
    <mergeCell ref="F4:F5"/>
    <mergeCell ref="G4:G5"/>
    <mergeCell ref="A6:B6"/>
    <mergeCell ref="D6:G6"/>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F307"/>
  <sheetViews>
    <sheetView view="pageBreakPreview" zoomScaleSheetLayoutView="100" workbookViewId="0">
      <selection activeCell="A4" sqref="A4:D5"/>
    </sheetView>
  </sheetViews>
  <sheetFormatPr defaultColWidth="8.85546875" defaultRowHeight="11.25" outlineLevelRow="1" x14ac:dyDescent="0.2"/>
  <cols>
    <col min="1" max="1" width="18.42578125" style="32" customWidth="1"/>
    <col min="2" max="2" width="26.42578125" style="32" customWidth="1"/>
    <col min="3" max="3" width="39.7109375" style="32" customWidth="1"/>
    <col min="4" max="4" width="29.140625" style="32" customWidth="1"/>
    <col min="5" max="5" width="16.7109375" style="32" customWidth="1"/>
    <col min="6" max="16384" width="8.85546875" style="32"/>
  </cols>
  <sheetData>
    <row r="1" spans="1:5" x14ac:dyDescent="0.2">
      <c r="A1" s="952" t="s">
        <v>3029</v>
      </c>
      <c r="B1" s="953"/>
      <c r="C1" s="953"/>
      <c r="D1" s="953"/>
      <c r="E1" s="31"/>
    </row>
    <row r="2" spans="1:5" x14ac:dyDescent="0.2">
      <c r="A2" s="954" t="s">
        <v>872</v>
      </c>
      <c r="B2" s="955"/>
      <c r="C2" s="955"/>
      <c r="D2" s="955"/>
      <c r="E2" s="35"/>
    </row>
    <row r="3" spans="1:5" ht="12" thickBot="1" x14ac:dyDescent="0.25">
      <c r="A3" s="875"/>
      <c r="B3" s="876"/>
      <c r="C3" s="876"/>
      <c r="D3" s="876"/>
      <c r="E3" s="956"/>
    </row>
    <row r="4" spans="1:5" ht="20.100000000000001" customHeight="1" x14ac:dyDescent="0.2">
      <c r="A4" s="957" t="s">
        <v>849</v>
      </c>
      <c r="B4" s="958"/>
      <c r="C4" s="958"/>
      <c r="D4" s="958"/>
      <c r="E4" s="961" t="s">
        <v>3052</v>
      </c>
    </row>
    <row r="5" spans="1:5" ht="20.100000000000001" customHeight="1" thickBot="1" x14ac:dyDescent="0.25">
      <c r="A5" s="959"/>
      <c r="B5" s="960"/>
      <c r="C5" s="960"/>
      <c r="D5" s="960"/>
      <c r="E5" s="962"/>
    </row>
    <row r="6" spans="1:5" ht="15.95" customHeight="1" thickBot="1" x14ac:dyDescent="0.25">
      <c r="A6" s="1046" t="s">
        <v>3113</v>
      </c>
      <c r="B6" s="1415"/>
      <c r="C6" s="1416"/>
      <c r="D6" s="298" t="str">
        <f>Obsah!C33</f>
        <v>(31/12/2016)</v>
      </c>
      <c r="E6" s="428"/>
    </row>
    <row r="7" spans="1:5" ht="15.95" customHeight="1" x14ac:dyDescent="0.2">
      <c r="A7" s="1217" t="s">
        <v>871</v>
      </c>
      <c r="B7" s="930"/>
      <c r="C7" s="930"/>
      <c r="D7" s="468"/>
      <c r="E7" s="981" t="s">
        <v>842</v>
      </c>
    </row>
    <row r="8" spans="1:5" ht="15" customHeight="1" x14ac:dyDescent="0.2">
      <c r="A8" s="904" t="s">
        <v>870</v>
      </c>
      <c r="B8" s="1417"/>
      <c r="C8" s="1417"/>
      <c r="D8" s="11"/>
      <c r="E8" s="982"/>
    </row>
    <row r="9" spans="1:5" ht="15" customHeight="1" thickBot="1" x14ac:dyDescent="0.25">
      <c r="A9" s="1418" t="s">
        <v>869</v>
      </c>
      <c r="B9" s="1419"/>
      <c r="C9" s="1419"/>
      <c r="D9" s="13"/>
      <c r="E9" s="1022"/>
    </row>
    <row r="10" spans="1:5" ht="15" customHeight="1" x14ac:dyDescent="0.2">
      <c r="A10" s="900" t="s">
        <v>48</v>
      </c>
      <c r="B10" s="1247"/>
      <c r="C10" s="901"/>
      <c r="D10" s="469"/>
      <c r="E10" s="982" t="s">
        <v>836</v>
      </c>
    </row>
    <row r="11" spans="1:5" ht="15" customHeight="1" x14ac:dyDescent="0.2">
      <c r="A11" s="919" t="s">
        <v>46</v>
      </c>
      <c r="B11" s="920"/>
      <c r="C11" s="921"/>
      <c r="D11" s="14"/>
      <c r="E11" s="982"/>
    </row>
    <row r="12" spans="1:5" ht="15.75" customHeight="1" thickBot="1" x14ac:dyDescent="0.25">
      <c r="A12" s="925" t="s">
        <v>45</v>
      </c>
      <c r="B12" s="971"/>
      <c r="C12" s="926"/>
      <c r="D12" s="13"/>
      <c r="E12" s="1022"/>
    </row>
    <row r="13" spans="1:5" ht="15" customHeight="1" x14ac:dyDescent="0.2">
      <c r="A13" s="1368" t="s">
        <v>868</v>
      </c>
      <c r="B13" s="1369" t="s">
        <v>22</v>
      </c>
      <c r="C13" s="1370"/>
      <c r="D13" s="468"/>
      <c r="E13" s="981" t="s">
        <v>866</v>
      </c>
    </row>
    <row r="14" spans="1:5" ht="15" customHeight="1" x14ac:dyDescent="0.2">
      <c r="A14" s="1364"/>
      <c r="B14" s="1366" t="s">
        <v>865</v>
      </c>
      <c r="C14" s="1367"/>
      <c r="D14" s="11"/>
      <c r="E14" s="982"/>
    </row>
    <row r="15" spans="1:5" ht="15" customHeight="1" x14ac:dyDescent="0.2">
      <c r="A15" s="1364"/>
      <c r="B15" s="1366" t="s">
        <v>864</v>
      </c>
      <c r="C15" s="1367"/>
      <c r="D15" s="11"/>
      <c r="E15" s="982"/>
    </row>
    <row r="16" spans="1:5" ht="15" customHeight="1" x14ac:dyDescent="0.2">
      <c r="A16" s="1364"/>
      <c r="B16" s="1366" t="s">
        <v>863</v>
      </c>
      <c r="C16" s="1367"/>
      <c r="D16" s="11"/>
      <c r="E16" s="982"/>
    </row>
    <row r="17" spans="1:6" ht="24.95" customHeight="1" x14ac:dyDescent="0.2">
      <c r="A17" s="1364"/>
      <c r="B17" s="1366" t="s">
        <v>862</v>
      </c>
      <c r="C17" s="1367"/>
      <c r="D17" s="47"/>
      <c r="E17" s="982"/>
    </row>
    <row r="18" spans="1:6" ht="30" customHeight="1" thickBot="1" x14ac:dyDescent="0.25">
      <c r="A18" s="1365"/>
      <c r="B18" s="1386" t="s">
        <v>861</v>
      </c>
      <c r="C18" s="1387"/>
      <c r="D18" s="470"/>
      <c r="E18" s="1022"/>
    </row>
    <row r="19" spans="1:6" ht="15" hidden="1" customHeight="1" outlineLevel="1" x14ac:dyDescent="0.2">
      <c r="A19" s="1368" t="s">
        <v>867</v>
      </c>
      <c r="B19" s="1369" t="s">
        <v>22</v>
      </c>
      <c r="C19" s="1370"/>
      <c r="D19" s="468"/>
      <c r="E19" s="981" t="s">
        <v>866</v>
      </c>
    </row>
    <row r="20" spans="1:6" ht="15" hidden="1" customHeight="1" outlineLevel="1" x14ac:dyDescent="0.2">
      <c r="A20" s="1364"/>
      <c r="B20" s="1366" t="s">
        <v>865</v>
      </c>
      <c r="C20" s="1367"/>
      <c r="D20" s="11"/>
      <c r="E20" s="982"/>
    </row>
    <row r="21" spans="1:6" ht="15" hidden="1" customHeight="1" outlineLevel="1" x14ac:dyDescent="0.2">
      <c r="A21" s="1364"/>
      <c r="B21" s="1366" t="s">
        <v>864</v>
      </c>
      <c r="C21" s="1367"/>
      <c r="D21" s="11"/>
      <c r="E21" s="982"/>
    </row>
    <row r="22" spans="1:6" ht="15" hidden="1" customHeight="1" outlineLevel="1" x14ac:dyDescent="0.2">
      <c r="A22" s="1364"/>
      <c r="B22" s="1366" t="s">
        <v>863</v>
      </c>
      <c r="C22" s="1367"/>
      <c r="D22" s="11"/>
      <c r="E22" s="982"/>
    </row>
    <row r="23" spans="1:6" ht="30" hidden="1" customHeight="1" outlineLevel="1" x14ac:dyDescent="0.2">
      <c r="A23" s="1364"/>
      <c r="B23" s="1366" t="s">
        <v>862</v>
      </c>
      <c r="C23" s="1367"/>
      <c r="D23" s="47"/>
      <c r="E23" s="982"/>
    </row>
    <row r="24" spans="1:6" ht="30" hidden="1" customHeight="1" outlineLevel="1" thickBot="1" x14ac:dyDescent="0.25">
      <c r="A24" s="1365"/>
      <c r="B24" s="1386" t="s">
        <v>861</v>
      </c>
      <c r="C24" s="1387"/>
      <c r="D24" s="470"/>
      <c r="E24" s="1022"/>
    </row>
    <row r="25" spans="1:6" ht="15" hidden="1" customHeight="1" outlineLevel="1" x14ac:dyDescent="0.2">
      <c r="A25" s="1368" t="s">
        <v>867</v>
      </c>
      <c r="B25" s="1369" t="s">
        <v>22</v>
      </c>
      <c r="C25" s="1370"/>
      <c r="D25" s="468"/>
      <c r="E25" s="981" t="s">
        <v>866</v>
      </c>
      <c r="F25" s="62"/>
    </row>
    <row r="26" spans="1:6" ht="15" hidden="1" customHeight="1" outlineLevel="1" x14ac:dyDescent="0.2">
      <c r="A26" s="1364"/>
      <c r="B26" s="1366" t="s">
        <v>865</v>
      </c>
      <c r="C26" s="1367"/>
      <c r="D26" s="11"/>
      <c r="E26" s="982"/>
      <c r="F26" s="62"/>
    </row>
    <row r="27" spans="1:6" ht="15" hidden="1" customHeight="1" outlineLevel="1" x14ac:dyDescent="0.2">
      <c r="A27" s="1364"/>
      <c r="B27" s="1366" t="s">
        <v>864</v>
      </c>
      <c r="C27" s="1367"/>
      <c r="D27" s="11"/>
      <c r="E27" s="982"/>
      <c r="F27" s="62"/>
    </row>
    <row r="28" spans="1:6" ht="15" hidden="1" customHeight="1" outlineLevel="1" x14ac:dyDescent="0.2">
      <c r="A28" s="1364"/>
      <c r="B28" s="1366" t="s">
        <v>863</v>
      </c>
      <c r="C28" s="1367"/>
      <c r="D28" s="11"/>
      <c r="E28" s="982"/>
      <c r="F28" s="62"/>
    </row>
    <row r="29" spans="1:6" ht="30" hidden="1" customHeight="1" outlineLevel="1" x14ac:dyDescent="0.2">
      <c r="A29" s="1364"/>
      <c r="B29" s="1366" t="s">
        <v>862</v>
      </c>
      <c r="C29" s="1367"/>
      <c r="D29" s="47"/>
      <c r="E29" s="982"/>
      <c r="F29" s="62"/>
    </row>
    <row r="30" spans="1:6" ht="30" hidden="1" customHeight="1" outlineLevel="1" thickBot="1" x14ac:dyDescent="0.25">
      <c r="A30" s="1365"/>
      <c r="B30" s="1386" t="s">
        <v>861</v>
      </c>
      <c r="C30" s="1387"/>
      <c r="D30" s="470"/>
      <c r="E30" s="1022"/>
      <c r="F30" s="62"/>
    </row>
    <row r="31" spans="1:6" ht="15" hidden="1" customHeight="1" outlineLevel="1" x14ac:dyDescent="0.2">
      <c r="A31" s="1368" t="s">
        <v>867</v>
      </c>
      <c r="B31" s="1369" t="s">
        <v>22</v>
      </c>
      <c r="C31" s="1370"/>
      <c r="D31" s="468"/>
      <c r="E31" s="981" t="s">
        <v>866</v>
      </c>
      <c r="F31" s="62"/>
    </row>
    <row r="32" spans="1:6" ht="15" hidden="1" customHeight="1" outlineLevel="1" x14ac:dyDescent="0.2">
      <c r="A32" s="1364"/>
      <c r="B32" s="1366" t="s">
        <v>865</v>
      </c>
      <c r="C32" s="1367"/>
      <c r="D32" s="11"/>
      <c r="E32" s="982"/>
      <c r="F32" s="62"/>
    </row>
    <row r="33" spans="1:6" ht="15" hidden="1" customHeight="1" outlineLevel="1" x14ac:dyDescent="0.2">
      <c r="A33" s="1364"/>
      <c r="B33" s="1366" t="s">
        <v>864</v>
      </c>
      <c r="C33" s="1367"/>
      <c r="D33" s="11"/>
      <c r="E33" s="982"/>
      <c r="F33" s="62"/>
    </row>
    <row r="34" spans="1:6" ht="15" hidden="1" customHeight="1" outlineLevel="1" x14ac:dyDescent="0.2">
      <c r="A34" s="1364"/>
      <c r="B34" s="1366" t="s">
        <v>863</v>
      </c>
      <c r="C34" s="1367"/>
      <c r="D34" s="11"/>
      <c r="E34" s="982"/>
      <c r="F34" s="62"/>
    </row>
    <row r="35" spans="1:6" ht="30" hidden="1" customHeight="1" outlineLevel="1" x14ac:dyDescent="0.2">
      <c r="A35" s="1364"/>
      <c r="B35" s="1366" t="s">
        <v>862</v>
      </c>
      <c r="C35" s="1367"/>
      <c r="D35" s="47"/>
      <c r="E35" s="982"/>
      <c r="F35" s="62"/>
    </row>
    <row r="36" spans="1:6" ht="30" hidden="1" customHeight="1" outlineLevel="1" thickBot="1" x14ac:dyDescent="0.25">
      <c r="A36" s="1365"/>
      <c r="B36" s="1386" t="s">
        <v>861</v>
      </c>
      <c r="C36" s="1387"/>
      <c r="D36" s="470"/>
      <c r="E36" s="1022"/>
      <c r="F36" s="62"/>
    </row>
    <row r="37" spans="1:6" ht="15" hidden="1" customHeight="1" outlineLevel="1" x14ac:dyDescent="0.2">
      <c r="A37" s="1368" t="s">
        <v>867</v>
      </c>
      <c r="B37" s="1369" t="s">
        <v>22</v>
      </c>
      <c r="C37" s="1370"/>
      <c r="D37" s="468"/>
      <c r="E37" s="981" t="s">
        <v>866</v>
      </c>
      <c r="F37" s="62"/>
    </row>
    <row r="38" spans="1:6" ht="15" hidden="1" customHeight="1" outlineLevel="1" x14ac:dyDescent="0.2">
      <c r="A38" s="1364"/>
      <c r="B38" s="1366" t="s">
        <v>865</v>
      </c>
      <c r="C38" s="1367"/>
      <c r="D38" s="11"/>
      <c r="E38" s="982"/>
    </row>
    <row r="39" spans="1:6" ht="15" hidden="1" customHeight="1" outlineLevel="1" x14ac:dyDescent="0.2">
      <c r="A39" s="1364"/>
      <c r="B39" s="1366" t="s">
        <v>864</v>
      </c>
      <c r="C39" s="1367"/>
      <c r="D39" s="11"/>
      <c r="E39" s="982"/>
    </row>
    <row r="40" spans="1:6" ht="15" hidden="1" customHeight="1" outlineLevel="1" x14ac:dyDescent="0.2">
      <c r="A40" s="1364"/>
      <c r="B40" s="1366" t="s">
        <v>863</v>
      </c>
      <c r="C40" s="1367"/>
      <c r="D40" s="11"/>
      <c r="E40" s="982"/>
    </row>
    <row r="41" spans="1:6" ht="30" hidden="1" customHeight="1" outlineLevel="1" x14ac:dyDescent="0.2">
      <c r="A41" s="1364"/>
      <c r="B41" s="1366" t="s">
        <v>862</v>
      </c>
      <c r="C41" s="1367"/>
      <c r="D41" s="47"/>
      <c r="E41" s="982"/>
    </row>
    <row r="42" spans="1:6" ht="30" hidden="1" customHeight="1" outlineLevel="1" thickBot="1" x14ac:dyDescent="0.25">
      <c r="A42" s="1365"/>
      <c r="B42" s="1386" t="s">
        <v>861</v>
      </c>
      <c r="C42" s="1387"/>
      <c r="D42" s="470"/>
      <c r="E42" s="1022"/>
    </row>
    <row r="43" spans="1:6" ht="15.75" hidden="1" customHeight="1" outlineLevel="1" x14ac:dyDescent="0.2">
      <c r="A43" s="1368" t="s">
        <v>867</v>
      </c>
      <c r="B43" s="1369" t="s">
        <v>22</v>
      </c>
      <c r="C43" s="1370"/>
      <c r="D43" s="468"/>
      <c r="E43" s="981" t="s">
        <v>866</v>
      </c>
    </row>
    <row r="44" spans="1:6" ht="15" hidden="1" customHeight="1" outlineLevel="1" x14ac:dyDescent="0.2">
      <c r="A44" s="1364"/>
      <c r="B44" s="1366" t="s">
        <v>865</v>
      </c>
      <c r="C44" s="1367"/>
      <c r="D44" s="11"/>
      <c r="E44" s="982"/>
    </row>
    <row r="45" spans="1:6" ht="15" hidden="1" customHeight="1" outlineLevel="1" x14ac:dyDescent="0.2">
      <c r="A45" s="1364"/>
      <c r="B45" s="1366" t="s">
        <v>864</v>
      </c>
      <c r="C45" s="1367"/>
      <c r="D45" s="11"/>
      <c r="E45" s="982"/>
    </row>
    <row r="46" spans="1:6" ht="15" hidden="1" customHeight="1" outlineLevel="1" x14ac:dyDescent="0.2">
      <c r="A46" s="1364"/>
      <c r="B46" s="1366" t="s">
        <v>863</v>
      </c>
      <c r="C46" s="1367"/>
      <c r="D46" s="11"/>
      <c r="E46" s="982"/>
    </row>
    <row r="47" spans="1:6" ht="30" hidden="1" customHeight="1" outlineLevel="1" x14ac:dyDescent="0.2">
      <c r="A47" s="1364"/>
      <c r="B47" s="1366" t="s">
        <v>862</v>
      </c>
      <c r="C47" s="1367"/>
      <c r="D47" s="47"/>
      <c r="E47" s="982"/>
    </row>
    <row r="48" spans="1:6" ht="30" hidden="1" customHeight="1" outlineLevel="1" thickBot="1" x14ac:dyDescent="0.25">
      <c r="A48" s="1365"/>
      <c r="B48" s="1386" t="s">
        <v>861</v>
      </c>
      <c r="C48" s="1387"/>
      <c r="D48" s="470"/>
      <c r="E48" s="1022"/>
    </row>
    <row r="49" spans="1:5" ht="15" hidden="1" customHeight="1" outlineLevel="1" x14ac:dyDescent="0.2">
      <c r="A49" s="1368" t="s">
        <v>867</v>
      </c>
      <c r="B49" s="1369" t="s">
        <v>22</v>
      </c>
      <c r="C49" s="1370"/>
      <c r="D49" s="468"/>
      <c r="E49" s="981" t="s">
        <v>866</v>
      </c>
    </row>
    <row r="50" spans="1:5" ht="15" hidden="1" customHeight="1" outlineLevel="1" x14ac:dyDescent="0.2">
      <c r="A50" s="1364"/>
      <c r="B50" s="1366" t="s">
        <v>865</v>
      </c>
      <c r="C50" s="1367"/>
      <c r="D50" s="11"/>
      <c r="E50" s="982"/>
    </row>
    <row r="51" spans="1:5" ht="15" hidden="1" customHeight="1" outlineLevel="1" x14ac:dyDescent="0.2">
      <c r="A51" s="1364"/>
      <c r="B51" s="1366" t="s">
        <v>864</v>
      </c>
      <c r="C51" s="1367"/>
      <c r="D51" s="11"/>
      <c r="E51" s="982"/>
    </row>
    <row r="52" spans="1:5" ht="15" hidden="1" customHeight="1" outlineLevel="1" x14ac:dyDescent="0.2">
      <c r="A52" s="1364"/>
      <c r="B52" s="1366" t="s">
        <v>863</v>
      </c>
      <c r="C52" s="1367"/>
      <c r="D52" s="11"/>
      <c r="E52" s="982"/>
    </row>
    <row r="53" spans="1:5" ht="30" hidden="1" customHeight="1" outlineLevel="1" x14ac:dyDescent="0.2">
      <c r="A53" s="1364"/>
      <c r="B53" s="1366" t="s">
        <v>862</v>
      </c>
      <c r="C53" s="1367"/>
      <c r="D53" s="47"/>
      <c r="E53" s="982"/>
    </row>
    <row r="54" spans="1:5" ht="30" hidden="1" customHeight="1" outlineLevel="1" thickBot="1" x14ac:dyDescent="0.25">
      <c r="A54" s="1365"/>
      <c r="B54" s="1386" t="s">
        <v>861</v>
      </c>
      <c r="C54" s="1387"/>
      <c r="D54" s="470"/>
      <c r="E54" s="1022"/>
    </row>
    <row r="55" spans="1:5" ht="15" hidden="1" customHeight="1" outlineLevel="1" x14ac:dyDescent="0.2">
      <c r="A55" s="1368" t="s">
        <v>867</v>
      </c>
      <c r="B55" s="1369" t="s">
        <v>22</v>
      </c>
      <c r="C55" s="1370"/>
      <c r="D55" s="468"/>
      <c r="E55" s="981" t="s">
        <v>866</v>
      </c>
    </row>
    <row r="56" spans="1:5" ht="15" hidden="1" customHeight="1" outlineLevel="1" x14ac:dyDescent="0.2">
      <c r="A56" s="1364"/>
      <c r="B56" s="1366" t="s">
        <v>865</v>
      </c>
      <c r="C56" s="1367"/>
      <c r="D56" s="11"/>
      <c r="E56" s="982"/>
    </row>
    <row r="57" spans="1:5" ht="15" hidden="1" customHeight="1" outlineLevel="1" x14ac:dyDescent="0.2">
      <c r="A57" s="1364"/>
      <c r="B57" s="1366" t="s">
        <v>864</v>
      </c>
      <c r="C57" s="1367"/>
      <c r="D57" s="11"/>
      <c r="E57" s="982"/>
    </row>
    <row r="58" spans="1:5" ht="15" hidden="1" customHeight="1" outlineLevel="1" x14ac:dyDescent="0.2">
      <c r="A58" s="1364"/>
      <c r="B58" s="1366" t="s">
        <v>863</v>
      </c>
      <c r="C58" s="1367"/>
      <c r="D58" s="11"/>
      <c r="E58" s="982"/>
    </row>
    <row r="59" spans="1:5" ht="30" hidden="1" customHeight="1" outlineLevel="1" x14ac:dyDescent="0.2">
      <c r="A59" s="1364"/>
      <c r="B59" s="1366" t="s">
        <v>862</v>
      </c>
      <c r="C59" s="1367"/>
      <c r="D59" s="47"/>
      <c r="E59" s="982"/>
    </row>
    <row r="60" spans="1:5" ht="30" hidden="1" customHeight="1" outlineLevel="1" thickBot="1" x14ac:dyDescent="0.25">
      <c r="A60" s="1365"/>
      <c r="B60" s="1386" t="s">
        <v>861</v>
      </c>
      <c r="C60" s="1387"/>
      <c r="D60" s="470"/>
      <c r="E60" s="1022"/>
    </row>
    <row r="61" spans="1:5" ht="15" hidden="1" customHeight="1" outlineLevel="1" x14ac:dyDescent="0.2">
      <c r="A61" s="1368" t="s">
        <v>867</v>
      </c>
      <c r="B61" s="1369" t="s">
        <v>22</v>
      </c>
      <c r="C61" s="1370"/>
      <c r="D61" s="468"/>
      <c r="E61" s="981" t="s">
        <v>866</v>
      </c>
    </row>
    <row r="62" spans="1:5" ht="15" hidden="1" customHeight="1" outlineLevel="1" x14ac:dyDescent="0.2">
      <c r="A62" s="1364"/>
      <c r="B62" s="1366" t="s">
        <v>865</v>
      </c>
      <c r="C62" s="1367"/>
      <c r="D62" s="11"/>
      <c r="E62" s="982"/>
    </row>
    <row r="63" spans="1:5" ht="15" hidden="1" customHeight="1" outlineLevel="1" x14ac:dyDescent="0.2">
      <c r="A63" s="1364"/>
      <c r="B63" s="1366" t="s">
        <v>864</v>
      </c>
      <c r="C63" s="1367"/>
      <c r="D63" s="11"/>
      <c r="E63" s="982"/>
    </row>
    <row r="64" spans="1:5" ht="15" hidden="1" customHeight="1" outlineLevel="1" x14ac:dyDescent="0.2">
      <c r="A64" s="1364"/>
      <c r="B64" s="1366" t="s">
        <v>863</v>
      </c>
      <c r="C64" s="1367"/>
      <c r="D64" s="11"/>
      <c r="E64" s="982"/>
    </row>
    <row r="65" spans="1:5" ht="30" hidden="1" customHeight="1" outlineLevel="1" x14ac:dyDescent="0.2">
      <c r="A65" s="1364"/>
      <c r="B65" s="1366" t="s">
        <v>862</v>
      </c>
      <c r="C65" s="1367"/>
      <c r="D65" s="47"/>
      <c r="E65" s="982"/>
    </row>
    <row r="66" spans="1:5" ht="30" hidden="1" customHeight="1" outlineLevel="1" thickBot="1" x14ac:dyDescent="0.25">
      <c r="A66" s="1365"/>
      <c r="B66" s="1386" t="s">
        <v>861</v>
      </c>
      <c r="C66" s="1387"/>
      <c r="D66" s="470"/>
      <c r="E66" s="1022"/>
    </row>
    <row r="67" spans="1:5" hidden="1" outlineLevel="1" x14ac:dyDescent="0.2">
      <c r="A67" s="1368" t="s">
        <v>867</v>
      </c>
      <c r="B67" s="1369" t="s">
        <v>22</v>
      </c>
      <c r="C67" s="1370"/>
      <c r="D67" s="468"/>
      <c r="E67" s="981" t="s">
        <v>866</v>
      </c>
    </row>
    <row r="68" spans="1:5" ht="15" hidden="1" customHeight="1" outlineLevel="1" x14ac:dyDescent="0.2">
      <c r="A68" s="1364"/>
      <c r="B68" s="1366" t="s">
        <v>865</v>
      </c>
      <c r="C68" s="1367"/>
      <c r="D68" s="11"/>
      <c r="E68" s="982"/>
    </row>
    <row r="69" spans="1:5" ht="15" hidden="1" customHeight="1" outlineLevel="1" x14ac:dyDescent="0.2">
      <c r="A69" s="1364"/>
      <c r="B69" s="1366" t="s">
        <v>864</v>
      </c>
      <c r="C69" s="1367"/>
      <c r="D69" s="11"/>
      <c r="E69" s="982"/>
    </row>
    <row r="70" spans="1:5" ht="15" hidden="1" customHeight="1" outlineLevel="1" x14ac:dyDescent="0.2">
      <c r="A70" s="1364"/>
      <c r="B70" s="1366" t="s">
        <v>863</v>
      </c>
      <c r="C70" s="1367"/>
      <c r="D70" s="11"/>
      <c r="E70" s="982"/>
    </row>
    <row r="71" spans="1:5" ht="30" hidden="1" customHeight="1" outlineLevel="1" x14ac:dyDescent="0.2">
      <c r="A71" s="1364"/>
      <c r="B71" s="1366" t="s">
        <v>862</v>
      </c>
      <c r="C71" s="1367"/>
      <c r="D71" s="47"/>
      <c r="E71" s="982"/>
    </row>
    <row r="72" spans="1:5" ht="30" hidden="1" customHeight="1" outlineLevel="1" thickBot="1" x14ac:dyDescent="0.25">
      <c r="A72" s="1365"/>
      <c r="B72" s="1386" t="s">
        <v>861</v>
      </c>
      <c r="C72" s="1387"/>
      <c r="D72" s="470"/>
      <c r="E72" s="1022"/>
    </row>
    <row r="73" spans="1:5" hidden="1" outlineLevel="1" x14ac:dyDescent="0.2">
      <c r="A73" s="1368" t="s">
        <v>867</v>
      </c>
      <c r="B73" s="1369" t="s">
        <v>22</v>
      </c>
      <c r="C73" s="1370"/>
      <c r="D73" s="468"/>
      <c r="E73" s="981" t="s">
        <v>866</v>
      </c>
    </row>
    <row r="74" spans="1:5" ht="15" hidden="1" customHeight="1" outlineLevel="1" x14ac:dyDescent="0.2">
      <c r="A74" s="1364"/>
      <c r="B74" s="1366" t="s">
        <v>865</v>
      </c>
      <c r="C74" s="1367"/>
      <c r="D74" s="11"/>
      <c r="E74" s="982"/>
    </row>
    <row r="75" spans="1:5" ht="15" hidden="1" customHeight="1" outlineLevel="1" x14ac:dyDescent="0.2">
      <c r="A75" s="1364"/>
      <c r="B75" s="1366" t="s">
        <v>864</v>
      </c>
      <c r="C75" s="1367"/>
      <c r="D75" s="11"/>
      <c r="E75" s="982"/>
    </row>
    <row r="76" spans="1:5" ht="15" hidden="1" customHeight="1" outlineLevel="1" x14ac:dyDescent="0.2">
      <c r="A76" s="1364"/>
      <c r="B76" s="1366" t="s">
        <v>863</v>
      </c>
      <c r="C76" s="1367"/>
      <c r="D76" s="11"/>
      <c r="E76" s="982"/>
    </row>
    <row r="77" spans="1:5" ht="30" hidden="1" customHeight="1" outlineLevel="1" x14ac:dyDescent="0.2">
      <c r="A77" s="1364"/>
      <c r="B77" s="1366" t="s">
        <v>862</v>
      </c>
      <c r="C77" s="1367"/>
      <c r="D77" s="47"/>
      <c r="E77" s="982"/>
    </row>
    <row r="78" spans="1:5" ht="30" hidden="1" customHeight="1" outlineLevel="1" thickBot="1" x14ac:dyDescent="0.25">
      <c r="A78" s="1365"/>
      <c r="B78" s="1386" t="s">
        <v>861</v>
      </c>
      <c r="C78" s="1387"/>
      <c r="D78" s="470"/>
      <c r="E78" s="1022"/>
    </row>
    <row r="79" spans="1:5" hidden="1" outlineLevel="1" x14ac:dyDescent="0.2">
      <c r="A79" s="1368" t="s">
        <v>867</v>
      </c>
      <c r="B79" s="1369" t="s">
        <v>22</v>
      </c>
      <c r="C79" s="1370"/>
      <c r="D79" s="468"/>
      <c r="E79" s="981" t="s">
        <v>866</v>
      </c>
    </row>
    <row r="80" spans="1:5" ht="15" hidden="1" customHeight="1" outlineLevel="1" x14ac:dyDescent="0.2">
      <c r="A80" s="1364"/>
      <c r="B80" s="1366" t="s">
        <v>865</v>
      </c>
      <c r="C80" s="1367"/>
      <c r="D80" s="11"/>
      <c r="E80" s="982"/>
    </row>
    <row r="81" spans="1:5" ht="15" hidden="1" customHeight="1" outlineLevel="1" x14ac:dyDescent="0.2">
      <c r="A81" s="1364"/>
      <c r="B81" s="1366" t="s">
        <v>864</v>
      </c>
      <c r="C81" s="1367"/>
      <c r="D81" s="11"/>
      <c r="E81" s="982"/>
    </row>
    <row r="82" spans="1:5" ht="15" hidden="1" customHeight="1" outlineLevel="1" x14ac:dyDescent="0.2">
      <c r="A82" s="1364"/>
      <c r="B82" s="1366" t="s">
        <v>863</v>
      </c>
      <c r="C82" s="1367"/>
      <c r="D82" s="11"/>
      <c r="E82" s="982"/>
    </row>
    <row r="83" spans="1:5" ht="30" hidden="1" customHeight="1" outlineLevel="1" x14ac:dyDescent="0.2">
      <c r="A83" s="1364"/>
      <c r="B83" s="1366" t="s">
        <v>862</v>
      </c>
      <c r="C83" s="1367"/>
      <c r="D83" s="47"/>
      <c r="E83" s="982"/>
    </row>
    <row r="84" spans="1:5" ht="30" hidden="1" customHeight="1" outlineLevel="1" thickBot="1" x14ac:dyDescent="0.25">
      <c r="A84" s="1365"/>
      <c r="B84" s="1386" t="s">
        <v>861</v>
      </c>
      <c r="C84" s="1387"/>
      <c r="D84" s="470"/>
      <c r="E84" s="1022"/>
    </row>
    <row r="85" spans="1:5" hidden="1" outlineLevel="1" x14ac:dyDescent="0.2">
      <c r="A85" s="1368" t="s">
        <v>867</v>
      </c>
      <c r="B85" s="1369" t="s">
        <v>22</v>
      </c>
      <c r="C85" s="1370"/>
      <c r="D85" s="468"/>
      <c r="E85" s="981" t="s">
        <v>866</v>
      </c>
    </row>
    <row r="86" spans="1:5" ht="15" hidden="1" customHeight="1" outlineLevel="1" x14ac:dyDescent="0.2">
      <c r="A86" s="1364"/>
      <c r="B86" s="1366" t="s">
        <v>865</v>
      </c>
      <c r="C86" s="1367"/>
      <c r="D86" s="11"/>
      <c r="E86" s="982"/>
    </row>
    <row r="87" spans="1:5" ht="15" hidden="1" customHeight="1" outlineLevel="1" x14ac:dyDescent="0.2">
      <c r="A87" s="1364"/>
      <c r="B87" s="1366" t="s">
        <v>864</v>
      </c>
      <c r="C87" s="1367"/>
      <c r="D87" s="11"/>
      <c r="E87" s="982"/>
    </row>
    <row r="88" spans="1:5" ht="15" hidden="1" customHeight="1" outlineLevel="1" x14ac:dyDescent="0.2">
      <c r="A88" s="1364"/>
      <c r="B88" s="1366" t="s">
        <v>863</v>
      </c>
      <c r="C88" s="1367"/>
      <c r="D88" s="11"/>
      <c r="E88" s="982"/>
    </row>
    <row r="89" spans="1:5" ht="30" hidden="1" customHeight="1" outlineLevel="1" x14ac:dyDescent="0.2">
      <c r="A89" s="1364"/>
      <c r="B89" s="1366" t="s">
        <v>862</v>
      </c>
      <c r="C89" s="1367"/>
      <c r="D89" s="47"/>
      <c r="E89" s="982"/>
    </row>
    <row r="90" spans="1:5" ht="30" hidden="1" customHeight="1" outlineLevel="1" thickBot="1" x14ac:dyDescent="0.25">
      <c r="A90" s="1365"/>
      <c r="B90" s="1386" t="s">
        <v>861</v>
      </c>
      <c r="C90" s="1387"/>
      <c r="D90" s="470"/>
      <c r="E90" s="1022"/>
    </row>
    <row r="91" spans="1:5" hidden="1" outlineLevel="1" x14ac:dyDescent="0.2">
      <c r="A91" s="1368" t="s">
        <v>867</v>
      </c>
      <c r="B91" s="1369" t="s">
        <v>22</v>
      </c>
      <c r="C91" s="1370"/>
      <c r="D91" s="468"/>
      <c r="E91" s="981" t="s">
        <v>866</v>
      </c>
    </row>
    <row r="92" spans="1:5" ht="15" hidden="1" customHeight="1" outlineLevel="1" x14ac:dyDescent="0.2">
      <c r="A92" s="1364"/>
      <c r="B92" s="1366" t="s">
        <v>865</v>
      </c>
      <c r="C92" s="1367"/>
      <c r="D92" s="11"/>
      <c r="E92" s="982"/>
    </row>
    <row r="93" spans="1:5" ht="15" hidden="1" customHeight="1" outlineLevel="1" x14ac:dyDescent="0.2">
      <c r="A93" s="1364"/>
      <c r="B93" s="1366" t="s">
        <v>864</v>
      </c>
      <c r="C93" s="1367"/>
      <c r="D93" s="11"/>
      <c r="E93" s="982"/>
    </row>
    <row r="94" spans="1:5" ht="15" hidden="1" customHeight="1" outlineLevel="1" x14ac:dyDescent="0.2">
      <c r="A94" s="1364"/>
      <c r="B94" s="1366" t="s">
        <v>863</v>
      </c>
      <c r="C94" s="1367"/>
      <c r="D94" s="11"/>
      <c r="E94" s="982"/>
    </row>
    <row r="95" spans="1:5" ht="30" hidden="1" customHeight="1" outlineLevel="1" x14ac:dyDescent="0.2">
      <c r="A95" s="1364"/>
      <c r="B95" s="1366" t="s">
        <v>862</v>
      </c>
      <c r="C95" s="1367"/>
      <c r="D95" s="47"/>
      <c r="E95" s="982"/>
    </row>
    <row r="96" spans="1:5" ht="30" hidden="1" customHeight="1" outlineLevel="1" thickBot="1" x14ac:dyDescent="0.25">
      <c r="A96" s="1365"/>
      <c r="B96" s="1386" t="s">
        <v>861</v>
      </c>
      <c r="C96" s="1387"/>
      <c r="D96" s="470"/>
      <c r="E96" s="1022"/>
    </row>
    <row r="97" spans="1:5" hidden="1" outlineLevel="1" x14ac:dyDescent="0.2">
      <c r="A97" s="1368" t="s">
        <v>867</v>
      </c>
      <c r="B97" s="1369" t="s">
        <v>22</v>
      </c>
      <c r="C97" s="1370"/>
      <c r="D97" s="468"/>
      <c r="E97" s="981" t="s">
        <v>866</v>
      </c>
    </row>
    <row r="98" spans="1:5" ht="15" hidden="1" customHeight="1" outlineLevel="1" x14ac:dyDescent="0.2">
      <c r="A98" s="1364"/>
      <c r="B98" s="1366" t="s">
        <v>865</v>
      </c>
      <c r="C98" s="1367"/>
      <c r="D98" s="11"/>
      <c r="E98" s="982"/>
    </row>
    <row r="99" spans="1:5" ht="15" hidden="1" customHeight="1" outlineLevel="1" x14ac:dyDescent="0.2">
      <c r="A99" s="1364"/>
      <c r="B99" s="1366" t="s">
        <v>864</v>
      </c>
      <c r="C99" s="1367"/>
      <c r="D99" s="11"/>
      <c r="E99" s="982"/>
    </row>
    <row r="100" spans="1:5" ht="15" hidden="1" customHeight="1" outlineLevel="1" x14ac:dyDescent="0.2">
      <c r="A100" s="1364"/>
      <c r="B100" s="1366" t="s">
        <v>863</v>
      </c>
      <c r="C100" s="1367"/>
      <c r="D100" s="11"/>
      <c r="E100" s="982"/>
    </row>
    <row r="101" spans="1:5" ht="30" hidden="1" customHeight="1" outlineLevel="1" x14ac:dyDescent="0.2">
      <c r="A101" s="1364"/>
      <c r="B101" s="1366" t="s">
        <v>862</v>
      </c>
      <c r="C101" s="1367"/>
      <c r="D101" s="47"/>
      <c r="E101" s="982"/>
    </row>
    <row r="102" spans="1:5" ht="30" hidden="1" customHeight="1" outlineLevel="1" thickBot="1" x14ac:dyDescent="0.25">
      <c r="A102" s="1365"/>
      <c r="B102" s="1386" t="s">
        <v>861</v>
      </c>
      <c r="C102" s="1387"/>
      <c r="D102" s="470"/>
      <c r="E102" s="1022"/>
    </row>
    <row r="103" spans="1:5" hidden="1" outlineLevel="1" x14ac:dyDescent="0.2">
      <c r="A103" s="1368" t="s">
        <v>867</v>
      </c>
      <c r="B103" s="1369" t="s">
        <v>22</v>
      </c>
      <c r="C103" s="1370"/>
      <c r="D103" s="468"/>
      <c r="E103" s="981" t="s">
        <v>866</v>
      </c>
    </row>
    <row r="104" spans="1:5" ht="15" hidden="1" customHeight="1" outlineLevel="1" x14ac:dyDescent="0.2">
      <c r="A104" s="1364"/>
      <c r="B104" s="1366" t="s">
        <v>865</v>
      </c>
      <c r="C104" s="1367"/>
      <c r="D104" s="11"/>
      <c r="E104" s="982"/>
    </row>
    <row r="105" spans="1:5" ht="15" hidden="1" customHeight="1" outlineLevel="1" x14ac:dyDescent="0.2">
      <c r="A105" s="1364"/>
      <c r="B105" s="1366" t="s">
        <v>864</v>
      </c>
      <c r="C105" s="1367"/>
      <c r="D105" s="11"/>
      <c r="E105" s="982"/>
    </row>
    <row r="106" spans="1:5" ht="15" hidden="1" customHeight="1" outlineLevel="1" x14ac:dyDescent="0.2">
      <c r="A106" s="1364"/>
      <c r="B106" s="1366" t="s">
        <v>863</v>
      </c>
      <c r="C106" s="1367"/>
      <c r="D106" s="11"/>
      <c r="E106" s="982"/>
    </row>
    <row r="107" spans="1:5" ht="30" hidden="1" customHeight="1" outlineLevel="1" x14ac:dyDescent="0.2">
      <c r="A107" s="1364"/>
      <c r="B107" s="1366" t="s">
        <v>862</v>
      </c>
      <c r="C107" s="1367"/>
      <c r="D107" s="47"/>
      <c r="E107" s="982"/>
    </row>
    <row r="108" spans="1:5" ht="30" hidden="1" customHeight="1" outlineLevel="1" thickBot="1" x14ac:dyDescent="0.25">
      <c r="A108" s="1365"/>
      <c r="B108" s="1386" t="s">
        <v>861</v>
      </c>
      <c r="C108" s="1387"/>
      <c r="D108" s="470"/>
      <c r="E108" s="1022"/>
    </row>
    <row r="109" spans="1:5" hidden="1" outlineLevel="1" x14ac:dyDescent="0.2">
      <c r="A109" s="1368" t="s">
        <v>867</v>
      </c>
      <c r="B109" s="1369" t="s">
        <v>22</v>
      </c>
      <c r="C109" s="1370"/>
      <c r="D109" s="468"/>
      <c r="E109" s="981" t="s">
        <v>866</v>
      </c>
    </row>
    <row r="110" spans="1:5" ht="15" hidden="1" customHeight="1" outlineLevel="1" x14ac:dyDescent="0.2">
      <c r="A110" s="1364"/>
      <c r="B110" s="1366" t="s">
        <v>865</v>
      </c>
      <c r="C110" s="1367"/>
      <c r="D110" s="11"/>
      <c r="E110" s="982"/>
    </row>
    <row r="111" spans="1:5" ht="15" hidden="1" customHeight="1" outlineLevel="1" x14ac:dyDescent="0.2">
      <c r="A111" s="1364"/>
      <c r="B111" s="1366" t="s">
        <v>864</v>
      </c>
      <c r="C111" s="1367"/>
      <c r="D111" s="11"/>
      <c r="E111" s="982"/>
    </row>
    <row r="112" spans="1:5" ht="15" hidden="1" customHeight="1" outlineLevel="1" x14ac:dyDescent="0.2">
      <c r="A112" s="1364"/>
      <c r="B112" s="1366" t="s">
        <v>863</v>
      </c>
      <c r="C112" s="1367"/>
      <c r="D112" s="11"/>
      <c r="E112" s="982"/>
    </row>
    <row r="113" spans="1:5" ht="30" hidden="1" customHeight="1" outlineLevel="1" x14ac:dyDescent="0.2">
      <c r="A113" s="1364"/>
      <c r="B113" s="1366" t="s">
        <v>862</v>
      </c>
      <c r="C113" s="1367"/>
      <c r="D113" s="47"/>
      <c r="E113" s="982"/>
    </row>
    <row r="114" spans="1:5" ht="30" hidden="1" customHeight="1" outlineLevel="1" thickBot="1" x14ac:dyDescent="0.25">
      <c r="A114" s="1365"/>
      <c r="B114" s="1386" t="s">
        <v>861</v>
      </c>
      <c r="C114" s="1387"/>
      <c r="D114" s="470"/>
      <c r="E114" s="1022"/>
    </row>
    <row r="115" spans="1:5" hidden="1" outlineLevel="1" x14ac:dyDescent="0.2">
      <c r="A115" s="1368" t="s">
        <v>867</v>
      </c>
      <c r="B115" s="1369" t="s">
        <v>22</v>
      </c>
      <c r="C115" s="1370"/>
      <c r="D115" s="468"/>
      <c r="E115" s="981" t="s">
        <v>866</v>
      </c>
    </row>
    <row r="116" spans="1:5" ht="15" hidden="1" customHeight="1" outlineLevel="1" x14ac:dyDescent="0.2">
      <c r="A116" s="1364"/>
      <c r="B116" s="1366" t="s">
        <v>865</v>
      </c>
      <c r="C116" s="1367"/>
      <c r="D116" s="11"/>
      <c r="E116" s="982"/>
    </row>
    <row r="117" spans="1:5" ht="15" hidden="1" customHeight="1" outlineLevel="1" x14ac:dyDescent="0.2">
      <c r="A117" s="1364"/>
      <c r="B117" s="1366" t="s">
        <v>864</v>
      </c>
      <c r="C117" s="1367"/>
      <c r="D117" s="11"/>
      <c r="E117" s="982"/>
    </row>
    <row r="118" spans="1:5" ht="15" hidden="1" customHeight="1" outlineLevel="1" x14ac:dyDescent="0.2">
      <c r="A118" s="1364"/>
      <c r="B118" s="1366" t="s">
        <v>863</v>
      </c>
      <c r="C118" s="1367"/>
      <c r="D118" s="11"/>
      <c r="E118" s="982"/>
    </row>
    <row r="119" spans="1:5" ht="30" hidden="1" customHeight="1" outlineLevel="1" x14ac:dyDescent="0.2">
      <c r="A119" s="1364"/>
      <c r="B119" s="1366" t="s">
        <v>862</v>
      </c>
      <c r="C119" s="1367"/>
      <c r="D119" s="47"/>
      <c r="E119" s="982"/>
    </row>
    <row r="120" spans="1:5" ht="30" hidden="1" customHeight="1" outlineLevel="1" thickBot="1" x14ac:dyDescent="0.25">
      <c r="A120" s="1365"/>
      <c r="B120" s="1386" t="s">
        <v>861</v>
      </c>
      <c r="C120" s="1387"/>
      <c r="D120" s="470"/>
      <c r="E120" s="1022"/>
    </row>
    <row r="121" spans="1:5" hidden="1" outlineLevel="1" x14ac:dyDescent="0.2">
      <c r="A121" s="1368" t="s">
        <v>867</v>
      </c>
      <c r="B121" s="1369" t="s">
        <v>22</v>
      </c>
      <c r="C121" s="1370"/>
      <c r="D121" s="468"/>
      <c r="E121" s="981" t="s">
        <v>866</v>
      </c>
    </row>
    <row r="122" spans="1:5" ht="15" hidden="1" customHeight="1" outlineLevel="1" x14ac:dyDescent="0.2">
      <c r="A122" s="1364"/>
      <c r="B122" s="1366" t="s">
        <v>865</v>
      </c>
      <c r="C122" s="1367"/>
      <c r="D122" s="11"/>
      <c r="E122" s="982"/>
    </row>
    <row r="123" spans="1:5" ht="15" hidden="1" customHeight="1" outlineLevel="1" x14ac:dyDescent="0.2">
      <c r="A123" s="1364"/>
      <c r="B123" s="1366" t="s">
        <v>864</v>
      </c>
      <c r="C123" s="1367"/>
      <c r="D123" s="11"/>
      <c r="E123" s="982"/>
    </row>
    <row r="124" spans="1:5" ht="15" hidden="1" customHeight="1" outlineLevel="1" x14ac:dyDescent="0.2">
      <c r="A124" s="1364"/>
      <c r="B124" s="1366" t="s">
        <v>863</v>
      </c>
      <c r="C124" s="1367"/>
      <c r="D124" s="11"/>
      <c r="E124" s="982"/>
    </row>
    <row r="125" spans="1:5" ht="30" hidden="1" customHeight="1" outlineLevel="1" x14ac:dyDescent="0.2">
      <c r="A125" s="1364"/>
      <c r="B125" s="1366" t="s">
        <v>862</v>
      </c>
      <c r="C125" s="1367"/>
      <c r="D125" s="47"/>
      <c r="E125" s="982"/>
    </row>
    <row r="126" spans="1:5" ht="30" hidden="1" customHeight="1" outlineLevel="1" thickBot="1" x14ac:dyDescent="0.25">
      <c r="A126" s="1365"/>
      <c r="B126" s="1386" t="s">
        <v>861</v>
      </c>
      <c r="C126" s="1387"/>
      <c r="D126" s="470"/>
      <c r="E126" s="1022"/>
    </row>
    <row r="127" spans="1:5" hidden="1" outlineLevel="1" x14ac:dyDescent="0.2">
      <c r="A127" s="1368" t="s">
        <v>867</v>
      </c>
      <c r="B127" s="1369" t="s">
        <v>22</v>
      </c>
      <c r="C127" s="1370"/>
      <c r="D127" s="468"/>
      <c r="E127" s="981" t="s">
        <v>866</v>
      </c>
    </row>
    <row r="128" spans="1:5" ht="15" hidden="1" customHeight="1" outlineLevel="1" x14ac:dyDescent="0.2">
      <c r="A128" s="1364"/>
      <c r="B128" s="1366" t="s">
        <v>865</v>
      </c>
      <c r="C128" s="1367"/>
      <c r="D128" s="11"/>
      <c r="E128" s="982"/>
    </row>
    <row r="129" spans="1:5" ht="15" hidden="1" customHeight="1" outlineLevel="1" x14ac:dyDescent="0.2">
      <c r="A129" s="1364"/>
      <c r="B129" s="1366" t="s">
        <v>864</v>
      </c>
      <c r="C129" s="1367"/>
      <c r="D129" s="11"/>
      <c r="E129" s="982"/>
    </row>
    <row r="130" spans="1:5" ht="15" hidden="1" customHeight="1" outlineLevel="1" x14ac:dyDescent="0.2">
      <c r="A130" s="1364"/>
      <c r="B130" s="1366" t="s">
        <v>863</v>
      </c>
      <c r="C130" s="1367"/>
      <c r="D130" s="11"/>
      <c r="E130" s="982"/>
    </row>
    <row r="131" spans="1:5" ht="30" hidden="1" customHeight="1" outlineLevel="1" x14ac:dyDescent="0.2">
      <c r="A131" s="1364"/>
      <c r="B131" s="1366" t="s">
        <v>862</v>
      </c>
      <c r="C131" s="1367"/>
      <c r="D131" s="47"/>
      <c r="E131" s="982"/>
    </row>
    <row r="132" spans="1:5" ht="30" hidden="1" customHeight="1" outlineLevel="1" thickBot="1" x14ac:dyDescent="0.25">
      <c r="A132" s="1365"/>
      <c r="B132" s="1386" t="s">
        <v>861</v>
      </c>
      <c r="C132" s="1387"/>
      <c r="D132" s="470"/>
      <c r="E132" s="1022"/>
    </row>
    <row r="133" spans="1:5" hidden="1" outlineLevel="1" x14ac:dyDescent="0.2">
      <c r="A133" s="1368" t="s">
        <v>867</v>
      </c>
      <c r="B133" s="1369" t="s">
        <v>22</v>
      </c>
      <c r="C133" s="1370"/>
      <c r="D133" s="468"/>
      <c r="E133" s="981" t="s">
        <v>866</v>
      </c>
    </row>
    <row r="134" spans="1:5" ht="15" hidden="1" customHeight="1" outlineLevel="1" x14ac:dyDescent="0.2">
      <c r="A134" s="1364"/>
      <c r="B134" s="1366" t="s">
        <v>865</v>
      </c>
      <c r="C134" s="1367"/>
      <c r="D134" s="11"/>
      <c r="E134" s="982"/>
    </row>
    <row r="135" spans="1:5" ht="15" hidden="1" customHeight="1" outlineLevel="1" x14ac:dyDescent="0.2">
      <c r="A135" s="1364"/>
      <c r="B135" s="1366" t="s">
        <v>864</v>
      </c>
      <c r="C135" s="1367"/>
      <c r="D135" s="11"/>
      <c r="E135" s="982"/>
    </row>
    <row r="136" spans="1:5" ht="15" hidden="1" customHeight="1" outlineLevel="1" x14ac:dyDescent="0.2">
      <c r="A136" s="1364"/>
      <c r="B136" s="1366" t="s">
        <v>863</v>
      </c>
      <c r="C136" s="1367"/>
      <c r="D136" s="11"/>
      <c r="E136" s="982"/>
    </row>
    <row r="137" spans="1:5" ht="30" hidden="1" customHeight="1" outlineLevel="1" x14ac:dyDescent="0.2">
      <c r="A137" s="1364"/>
      <c r="B137" s="1366" t="s">
        <v>862</v>
      </c>
      <c r="C137" s="1367"/>
      <c r="D137" s="47"/>
      <c r="E137" s="982"/>
    </row>
    <row r="138" spans="1:5" ht="30" hidden="1" customHeight="1" outlineLevel="1" thickBot="1" x14ac:dyDescent="0.25">
      <c r="A138" s="1365"/>
      <c r="B138" s="1386" t="s">
        <v>861</v>
      </c>
      <c r="C138" s="1387"/>
      <c r="D138" s="470"/>
      <c r="E138" s="1022"/>
    </row>
    <row r="139" spans="1:5" hidden="1" outlineLevel="1" x14ac:dyDescent="0.2">
      <c r="A139" s="1368" t="s">
        <v>867</v>
      </c>
      <c r="B139" s="1369" t="s">
        <v>22</v>
      </c>
      <c r="C139" s="1370"/>
      <c r="D139" s="468"/>
      <c r="E139" s="981" t="s">
        <v>866</v>
      </c>
    </row>
    <row r="140" spans="1:5" ht="15" hidden="1" customHeight="1" outlineLevel="1" x14ac:dyDescent="0.2">
      <c r="A140" s="1364"/>
      <c r="B140" s="1366" t="s">
        <v>865</v>
      </c>
      <c r="C140" s="1367"/>
      <c r="D140" s="11"/>
      <c r="E140" s="982"/>
    </row>
    <row r="141" spans="1:5" ht="15" hidden="1" customHeight="1" outlineLevel="1" x14ac:dyDescent="0.2">
      <c r="A141" s="1364"/>
      <c r="B141" s="1366" t="s">
        <v>864</v>
      </c>
      <c r="C141" s="1367"/>
      <c r="D141" s="11"/>
      <c r="E141" s="982"/>
    </row>
    <row r="142" spans="1:5" ht="15" hidden="1" customHeight="1" outlineLevel="1" x14ac:dyDescent="0.2">
      <c r="A142" s="1364"/>
      <c r="B142" s="1366" t="s">
        <v>863</v>
      </c>
      <c r="C142" s="1367"/>
      <c r="D142" s="11"/>
      <c r="E142" s="982"/>
    </row>
    <row r="143" spans="1:5" ht="30" hidden="1" customHeight="1" outlineLevel="1" x14ac:dyDescent="0.2">
      <c r="A143" s="1364"/>
      <c r="B143" s="1366" t="s">
        <v>862</v>
      </c>
      <c r="C143" s="1367"/>
      <c r="D143" s="47"/>
      <c r="E143" s="982"/>
    </row>
    <row r="144" spans="1:5" ht="30" hidden="1" customHeight="1" outlineLevel="1" thickBot="1" x14ac:dyDescent="0.25">
      <c r="A144" s="1365"/>
      <c r="B144" s="1386" t="s">
        <v>861</v>
      </c>
      <c r="C144" s="1387"/>
      <c r="D144" s="470"/>
      <c r="E144" s="1022"/>
    </row>
    <row r="145" spans="1:5" hidden="1" outlineLevel="1" x14ac:dyDescent="0.2">
      <c r="A145" s="1368" t="s">
        <v>867</v>
      </c>
      <c r="B145" s="1369" t="s">
        <v>22</v>
      </c>
      <c r="C145" s="1370"/>
      <c r="D145" s="468"/>
      <c r="E145" s="981" t="s">
        <v>866</v>
      </c>
    </row>
    <row r="146" spans="1:5" ht="15" hidden="1" customHeight="1" outlineLevel="1" x14ac:dyDescent="0.2">
      <c r="A146" s="1364"/>
      <c r="B146" s="1366" t="s">
        <v>865</v>
      </c>
      <c r="C146" s="1367"/>
      <c r="D146" s="11"/>
      <c r="E146" s="982"/>
    </row>
    <row r="147" spans="1:5" ht="15" hidden="1" customHeight="1" outlineLevel="1" x14ac:dyDescent="0.2">
      <c r="A147" s="1364"/>
      <c r="B147" s="1366" t="s">
        <v>864</v>
      </c>
      <c r="C147" s="1367"/>
      <c r="D147" s="11"/>
      <c r="E147" s="982"/>
    </row>
    <row r="148" spans="1:5" ht="15" hidden="1" customHeight="1" outlineLevel="1" x14ac:dyDescent="0.2">
      <c r="A148" s="1364"/>
      <c r="B148" s="1366" t="s">
        <v>863</v>
      </c>
      <c r="C148" s="1367"/>
      <c r="D148" s="11"/>
      <c r="E148" s="982"/>
    </row>
    <row r="149" spans="1:5" ht="30" hidden="1" customHeight="1" outlineLevel="1" x14ac:dyDescent="0.2">
      <c r="A149" s="1364"/>
      <c r="B149" s="1366" t="s">
        <v>862</v>
      </c>
      <c r="C149" s="1367"/>
      <c r="D149" s="47"/>
      <c r="E149" s="982"/>
    </row>
    <row r="150" spans="1:5" ht="30" hidden="1" customHeight="1" outlineLevel="1" thickBot="1" x14ac:dyDescent="0.25">
      <c r="A150" s="1365"/>
      <c r="B150" s="1386" t="s">
        <v>861</v>
      </c>
      <c r="C150" s="1387"/>
      <c r="D150" s="470"/>
      <c r="E150" s="1022"/>
    </row>
    <row r="151" spans="1:5" hidden="1" outlineLevel="1" x14ac:dyDescent="0.2">
      <c r="A151" s="1368" t="s">
        <v>867</v>
      </c>
      <c r="B151" s="1369" t="s">
        <v>22</v>
      </c>
      <c r="C151" s="1370"/>
      <c r="D151" s="468"/>
      <c r="E151" s="981" t="s">
        <v>866</v>
      </c>
    </row>
    <row r="152" spans="1:5" ht="15" hidden="1" customHeight="1" outlineLevel="1" x14ac:dyDescent="0.2">
      <c r="A152" s="1364"/>
      <c r="B152" s="1366" t="s">
        <v>865</v>
      </c>
      <c r="C152" s="1367"/>
      <c r="D152" s="11"/>
      <c r="E152" s="982"/>
    </row>
    <row r="153" spans="1:5" ht="15" hidden="1" customHeight="1" outlineLevel="1" x14ac:dyDescent="0.2">
      <c r="A153" s="1364"/>
      <c r="B153" s="1366" t="s">
        <v>864</v>
      </c>
      <c r="C153" s="1367"/>
      <c r="D153" s="11"/>
      <c r="E153" s="982"/>
    </row>
    <row r="154" spans="1:5" ht="15" hidden="1" customHeight="1" outlineLevel="1" x14ac:dyDescent="0.2">
      <c r="A154" s="1364"/>
      <c r="B154" s="1366" t="s">
        <v>863</v>
      </c>
      <c r="C154" s="1367"/>
      <c r="D154" s="11"/>
      <c r="E154" s="982"/>
    </row>
    <row r="155" spans="1:5" ht="30" hidden="1" customHeight="1" outlineLevel="1" x14ac:dyDescent="0.2">
      <c r="A155" s="1364"/>
      <c r="B155" s="1366" t="s">
        <v>862</v>
      </c>
      <c r="C155" s="1367"/>
      <c r="D155" s="47"/>
      <c r="E155" s="982"/>
    </row>
    <row r="156" spans="1:5" ht="30" hidden="1" customHeight="1" outlineLevel="1" thickBot="1" x14ac:dyDescent="0.25">
      <c r="A156" s="1365"/>
      <c r="B156" s="1386" t="s">
        <v>861</v>
      </c>
      <c r="C156" s="1387"/>
      <c r="D156" s="470"/>
      <c r="E156" s="1022"/>
    </row>
    <row r="157" spans="1:5" hidden="1" outlineLevel="1" x14ac:dyDescent="0.2">
      <c r="A157" s="1368" t="s">
        <v>867</v>
      </c>
      <c r="B157" s="1369" t="s">
        <v>22</v>
      </c>
      <c r="C157" s="1370"/>
      <c r="D157" s="468"/>
      <c r="E157" s="981" t="s">
        <v>866</v>
      </c>
    </row>
    <row r="158" spans="1:5" ht="15" hidden="1" customHeight="1" outlineLevel="1" x14ac:dyDescent="0.2">
      <c r="A158" s="1364"/>
      <c r="B158" s="1366" t="s">
        <v>865</v>
      </c>
      <c r="C158" s="1367"/>
      <c r="D158" s="11"/>
      <c r="E158" s="982"/>
    </row>
    <row r="159" spans="1:5" ht="15" hidden="1" customHeight="1" outlineLevel="1" x14ac:dyDescent="0.2">
      <c r="A159" s="1364"/>
      <c r="B159" s="1366" t="s">
        <v>864</v>
      </c>
      <c r="C159" s="1367"/>
      <c r="D159" s="11"/>
      <c r="E159" s="982"/>
    </row>
    <row r="160" spans="1:5" ht="15" hidden="1" customHeight="1" outlineLevel="1" x14ac:dyDescent="0.2">
      <c r="A160" s="1364"/>
      <c r="B160" s="1366" t="s">
        <v>863</v>
      </c>
      <c r="C160" s="1367"/>
      <c r="D160" s="11"/>
      <c r="E160" s="982"/>
    </row>
    <row r="161" spans="1:5" ht="30" hidden="1" customHeight="1" outlineLevel="1" x14ac:dyDescent="0.2">
      <c r="A161" s="1364"/>
      <c r="B161" s="1366" t="s">
        <v>862</v>
      </c>
      <c r="C161" s="1367"/>
      <c r="D161" s="47"/>
      <c r="E161" s="982"/>
    </row>
    <row r="162" spans="1:5" ht="30" hidden="1" customHeight="1" outlineLevel="1" thickBot="1" x14ac:dyDescent="0.25">
      <c r="A162" s="1365"/>
      <c r="B162" s="1386" t="s">
        <v>861</v>
      </c>
      <c r="C162" s="1387"/>
      <c r="D162" s="470"/>
      <c r="E162" s="1022"/>
    </row>
    <row r="163" spans="1:5" hidden="1" outlineLevel="1" x14ac:dyDescent="0.2">
      <c r="A163" s="1368" t="s">
        <v>867</v>
      </c>
      <c r="B163" s="1369" t="s">
        <v>22</v>
      </c>
      <c r="C163" s="1370"/>
      <c r="D163" s="468"/>
      <c r="E163" s="981" t="s">
        <v>866</v>
      </c>
    </row>
    <row r="164" spans="1:5" ht="15" hidden="1" customHeight="1" outlineLevel="1" x14ac:dyDescent="0.2">
      <c r="A164" s="1364"/>
      <c r="B164" s="1366" t="s">
        <v>865</v>
      </c>
      <c r="C164" s="1367"/>
      <c r="D164" s="11"/>
      <c r="E164" s="982"/>
    </row>
    <row r="165" spans="1:5" ht="15" hidden="1" customHeight="1" outlineLevel="1" x14ac:dyDescent="0.2">
      <c r="A165" s="1364"/>
      <c r="B165" s="1366" t="s">
        <v>864</v>
      </c>
      <c r="C165" s="1367"/>
      <c r="D165" s="11"/>
      <c r="E165" s="982"/>
    </row>
    <row r="166" spans="1:5" ht="15" hidden="1" customHeight="1" outlineLevel="1" x14ac:dyDescent="0.2">
      <c r="A166" s="1364"/>
      <c r="B166" s="1366" t="s">
        <v>863</v>
      </c>
      <c r="C166" s="1367"/>
      <c r="D166" s="11"/>
      <c r="E166" s="982"/>
    </row>
    <row r="167" spans="1:5" ht="30" hidden="1" customHeight="1" outlineLevel="1" x14ac:dyDescent="0.2">
      <c r="A167" s="1364"/>
      <c r="B167" s="1366" t="s">
        <v>862</v>
      </c>
      <c r="C167" s="1367"/>
      <c r="D167" s="47"/>
      <c r="E167" s="982"/>
    </row>
    <row r="168" spans="1:5" ht="30" hidden="1" customHeight="1" outlineLevel="1" thickBot="1" x14ac:dyDescent="0.25">
      <c r="A168" s="1365"/>
      <c r="B168" s="1386" t="s">
        <v>861</v>
      </c>
      <c r="C168" s="1387"/>
      <c r="D168" s="470"/>
      <c r="E168" s="1022"/>
    </row>
    <row r="169" spans="1:5" hidden="1" outlineLevel="1" x14ac:dyDescent="0.2">
      <c r="A169" s="1368" t="s">
        <v>867</v>
      </c>
      <c r="B169" s="1369" t="s">
        <v>22</v>
      </c>
      <c r="C169" s="1370"/>
      <c r="D169" s="468"/>
      <c r="E169" s="981" t="s">
        <v>866</v>
      </c>
    </row>
    <row r="170" spans="1:5" ht="15" hidden="1" customHeight="1" outlineLevel="1" x14ac:dyDescent="0.2">
      <c r="A170" s="1364"/>
      <c r="B170" s="1366" t="s">
        <v>865</v>
      </c>
      <c r="C170" s="1367"/>
      <c r="D170" s="11"/>
      <c r="E170" s="982"/>
    </row>
    <row r="171" spans="1:5" ht="15" hidden="1" customHeight="1" outlineLevel="1" x14ac:dyDescent="0.2">
      <c r="A171" s="1364"/>
      <c r="B171" s="1366" t="s">
        <v>864</v>
      </c>
      <c r="C171" s="1367"/>
      <c r="D171" s="11"/>
      <c r="E171" s="982"/>
    </row>
    <row r="172" spans="1:5" ht="15" hidden="1" customHeight="1" outlineLevel="1" x14ac:dyDescent="0.2">
      <c r="A172" s="1364"/>
      <c r="B172" s="1366" t="s">
        <v>863</v>
      </c>
      <c r="C172" s="1367"/>
      <c r="D172" s="11"/>
      <c r="E172" s="982"/>
    </row>
    <row r="173" spans="1:5" ht="30" hidden="1" customHeight="1" outlineLevel="1" x14ac:dyDescent="0.2">
      <c r="A173" s="1364"/>
      <c r="B173" s="1366" t="s">
        <v>862</v>
      </c>
      <c r="C173" s="1367"/>
      <c r="D173" s="47"/>
      <c r="E173" s="982"/>
    </row>
    <row r="174" spans="1:5" ht="30" hidden="1" customHeight="1" outlineLevel="1" thickBot="1" x14ac:dyDescent="0.25">
      <c r="A174" s="1365"/>
      <c r="B174" s="1386" t="s">
        <v>861</v>
      </c>
      <c r="C174" s="1387"/>
      <c r="D174" s="470"/>
      <c r="E174" s="1022"/>
    </row>
    <row r="175" spans="1:5" hidden="1" outlineLevel="1" x14ac:dyDescent="0.2">
      <c r="A175" s="1368" t="s">
        <v>867</v>
      </c>
      <c r="B175" s="1369" t="s">
        <v>22</v>
      </c>
      <c r="C175" s="1370"/>
      <c r="D175" s="468"/>
      <c r="E175" s="981" t="s">
        <v>866</v>
      </c>
    </row>
    <row r="176" spans="1:5" ht="15" hidden="1" customHeight="1" outlineLevel="1" x14ac:dyDescent="0.2">
      <c r="A176" s="1364"/>
      <c r="B176" s="1366" t="s">
        <v>865</v>
      </c>
      <c r="C176" s="1367"/>
      <c r="D176" s="11"/>
      <c r="E176" s="982"/>
    </row>
    <row r="177" spans="1:5" ht="15" hidden="1" customHeight="1" outlineLevel="1" x14ac:dyDescent="0.2">
      <c r="A177" s="1364"/>
      <c r="B177" s="1366" t="s">
        <v>864</v>
      </c>
      <c r="C177" s="1367"/>
      <c r="D177" s="11"/>
      <c r="E177" s="982"/>
    </row>
    <row r="178" spans="1:5" ht="15" hidden="1" customHeight="1" outlineLevel="1" x14ac:dyDescent="0.2">
      <c r="A178" s="1364"/>
      <c r="B178" s="1366" t="s">
        <v>863</v>
      </c>
      <c r="C178" s="1367"/>
      <c r="D178" s="11"/>
      <c r="E178" s="982"/>
    </row>
    <row r="179" spans="1:5" ht="30" hidden="1" customHeight="1" outlineLevel="1" x14ac:dyDescent="0.2">
      <c r="A179" s="1364"/>
      <c r="B179" s="1366" t="s">
        <v>862</v>
      </c>
      <c r="C179" s="1367"/>
      <c r="D179" s="47"/>
      <c r="E179" s="982"/>
    </row>
    <row r="180" spans="1:5" ht="30" hidden="1" customHeight="1" outlineLevel="1" thickBot="1" x14ac:dyDescent="0.25">
      <c r="A180" s="1365"/>
      <c r="B180" s="1386" t="s">
        <v>861</v>
      </c>
      <c r="C180" s="1387"/>
      <c r="D180" s="470"/>
      <c r="E180" s="1022"/>
    </row>
    <row r="181" spans="1:5" hidden="1" outlineLevel="1" x14ac:dyDescent="0.2">
      <c r="A181" s="1368" t="s">
        <v>867</v>
      </c>
      <c r="B181" s="1369" t="s">
        <v>22</v>
      </c>
      <c r="C181" s="1370"/>
      <c r="D181" s="468"/>
      <c r="E181" s="981" t="s">
        <v>866</v>
      </c>
    </row>
    <row r="182" spans="1:5" ht="15" hidden="1" customHeight="1" outlineLevel="1" x14ac:dyDescent="0.2">
      <c r="A182" s="1364"/>
      <c r="B182" s="1366" t="s">
        <v>865</v>
      </c>
      <c r="C182" s="1367"/>
      <c r="D182" s="11"/>
      <c r="E182" s="982"/>
    </row>
    <row r="183" spans="1:5" ht="15" hidden="1" customHeight="1" outlineLevel="1" x14ac:dyDescent="0.2">
      <c r="A183" s="1364"/>
      <c r="B183" s="1366" t="s">
        <v>864</v>
      </c>
      <c r="C183" s="1367"/>
      <c r="D183" s="11"/>
      <c r="E183" s="982"/>
    </row>
    <row r="184" spans="1:5" ht="15" hidden="1" customHeight="1" outlineLevel="1" x14ac:dyDescent="0.2">
      <c r="A184" s="1364"/>
      <c r="B184" s="1366" t="s">
        <v>863</v>
      </c>
      <c r="C184" s="1367"/>
      <c r="D184" s="11"/>
      <c r="E184" s="982"/>
    </row>
    <row r="185" spans="1:5" ht="30" hidden="1" customHeight="1" outlineLevel="1" x14ac:dyDescent="0.2">
      <c r="A185" s="1364"/>
      <c r="B185" s="1366" t="s">
        <v>862</v>
      </c>
      <c r="C185" s="1367"/>
      <c r="D185" s="47"/>
      <c r="E185" s="982"/>
    </row>
    <row r="186" spans="1:5" ht="30" hidden="1" customHeight="1" outlineLevel="1" thickBot="1" x14ac:dyDescent="0.25">
      <c r="A186" s="1365"/>
      <c r="B186" s="1386" t="s">
        <v>861</v>
      </c>
      <c r="C186" s="1387"/>
      <c r="D186" s="470"/>
      <c r="E186" s="1022"/>
    </row>
    <row r="187" spans="1:5" hidden="1" outlineLevel="1" x14ac:dyDescent="0.2">
      <c r="A187" s="1368" t="s">
        <v>867</v>
      </c>
      <c r="B187" s="1369" t="s">
        <v>22</v>
      </c>
      <c r="C187" s="1370"/>
      <c r="D187" s="468"/>
      <c r="E187" s="981" t="s">
        <v>866</v>
      </c>
    </row>
    <row r="188" spans="1:5" ht="15" hidden="1" customHeight="1" outlineLevel="1" x14ac:dyDescent="0.2">
      <c r="A188" s="1364"/>
      <c r="B188" s="1366" t="s">
        <v>865</v>
      </c>
      <c r="C188" s="1367"/>
      <c r="D188" s="11"/>
      <c r="E188" s="982"/>
    </row>
    <row r="189" spans="1:5" ht="15" hidden="1" customHeight="1" outlineLevel="1" x14ac:dyDescent="0.2">
      <c r="A189" s="1364"/>
      <c r="B189" s="1366" t="s">
        <v>864</v>
      </c>
      <c r="C189" s="1367"/>
      <c r="D189" s="11"/>
      <c r="E189" s="982"/>
    </row>
    <row r="190" spans="1:5" ht="15" hidden="1" customHeight="1" outlineLevel="1" x14ac:dyDescent="0.2">
      <c r="A190" s="1364"/>
      <c r="B190" s="1366" t="s">
        <v>863</v>
      </c>
      <c r="C190" s="1367"/>
      <c r="D190" s="11"/>
      <c r="E190" s="982"/>
    </row>
    <row r="191" spans="1:5" ht="30" hidden="1" customHeight="1" outlineLevel="1" x14ac:dyDescent="0.2">
      <c r="A191" s="1364"/>
      <c r="B191" s="1366" t="s">
        <v>862</v>
      </c>
      <c r="C191" s="1367"/>
      <c r="D191" s="47"/>
      <c r="E191" s="982"/>
    </row>
    <row r="192" spans="1:5" ht="30" hidden="1" customHeight="1" outlineLevel="1" thickBot="1" x14ac:dyDescent="0.25">
      <c r="A192" s="1365"/>
      <c r="B192" s="1386" t="s">
        <v>861</v>
      </c>
      <c r="C192" s="1387"/>
      <c r="D192" s="470"/>
      <c r="E192" s="1022"/>
    </row>
    <row r="193" spans="1:5" hidden="1" outlineLevel="1" x14ac:dyDescent="0.2">
      <c r="A193" s="1368" t="s">
        <v>867</v>
      </c>
      <c r="B193" s="1369" t="s">
        <v>22</v>
      </c>
      <c r="C193" s="1370"/>
      <c r="D193" s="468"/>
      <c r="E193" s="981" t="s">
        <v>866</v>
      </c>
    </row>
    <row r="194" spans="1:5" ht="15" hidden="1" customHeight="1" outlineLevel="1" x14ac:dyDescent="0.2">
      <c r="A194" s="1364"/>
      <c r="B194" s="1366" t="s">
        <v>865</v>
      </c>
      <c r="C194" s="1367"/>
      <c r="D194" s="11"/>
      <c r="E194" s="982"/>
    </row>
    <row r="195" spans="1:5" ht="15" hidden="1" customHeight="1" outlineLevel="1" x14ac:dyDescent="0.2">
      <c r="A195" s="1364"/>
      <c r="B195" s="1366" t="s">
        <v>864</v>
      </c>
      <c r="C195" s="1367"/>
      <c r="D195" s="11"/>
      <c r="E195" s="982"/>
    </row>
    <row r="196" spans="1:5" ht="15" hidden="1" customHeight="1" outlineLevel="1" x14ac:dyDescent="0.2">
      <c r="A196" s="1364"/>
      <c r="B196" s="1366" t="s">
        <v>863</v>
      </c>
      <c r="C196" s="1367"/>
      <c r="D196" s="11"/>
      <c r="E196" s="982"/>
    </row>
    <row r="197" spans="1:5" ht="30" hidden="1" customHeight="1" outlineLevel="1" x14ac:dyDescent="0.2">
      <c r="A197" s="1364"/>
      <c r="B197" s="1366" t="s">
        <v>862</v>
      </c>
      <c r="C197" s="1367"/>
      <c r="D197" s="47"/>
      <c r="E197" s="982"/>
    </row>
    <row r="198" spans="1:5" ht="30" hidden="1" customHeight="1" outlineLevel="1" thickBot="1" x14ac:dyDescent="0.25">
      <c r="A198" s="1365"/>
      <c r="B198" s="1386" t="s">
        <v>861</v>
      </c>
      <c r="C198" s="1387"/>
      <c r="D198" s="470"/>
      <c r="E198" s="1022"/>
    </row>
    <row r="199" spans="1:5" hidden="1" outlineLevel="1" x14ac:dyDescent="0.2">
      <c r="A199" s="1368" t="s">
        <v>867</v>
      </c>
      <c r="B199" s="1369" t="s">
        <v>22</v>
      </c>
      <c r="C199" s="1370"/>
      <c r="D199" s="468"/>
      <c r="E199" s="981" t="s">
        <v>866</v>
      </c>
    </row>
    <row r="200" spans="1:5" ht="15" hidden="1" customHeight="1" outlineLevel="1" x14ac:dyDescent="0.2">
      <c r="A200" s="1364"/>
      <c r="B200" s="1366" t="s">
        <v>865</v>
      </c>
      <c r="C200" s="1367"/>
      <c r="D200" s="11"/>
      <c r="E200" s="982"/>
    </row>
    <row r="201" spans="1:5" ht="15" hidden="1" customHeight="1" outlineLevel="1" x14ac:dyDescent="0.2">
      <c r="A201" s="1364"/>
      <c r="B201" s="1366" t="s">
        <v>864</v>
      </c>
      <c r="C201" s="1367"/>
      <c r="D201" s="11"/>
      <c r="E201" s="982"/>
    </row>
    <row r="202" spans="1:5" ht="15" hidden="1" customHeight="1" outlineLevel="1" x14ac:dyDescent="0.2">
      <c r="A202" s="1364"/>
      <c r="B202" s="1366" t="s">
        <v>863</v>
      </c>
      <c r="C202" s="1367"/>
      <c r="D202" s="11"/>
      <c r="E202" s="982"/>
    </row>
    <row r="203" spans="1:5" ht="30" hidden="1" customHeight="1" outlineLevel="1" x14ac:dyDescent="0.2">
      <c r="A203" s="1364"/>
      <c r="B203" s="1366" t="s">
        <v>862</v>
      </c>
      <c r="C203" s="1367"/>
      <c r="D203" s="47"/>
      <c r="E203" s="982"/>
    </row>
    <row r="204" spans="1:5" ht="30" hidden="1" customHeight="1" outlineLevel="1" thickBot="1" x14ac:dyDescent="0.25">
      <c r="A204" s="1365"/>
      <c r="B204" s="1386" t="s">
        <v>861</v>
      </c>
      <c r="C204" s="1387"/>
      <c r="D204" s="470"/>
      <c r="E204" s="1022"/>
    </row>
    <row r="205" spans="1:5" hidden="1" outlineLevel="1" x14ac:dyDescent="0.2">
      <c r="A205" s="1368" t="s">
        <v>867</v>
      </c>
      <c r="B205" s="1369" t="s">
        <v>22</v>
      </c>
      <c r="C205" s="1370"/>
      <c r="D205" s="468"/>
      <c r="E205" s="981" t="s">
        <v>866</v>
      </c>
    </row>
    <row r="206" spans="1:5" ht="15" hidden="1" customHeight="1" outlineLevel="1" x14ac:dyDescent="0.2">
      <c r="A206" s="1364"/>
      <c r="B206" s="1366" t="s">
        <v>865</v>
      </c>
      <c r="C206" s="1367"/>
      <c r="D206" s="11"/>
      <c r="E206" s="982"/>
    </row>
    <row r="207" spans="1:5" ht="15" hidden="1" customHeight="1" outlineLevel="1" x14ac:dyDescent="0.2">
      <c r="A207" s="1364"/>
      <c r="B207" s="1366" t="s">
        <v>864</v>
      </c>
      <c r="C207" s="1367"/>
      <c r="D207" s="11"/>
      <c r="E207" s="982"/>
    </row>
    <row r="208" spans="1:5" ht="15" hidden="1" customHeight="1" outlineLevel="1" x14ac:dyDescent="0.2">
      <c r="A208" s="1364"/>
      <c r="B208" s="1366" t="s">
        <v>863</v>
      </c>
      <c r="C208" s="1367"/>
      <c r="D208" s="11"/>
      <c r="E208" s="982"/>
    </row>
    <row r="209" spans="1:5" ht="30" hidden="1" customHeight="1" outlineLevel="1" x14ac:dyDescent="0.2">
      <c r="A209" s="1364"/>
      <c r="B209" s="1366" t="s">
        <v>862</v>
      </c>
      <c r="C209" s="1367"/>
      <c r="D209" s="47"/>
      <c r="E209" s="982"/>
    </row>
    <row r="210" spans="1:5" ht="30" hidden="1" customHeight="1" outlineLevel="1" thickBot="1" x14ac:dyDescent="0.25">
      <c r="A210" s="1365"/>
      <c r="B210" s="1386" t="s">
        <v>861</v>
      </c>
      <c r="C210" s="1387"/>
      <c r="D210" s="470"/>
      <c r="E210" s="1022"/>
    </row>
    <row r="211" spans="1:5" hidden="1" outlineLevel="1" x14ac:dyDescent="0.2">
      <c r="A211" s="1368" t="s">
        <v>867</v>
      </c>
      <c r="B211" s="1369" t="s">
        <v>22</v>
      </c>
      <c r="C211" s="1370"/>
      <c r="D211" s="468"/>
      <c r="E211" s="981" t="s">
        <v>866</v>
      </c>
    </row>
    <row r="212" spans="1:5" ht="15" hidden="1" customHeight="1" outlineLevel="1" x14ac:dyDescent="0.2">
      <c r="A212" s="1364"/>
      <c r="B212" s="1366" t="s">
        <v>865</v>
      </c>
      <c r="C212" s="1367"/>
      <c r="D212" s="11"/>
      <c r="E212" s="982"/>
    </row>
    <row r="213" spans="1:5" ht="15" hidden="1" customHeight="1" outlineLevel="1" x14ac:dyDescent="0.2">
      <c r="A213" s="1364"/>
      <c r="B213" s="1366" t="s">
        <v>864</v>
      </c>
      <c r="C213" s="1367"/>
      <c r="D213" s="11"/>
      <c r="E213" s="982"/>
    </row>
    <row r="214" spans="1:5" ht="15" hidden="1" customHeight="1" outlineLevel="1" x14ac:dyDescent="0.2">
      <c r="A214" s="1364"/>
      <c r="B214" s="1366" t="s">
        <v>863</v>
      </c>
      <c r="C214" s="1367"/>
      <c r="D214" s="11"/>
      <c r="E214" s="982"/>
    </row>
    <row r="215" spans="1:5" ht="30" hidden="1" customHeight="1" outlineLevel="1" x14ac:dyDescent="0.2">
      <c r="A215" s="1364"/>
      <c r="B215" s="1366" t="s">
        <v>862</v>
      </c>
      <c r="C215" s="1367"/>
      <c r="D215" s="47"/>
      <c r="E215" s="982"/>
    </row>
    <row r="216" spans="1:5" ht="30" hidden="1" customHeight="1" outlineLevel="1" thickBot="1" x14ac:dyDescent="0.25">
      <c r="A216" s="1365"/>
      <c r="B216" s="1386" t="s">
        <v>861</v>
      </c>
      <c r="C216" s="1387"/>
      <c r="D216" s="470"/>
      <c r="E216" s="1022"/>
    </row>
    <row r="217" spans="1:5" hidden="1" outlineLevel="1" x14ac:dyDescent="0.2">
      <c r="A217" s="1368" t="s">
        <v>867</v>
      </c>
      <c r="B217" s="1369" t="s">
        <v>22</v>
      </c>
      <c r="C217" s="1370"/>
      <c r="D217" s="468"/>
      <c r="E217" s="981" t="s">
        <v>866</v>
      </c>
    </row>
    <row r="218" spans="1:5" ht="15" hidden="1" customHeight="1" outlineLevel="1" x14ac:dyDescent="0.2">
      <c r="A218" s="1364"/>
      <c r="B218" s="1366" t="s">
        <v>865</v>
      </c>
      <c r="C218" s="1367"/>
      <c r="D218" s="11"/>
      <c r="E218" s="982"/>
    </row>
    <row r="219" spans="1:5" ht="15" hidden="1" customHeight="1" outlineLevel="1" x14ac:dyDescent="0.2">
      <c r="A219" s="1364"/>
      <c r="B219" s="1366" t="s">
        <v>864</v>
      </c>
      <c r="C219" s="1367"/>
      <c r="D219" s="11"/>
      <c r="E219" s="982"/>
    </row>
    <row r="220" spans="1:5" ht="15" hidden="1" customHeight="1" outlineLevel="1" x14ac:dyDescent="0.2">
      <c r="A220" s="1364"/>
      <c r="B220" s="1366" t="s">
        <v>863</v>
      </c>
      <c r="C220" s="1367"/>
      <c r="D220" s="11"/>
      <c r="E220" s="982"/>
    </row>
    <row r="221" spans="1:5" ht="30" hidden="1" customHeight="1" outlineLevel="1" x14ac:dyDescent="0.2">
      <c r="A221" s="1364"/>
      <c r="B221" s="1366" t="s">
        <v>862</v>
      </c>
      <c r="C221" s="1367"/>
      <c r="D221" s="47"/>
      <c r="E221" s="982"/>
    </row>
    <row r="222" spans="1:5" ht="30" hidden="1" customHeight="1" outlineLevel="1" thickBot="1" x14ac:dyDescent="0.25">
      <c r="A222" s="1365"/>
      <c r="B222" s="1386" t="s">
        <v>861</v>
      </c>
      <c r="C222" s="1387"/>
      <c r="D222" s="470"/>
      <c r="E222" s="1022"/>
    </row>
    <row r="223" spans="1:5" hidden="1" outlineLevel="1" x14ac:dyDescent="0.2">
      <c r="A223" s="1368" t="s">
        <v>867</v>
      </c>
      <c r="B223" s="1369" t="s">
        <v>22</v>
      </c>
      <c r="C223" s="1370"/>
      <c r="D223" s="468"/>
      <c r="E223" s="981" t="s">
        <v>866</v>
      </c>
    </row>
    <row r="224" spans="1:5" ht="15" hidden="1" customHeight="1" outlineLevel="1" x14ac:dyDescent="0.2">
      <c r="A224" s="1364"/>
      <c r="B224" s="1366" t="s">
        <v>865</v>
      </c>
      <c r="C224" s="1367"/>
      <c r="D224" s="11"/>
      <c r="E224" s="982"/>
    </row>
    <row r="225" spans="1:5" ht="15" hidden="1" customHeight="1" outlineLevel="1" x14ac:dyDescent="0.2">
      <c r="A225" s="1364"/>
      <c r="B225" s="1366" t="s">
        <v>864</v>
      </c>
      <c r="C225" s="1367"/>
      <c r="D225" s="11"/>
      <c r="E225" s="982"/>
    </row>
    <row r="226" spans="1:5" ht="15" hidden="1" customHeight="1" outlineLevel="1" x14ac:dyDescent="0.2">
      <c r="A226" s="1364"/>
      <c r="B226" s="1366" t="s">
        <v>863</v>
      </c>
      <c r="C226" s="1367"/>
      <c r="D226" s="11"/>
      <c r="E226" s="982"/>
    </row>
    <row r="227" spans="1:5" ht="30" hidden="1" customHeight="1" outlineLevel="1" x14ac:dyDescent="0.2">
      <c r="A227" s="1364"/>
      <c r="B227" s="1366" t="s">
        <v>862</v>
      </c>
      <c r="C227" s="1367"/>
      <c r="D227" s="47"/>
      <c r="E227" s="982"/>
    </row>
    <row r="228" spans="1:5" ht="30" hidden="1" customHeight="1" outlineLevel="1" thickBot="1" x14ac:dyDescent="0.25">
      <c r="A228" s="1365"/>
      <c r="B228" s="1386" t="s">
        <v>861</v>
      </c>
      <c r="C228" s="1387"/>
      <c r="D228" s="470"/>
      <c r="E228" s="1022"/>
    </row>
    <row r="229" spans="1:5" hidden="1" outlineLevel="1" x14ac:dyDescent="0.2">
      <c r="A229" s="1368" t="s">
        <v>867</v>
      </c>
      <c r="B229" s="1369" t="s">
        <v>22</v>
      </c>
      <c r="C229" s="1370"/>
      <c r="D229" s="468"/>
      <c r="E229" s="981" t="s">
        <v>866</v>
      </c>
    </row>
    <row r="230" spans="1:5" ht="15" hidden="1" customHeight="1" outlineLevel="1" x14ac:dyDescent="0.2">
      <c r="A230" s="1364"/>
      <c r="B230" s="1366" t="s">
        <v>865</v>
      </c>
      <c r="C230" s="1367"/>
      <c r="D230" s="11"/>
      <c r="E230" s="982"/>
    </row>
    <row r="231" spans="1:5" ht="15" hidden="1" customHeight="1" outlineLevel="1" x14ac:dyDescent="0.2">
      <c r="A231" s="1364"/>
      <c r="B231" s="1366" t="s">
        <v>864</v>
      </c>
      <c r="C231" s="1367"/>
      <c r="D231" s="11"/>
      <c r="E231" s="982"/>
    </row>
    <row r="232" spans="1:5" ht="15" hidden="1" customHeight="1" outlineLevel="1" x14ac:dyDescent="0.2">
      <c r="A232" s="1364"/>
      <c r="B232" s="1366" t="s">
        <v>863</v>
      </c>
      <c r="C232" s="1367"/>
      <c r="D232" s="11"/>
      <c r="E232" s="982"/>
    </row>
    <row r="233" spans="1:5" ht="30" hidden="1" customHeight="1" outlineLevel="1" x14ac:dyDescent="0.2">
      <c r="A233" s="1364"/>
      <c r="B233" s="1366" t="s">
        <v>862</v>
      </c>
      <c r="C233" s="1367"/>
      <c r="D233" s="47"/>
      <c r="E233" s="982"/>
    </row>
    <row r="234" spans="1:5" ht="30" hidden="1" customHeight="1" outlineLevel="1" thickBot="1" x14ac:dyDescent="0.25">
      <c r="A234" s="1365"/>
      <c r="B234" s="1386" t="s">
        <v>861</v>
      </c>
      <c r="C234" s="1387"/>
      <c r="D234" s="470"/>
      <c r="E234" s="1022"/>
    </row>
    <row r="235" spans="1:5" hidden="1" outlineLevel="1" x14ac:dyDescent="0.2">
      <c r="A235" s="1368" t="s">
        <v>867</v>
      </c>
      <c r="B235" s="1369" t="s">
        <v>22</v>
      </c>
      <c r="C235" s="1370"/>
      <c r="D235" s="468"/>
      <c r="E235" s="981" t="s">
        <v>866</v>
      </c>
    </row>
    <row r="236" spans="1:5" ht="15" hidden="1" customHeight="1" outlineLevel="1" x14ac:dyDescent="0.2">
      <c r="A236" s="1364"/>
      <c r="B236" s="1366" t="s">
        <v>865</v>
      </c>
      <c r="C236" s="1367"/>
      <c r="D236" s="11"/>
      <c r="E236" s="982"/>
    </row>
    <row r="237" spans="1:5" ht="15" hidden="1" customHeight="1" outlineLevel="1" x14ac:dyDescent="0.2">
      <c r="A237" s="1364"/>
      <c r="B237" s="1366" t="s">
        <v>864</v>
      </c>
      <c r="C237" s="1367"/>
      <c r="D237" s="11"/>
      <c r="E237" s="982"/>
    </row>
    <row r="238" spans="1:5" ht="15" hidden="1" customHeight="1" outlineLevel="1" x14ac:dyDescent="0.2">
      <c r="A238" s="1364"/>
      <c r="B238" s="1366" t="s">
        <v>863</v>
      </c>
      <c r="C238" s="1367"/>
      <c r="D238" s="11"/>
      <c r="E238" s="982"/>
    </row>
    <row r="239" spans="1:5" ht="30" hidden="1" customHeight="1" outlineLevel="1" x14ac:dyDescent="0.2">
      <c r="A239" s="1364"/>
      <c r="B239" s="1366" t="s">
        <v>862</v>
      </c>
      <c r="C239" s="1367"/>
      <c r="D239" s="47"/>
      <c r="E239" s="982"/>
    </row>
    <row r="240" spans="1:5" ht="30" hidden="1" customHeight="1" outlineLevel="1" thickBot="1" x14ac:dyDescent="0.25">
      <c r="A240" s="1365"/>
      <c r="B240" s="1386" t="s">
        <v>861</v>
      </c>
      <c r="C240" s="1387"/>
      <c r="D240" s="470"/>
      <c r="E240" s="1022"/>
    </row>
    <row r="241" spans="1:5" hidden="1" outlineLevel="1" x14ac:dyDescent="0.2">
      <c r="A241" s="1368" t="s">
        <v>867</v>
      </c>
      <c r="B241" s="1369" t="s">
        <v>22</v>
      </c>
      <c r="C241" s="1370"/>
      <c r="D241" s="468"/>
      <c r="E241" s="981" t="s">
        <v>866</v>
      </c>
    </row>
    <row r="242" spans="1:5" ht="15" hidden="1" customHeight="1" outlineLevel="1" x14ac:dyDescent="0.2">
      <c r="A242" s="1364"/>
      <c r="B242" s="1366" t="s">
        <v>865</v>
      </c>
      <c r="C242" s="1367"/>
      <c r="D242" s="11"/>
      <c r="E242" s="982"/>
    </row>
    <row r="243" spans="1:5" ht="15" hidden="1" customHeight="1" outlineLevel="1" x14ac:dyDescent="0.2">
      <c r="A243" s="1364"/>
      <c r="B243" s="1366" t="s">
        <v>864</v>
      </c>
      <c r="C243" s="1367"/>
      <c r="D243" s="11"/>
      <c r="E243" s="982"/>
    </row>
    <row r="244" spans="1:5" ht="15" hidden="1" customHeight="1" outlineLevel="1" x14ac:dyDescent="0.2">
      <c r="A244" s="1364"/>
      <c r="B244" s="1366" t="s">
        <v>863</v>
      </c>
      <c r="C244" s="1367"/>
      <c r="D244" s="11"/>
      <c r="E244" s="982"/>
    </row>
    <row r="245" spans="1:5" ht="30" hidden="1" customHeight="1" outlineLevel="1" x14ac:dyDescent="0.2">
      <c r="A245" s="1364"/>
      <c r="B245" s="1366" t="s">
        <v>862</v>
      </c>
      <c r="C245" s="1367"/>
      <c r="D245" s="47"/>
      <c r="E245" s="982"/>
    </row>
    <row r="246" spans="1:5" ht="30" hidden="1" customHeight="1" outlineLevel="1" thickBot="1" x14ac:dyDescent="0.25">
      <c r="A246" s="1365"/>
      <c r="B246" s="1386" t="s">
        <v>861</v>
      </c>
      <c r="C246" s="1387"/>
      <c r="D246" s="470"/>
      <c r="E246" s="1022"/>
    </row>
    <row r="247" spans="1:5" hidden="1" outlineLevel="1" x14ac:dyDescent="0.2">
      <c r="A247" s="1368" t="s">
        <v>867</v>
      </c>
      <c r="B247" s="1369" t="s">
        <v>22</v>
      </c>
      <c r="C247" s="1370"/>
      <c r="D247" s="468"/>
      <c r="E247" s="981" t="s">
        <v>866</v>
      </c>
    </row>
    <row r="248" spans="1:5" ht="15" hidden="1" customHeight="1" outlineLevel="1" x14ac:dyDescent="0.2">
      <c r="A248" s="1364"/>
      <c r="B248" s="1366" t="s">
        <v>865</v>
      </c>
      <c r="C248" s="1367"/>
      <c r="D248" s="11"/>
      <c r="E248" s="982"/>
    </row>
    <row r="249" spans="1:5" ht="15" hidden="1" customHeight="1" outlineLevel="1" x14ac:dyDescent="0.2">
      <c r="A249" s="1364"/>
      <c r="B249" s="1366" t="s">
        <v>864</v>
      </c>
      <c r="C249" s="1367"/>
      <c r="D249" s="11"/>
      <c r="E249" s="982"/>
    </row>
    <row r="250" spans="1:5" ht="15" hidden="1" customHeight="1" outlineLevel="1" x14ac:dyDescent="0.2">
      <c r="A250" s="1364"/>
      <c r="B250" s="1366" t="s">
        <v>863</v>
      </c>
      <c r="C250" s="1367"/>
      <c r="D250" s="11"/>
      <c r="E250" s="982"/>
    </row>
    <row r="251" spans="1:5" ht="30" hidden="1" customHeight="1" outlineLevel="1" x14ac:dyDescent="0.2">
      <c r="A251" s="1364"/>
      <c r="B251" s="1366" t="s">
        <v>862</v>
      </c>
      <c r="C251" s="1367"/>
      <c r="D251" s="47"/>
      <c r="E251" s="982"/>
    </row>
    <row r="252" spans="1:5" ht="30" hidden="1" customHeight="1" outlineLevel="1" thickBot="1" x14ac:dyDescent="0.25">
      <c r="A252" s="1365"/>
      <c r="B252" s="1386" t="s">
        <v>861</v>
      </c>
      <c r="C252" s="1387"/>
      <c r="D252" s="470"/>
      <c r="E252" s="1022"/>
    </row>
    <row r="253" spans="1:5" hidden="1" outlineLevel="1" x14ac:dyDescent="0.2">
      <c r="A253" s="1368" t="s">
        <v>867</v>
      </c>
      <c r="B253" s="1369" t="s">
        <v>22</v>
      </c>
      <c r="C253" s="1370"/>
      <c r="D253" s="468"/>
      <c r="E253" s="981" t="s">
        <v>866</v>
      </c>
    </row>
    <row r="254" spans="1:5" ht="15" hidden="1" customHeight="1" outlineLevel="1" x14ac:dyDescent="0.2">
      <c r="A254" s="1364"/>
      <c r="B254" s="1366" t="s">
        <v>865</v>
      </c>
      <c r="C254" s="1367"/>
      <c r="D254" s="11"/>
      <c r="E254" s="982"/>
    </row>
    <row r="255" spans="1:5" ht="15" hidden="1" customHeight="1" outlineLevel="1" x14ac:dyDescent="0.2">
      <c r="A255" s="1364"/>
      <c r="B255" s="1366" t="s">
        <v>864</v>
      </c>
      <c r="C255" s="1367"/>
      <c r="D255" s="11"/>
      <c r="E255" s="982"/>
    </row>
    <row r="256" spans="1:5" ht="15" hidden="1" customHeight="1" outlineLevel="1" x14ac:dyDescent="0.2">
      <c r="A256" s="1364"/>
      <c r="B256" s="1366" t="s">
        <v>863</v>
      </c>
      <c r="C256" s="1367"/>
      <c r="D256" s="11"/>
      <c r="E256" s="982"/>
    </row>
    <row r="257" spans="1:5" ht="30" hidden="1" customHeight="1" outlineLevel="1" x14ac:dyDescent="0.2">
      <c r="A257" s="1364"/>
      <c r="B257" s="1366" t="s">
        <v>862</v>
      </c>
      <c r="C257" s="1367"/>
      <c r="D257" s="47"/>
      <c r="E257" s="982"/>
    </row>
    <row r="258" spans="1:5" ht="30" hidden="1" customHeight="1" outlineLevel="1" thickBot="1" x14ac:dyDescent="0.25">
      <c r="A258" s="1365"/>
      <c r="B258" s="1386" t="s">
        <v>861</v>
      </c>
      <c r="C258" s="1387"/>
      <c r="D258" s="470"/>
      <c r="E258" s="1022"/>
    </row>
    <row r="259" spans="1:5" hidden="1" outlineLevel="1" x14ac:dyDescent="0.2">
      <c r="A259" s="1368" t="s">
        <v>867</v>
      </c>
      <c r="B259" s="1369" t="s">
        <v>22</v>
      </c>
      <c r="C259" s="1370"/>
      <c r="D259" s="468"/>
      <c r="E259" s="981" t="s">
        <v>866</v>
      </c>
    </row>
    <row r="260" spans="1:5" ht="15" hidden="1" customHeight="1" outlineLevel="1" x14ac:dyDescent="0.2">
      <c r="A260" s="1364"/>
      <c r="B260" s="1366" t="s">
        <v>865</v>
      </c>
      <c r="C260" s="1367"/>
      <c r="D260" s="11"/>
      <c r="E260" s="982"/>
    </row>
    <row r="261" spans="1:5" ht="15" hidden="1" customHeight="1" outlineLevel="1" x14ac:dyDescent="0.2">
      <c r="A261" s="1364"/>
      <c r="B261" s="1366" t="s">
        <v>864</v>
      </c>
      <c r="C261" s="1367"/>
      <c r="D261" s="11"/>
      <c r="E261" s="982"/>
    </row>
    <row r="262" spans="1:5" ht="15" hidden="1" customHeight="1" outlineLevel="1" x14ac:dyDescent="0.2">
      <c r="A262" s="1364"/>
      <c r="B262" s="1366" t="s">
        <v>863</v>
      </c>
      <c r="C262" s="1367"/>
      <c r="D262" s="11"/>
      <c r="E262" s="982"/>
    </row>
    <row r="263" spans="1:5" ht="30" hidden="1" customHeight="1" outlineLevel="1" x14ac:dyDescent="0.2">
      <c r="A263" s="1364"/>
      <c r="B263" s="1366" t="s">
        <v>862</v>
      </c>
      <c r="C263" s="1367"/>
      <c r="D263" s="47"/>
      <c r="E263" s="982"/>
    </row>
    <row r="264" spans="1:5" ht="30" hidden="1" customHeight="1" outlineLevel="1" thickBot="1" x14ac:dyDescent="0.25">
      <c r="A264" s="1365"/>
      <c r="B264" s="1386" t="s">
        <v>861</v>
      </c>
      <c r="C264" s="1387"/>
      <c r="D264" s="470"/>
      <c r="E264" s="1022"/>
    </row>
    <row r="265" spans="1:5" hidden="1" outlineLevel="1" x14ac:dyDescent="0.2">
      <c r="A265" s="1368" t="s">
        <v>867</v>
      </c>
      <c r="B265" s="1369" t="s">
        <v>22</v>
      </c>
      <c r="C265" s="1370"/>
      <c r="D265" s="468"/>
      <c r="E265" s="981" t="s">
        <v>866</v>
      </c>
    </row>
    <row r="266" spans="1:5" ht="15" hidden="1" customHeight="1" outlineLevel="1" x14ac:dyDescent="0.2">
      <c r="A266" s="1364"/>
      <c r="B266" s="1366" t="s">
        <v>865</v>
      </c>
      <c r="C266" s="1367"/>
      <c r="D266" s="11"/>
      <c r="E266" s="982"/>
    </row>
    <row r="267" spans="1:5" ht="15" hidden="1" customHeight="1" outlineLevel="1" x14ac:dyDescent="0.2">
      <c r="A267" s="1364"/>
      <c r="B267" s="1366" t="s">
        <v>864</v>
      </c>
      <c r="C267" s="1367"/>
      <c r="D267" s="11"/>
      <c r="E267" s="982"/>
    </row>
    <row r="268" spans="1:5" ht="15" hidden="1" customHeight="1" outlineLevel="1" x14ac:dyDescent="0.2">
      <c r="A268" s="1364"/>
      <c r="B268" s="1366" t="s">
        <v>863</v>
      </c>
      <c r="C268" s="1367"/>
      <c r="D268" s="11"/>
      <c r="E268" s="982"/>
    </row>
    <row r="269" spans="1:5" ht="30" hidden="1" customHeight="1" outlineLevel="1" x14ac:dyDescent="0.2">
      <c r="A269" s="1364"/>
      <c r="B269" s="1366" t="s">
        <v>862</v>
      </c>
      <c r="C269" s="1367"/>
      <c r="D269" s="47"/>
      <c r="E269" s="982"/>
    </row>
    <row r="270" spans="1:5" ht="30" hidden="1" customHeight="1" outlineLevel="1" thickBot="1" x14ac:dyDescent="0.25">
      <c r="A270" s="1365"/>
      <c r="B270" s="1386" t="s">
        <v>861</v>
      </c>
      <c r="C270" s="1387"/>
      <c r="D270" s="470"/>
      <c r="E270" s="1022"/>
    </row>
    <row r="271" spans="1:5" hidden="1" outlineLevel="1" x14ac:dyDescent="0.2">
      <c r="A271" s="1368" t="s">
        <v>867</v>
      </c>
      <c r="B271" s="1369" t="s">
        <v>22</v>
      </c>
      <c r="C271" s="1370"/>
      <c r="D271" s="468"/>
      <c r="E271" s="981" t="s">
        <v>866</v>
      </c>
    </row>
    <row r="272" spans="1:5" ht="15" hidden="1" customHeight="1" outlineLevel="1" x14ac:dyDescent="0.2">
      <c r="A272" s="1364"/>
      <c r="B272" s="1366" t="s">
        <v>865</v>
      </c>
      <c r="C272" s="1367"/>
      <c r="D272" s="11"/>
      <c r="E272" s="982"/>
    </row>
    <row r="273" spans="1:5" ht="15" hidden="1" customHeight="1" outlineLevel="1" x14ac:dyDescent="0.2">
      <c r="A273" s="1364"/>
      <c r="B273" s="1366" t="s">
        <v>864</v>
      </c>
      <c r="C273" s="1367"/>
      <c r="D273" s="11"/>
      <c r="E273" s="982"/>
    </row>
    <row r="274" spans="1:5" ht="15" hidden="1" customHeight="1" outlineLevel="1" x14ac:dyDescent="0.2">
      <c r="A274" s="1364"/>
      <c r="B274" s="1366" t="s">
        <v>863</v>
      </c>
      <c r="C274" s="1367"/>
      <c r="D274" s="11"/>
      <c r="E274" s="982"/>
    </row>
    <row r="275" spans="1:5" ht="30" hidden="1" customHeight="1" outlineLevel="1" x14ac:dyDescent="0.2">
      <c r="A275" s="1364"/>
      <c r="B275" s="1366" t="s">
        <v>862</v>
      </c>
      <c r="C275" s="1367"/>
      <c r="D275" s="47"/>
      <c r="E275" s="982"/>
    </row>
    <row r="276" spans="1:5" ht="30" hidden="1" customHeight="1" outlineLevel="1" thickBot="1" x14ac:dyDescent="0.25">
      <c r="A276" s="1365"/>
      <c r="B276" s="1386" t="s">
        <v>861</v>
      </c>
      <c r="C276" s="1387"/>
      <c r="D276" s="470"/>
      <c r="E276" s="1022"/>
    </row>
    <row r="277" spans="1:5" hidden="1" outlineLevel="1" x14ac:dyDescent="0.2">
      <c r="A277" s="1368" t="s">
        <v>867</v>
      </c>
      <c r="B277" s="1369" t="s">
        <v>22</v>
      </c>
      <c r="C277" s="1370"/>
      <c r="D277" s="468"/>
      <c r="E277" s="981" t="s">
        <v>866</v>
      </c>
    </row>
    <row r="278" spans="1:5" ht="15" hidden="1" customHeight="1" outlineLevel="1" x14ac:dyDescent="0.2">
      <c r="A278" s="1364"/>
      <c r="B278" s="1366" t="s">
        <v>865</v>
      </c>
      <c r="C278" s="1367"/>
      <c r="D278" s="11"/>
      <c r="E278" s="982"/>
    </row>
    <row r="279" spans="1:5" ht="15" hidden="1" customHeight="1" outlineLevel="1" x14ac:dyDescent="0.2">
      <c r="A279" s="1364"/>
      <c r="B279" s="1366" t="s">
        <v>864</v>
      </c>
      <c r="C279" s="1367"/>
      <c r="D279" s="11"/>
      <c r="E279" s="982"/>
    </row>
    <row r="280" spans="1:5" ht="15" hidden="1" customHeight="1" outlineLevel="1" x14ac:dyDescent="0.2">
      <c r="A280" s="1364"/>
      <c r="B280" s="1366" t="s">
        <v>863</v>
      </c>
      <c r="C280" s="1367"/>
      <c r="D280" s="11"/>
      <c r="E280" s="982"/>
    </row>
    <row r="281" spans="1:5" ht="30" hidden="1" customHeight="1" outlineLevel="1" x14ac:dyDescent="0.2">
      <c r="A281" s="1364"/>
      <c r="B281" s="1366" t="s">
        <v>862</v>
      </c>
      <c r="C281" s="1367"/>
      <c r="D281" s="47"/>
      <c r="E281" s="982"/>
    </row>
    <row r="282" spans="1:5" ht="30" hidden="1" customHeight="1" outlineLevel="1" thickBot="1" x14ac:dyDescent="0.25">
      <c r="A282" s="1365"/>
      <c r="B282" s="1386" t="s">
        <v>861</v>
      </c>
      <c r="C282" s="1387"/>
      <c r="D282" s="470"/>
      <c r="E282" s="1022"/>
    </row>
    <row r="283" spans="1:5" hidden="1" outlineLevel="1" x14ac:dyDescent="0.2">
      <c r="A283" s="1368" t="s">
        <v>867</v>
      </c>
      <c r="B283" s="1369" t="s">
        <v>22</v>
      </c>
      <c r="C283" s="1370"/>
      <c r="D283" s="468"/>
      <c r="E283" s="981" t="s">
        <v>866</v>
      </c>
    </row>
    <row r="284" spans="1:5" ht="15" hidden="1" customHeight="1" outlineLevel="1" x14ac:dyDescent="0.2">
      <c r="A284" s="1364"/>
      <c r="B284" s="1366" t="s">
        <v>865</v>
      </c>
      <c r="C284" s="1367"/>
      <c r="D284" s="11"/>
      <c r="E284" s="982"/>
    </row>
    <row r="285" spans="1:5" ht="15" hidden="1" customHeight="1" outlineLevel="1" x14ac:dyDescent="0.2">
      <c r="A285" s="1364"/>
      <c r="B285" s="1366" t="s">
        <v>864</v>
      </c>
      <c r="C285" s="1367"/>
      <c r="D285" s="11"/>
      <c r="E285" s="982"/>
    </row>
    <row r="286" spans="1:5" ht="15" hidden="1" customHeight="1" outlineLevel="1" x14ac:dyDescent="0.2">
      <c r="A286" s="1364"/>
      <c r="B286" s="1366" t="s">
        <v>863</v>
      </c>
      <c r="C286" s="1367"/>
      <c r="D286" s="11"/>
      <c r="E286" s="982"/>
    </row>
    <row r="287" spans="1:5" ht="30" hidden="1" customHeight="1" outlineLevel="1" x14ac:dyDescent="0.2">
      <c r="A287" s="1364"/>
      <c r="B287" s="1366" t="s">
        <v>862</v>
      </c>
      <c r="C287" s="1367"/>
      <c r="D287" s="47"/>
      <c r="E287" s="982"/>
    </row>
    <row r="288" spans="1:5" ht="30" hidden="1" customHeight="1" outlineLevel="1" thickBot="1" x14ac:dyDescent="0.25">
      <c r="A288" s="1365"/>
      <c r="B288" s="1386" t="s">
        <v>861</v>
      </c>
      <c r="C288" s="1387"/>
      <c r="D288" s="470"/>
      <c r="E288" s="1022"/>
    </row>
    <row r="289" spans="1:5" hidden="1" outlineLevel="1" x14ac:dyDescent="0.2">
      <c r="A289" s="1368" t="s">
        <v>867</v>
      </c>
      <c r="B289" s="1369" t="s">
        <v>22</v>
      </c>
      <c r="C289" s="1370"/>
      <c r="D289" s="468"/>
      <c r="E289" s="981" t="s">
        <v>866</v>
      </c>
    </row>
    <row r="290" spans="1:5" ht="15" hidden="1" customHeight="1" outlineLevel="1" x14ac:dyDescent="0.2">
      <c r="A290" s="1364"/>
      <c r="B290" s="1366" t="s">
        <v>865</v>
      </c>
      <c r="C290" s="1367"/>
      <c r="D290" s="11"/>
      <c r="E290" s="982"/>
    </row>
    <row r="291" spans="1:5" ht="15" hidden="1" customHeight="1" outlineLevel="1" x14ac:dyDescent="0.2">
      <c r="A291" s="1364"/>
      <c r="B291" s="1366" t="s">
        <v>864</v>
      </c>
      <c r="C291" s="1367"/>
      <c r="D291" s="11"/>
      <c r="E291" s="982"/>
    </row>
    <row r="292" spans="1:5" ht="15" hidden="1" customHeight="1" outlineLevel="1" x14ac:dyDescent="0.2">
      <c r="A292" s="1364"/>
      <c r="B292" s="1366" t="s">
        <v>863</v>
      </c>
      <c r="C292" s="1367"/>
      <c r="D292" s="11"/>
      <c r="E292" s="982"/>
    </row>
    <row r="293" spans="1:5" ht="30" hidden="1" customHeight="1" outlineLevel="1" x14ac:dyDescent="0.2">
      <c r="A293" s="1364"/>
      <c r="B293" s="1366" t="s">
        <v>862</v>
      </c>
      <c r="C293" s="1367"/>
      <c r="D293" s="47"/>
      <c r="E293" s="982"/>
    </row>
    <row r="294" spans="1:5" ht="30" hidden="1" customHeight="1" outlineLevel="1" thickBot="1" x14ac:dyDescent="0.25">
      <c r="A294" s="1365"/>
      <c r="B294" s="1386" t="s">
        <v>861</v>
      </c>
      <c r="C294" s="1387"/>
      <c r="D294" s="470"/>
      <c r="E294" s="1022"/>
    </row>
    <row r="295" spans="1:5" hidden="1" outlineLevel="1" x14ac:dyDescent="0.2">
      <c r="A295" s="1368" t="s">
        <v>867</v>
      </c>
      <c r="B295" s="1369" t="s">
        <v>22</v>
      </c>
      <c r="C295" s="1370"/>
      <c r="D295" s="468"/>
      <c r="E295" s="981" t="s">
        <v>866</v>
      </c>
    </row>
    <row r="296" spans="1:5" ht="15" hidden="1" customHeight="1" outlineLevel="1" x14ac:dyDescent="0.2">
      <c r="A296" s="1364"/>
      <c r="B296" s="1366" t="s">
        <v>865</v>
      </c>
      <c r="C296" s="1367"/>
      <c r="D296" s="11"/>
      <c r="E296" s="982"/>
    </row>
    <row r="297" spans="1:5" ht="15" hidden="1" customHeight="1" outlineLevel="1" x14ac:dyDescent="0.2">
      <c r="A297" s="1364"/>
      <c r="B297" s="1366" t="s">
        <v>864</v>
      </c>
      <c r="C297" s="1367"/>
      <c r="D297" s="11"/>
      <c r="E297" s="982"/>
    </row>
    <row r="298" spans="1:5" ht="15" hidden="1" customHeight="1" outlineLevel="1" x14ac:dyDescent="0.2">
      <c r="A298" s="1364"/>
      <c r="B298" s="1366" t="s">
        <v>863</v>
      </c>
      <c r="C298" s="1367"/>
      <c r="D298" s="11"/>
      <c r="E298" s="982"/>
    </row>
    <row r="299" spans="1:5" ht="30" hidden="1" customHeight="1" outlineLevel="1" x14ac:dyDescent="0.2">
      <c r="A299" s="1364"/>
      <c r="B299" s="1366" t="s">
        <v>862</v>
      </c>
      <c r="C299" s="1367"/>
      <c r="D299" s="47"/>
      <c r="E299" s="982"/>
    </row>
    <row r="300" spans="1:5" ht="30" hidden="1" customHeight="1" outlineLevel="1" thickBot="1" x14ac:dyDescent="0.25">
      <c r="A300" s="1365"/>
      <c r="B300" s="1386" t="s">
        <v>861</v>
      </c>
      <c r="C300" s="1387"/>
      <c r="D300" s="470"/>
      <c r="E300" s="1022"/>
    </row>
    <row r="301" spans="1:5" hidden="1" outlineLevel="1" x14ac:dyDescent="0.2">
      <c r="A301" s="1368" t="s">
        <v>867</v>
      </c>
      <c r="B301" s="1369" t="s">
        <v>22</v>
      </c>
      <c r="C301" s="1370"/>
      <c r="D301" s="468"/>
      <c r="E301" s="981" t="s">
        <v>866</v>
      </c>
    </row>
    <row r="302" spans="1:5" ht="15" hidden="1" customHeight="1" outlineLevel="1" x14ac:dyDescent="0.2">
      <c r="A302" s="1364"/>
      <c r="B302" s="1366" t="s">
        <v>865</v>
      </c>
      <c r="C302" s="1367"/>
      <c r="D302" s="11"/>
      <c r="E302" s="982"/>
    </row>
    <row r="303" spans="1:5" ht="15" hidden="1" customHeight="1" outlineLevel="1" x14ac:dyDescent="0.2">
      <c r="A303" s="1364"/>
      <c r="B303" s="1366" t="s">
        <v>864</v>
      </c>
      <c r="C303" s="1367"/>
      <c r="D303" s="11"/>
      <c r="E303" s="982"/>
    </row>
    <row r="304" spans="1:5" ht="15" hidden="1" customHeight="1" outlineLevel="1" x14ac:dyDescent="0.2">
      <c r="A304" s="1364"/>
      <c r="B304" s="1366" t="s">
        <v>863</v>
      </c>
      <c r="C304" s="1367"/>
      <c r="D304" s="11"/>
      <c r="E304" s="982"/>
    </row>
    <row r="305" spans="1:5" ht="30" hidden="1" customHeight="1" outlineLevel="1" x14ac:dyDescent="0.2">
      <c r="A305" s="1364"/>
      <c r="B305" s="1366" t="s">
        <v>862</v>
      </c>
      <c r="C305" s="1367"/>
      <c r="D305" s="47"/>
      <c r="E305" s="982"/>
    </row>
    <row r="306" spans="1:5" ht="30" hidden="1" customHeight="1" outlineLevel="1" thickBot="1" x14ac:dyDescent="0.25">
      <c r="A306" s="1365"/>
      <c r="B306" s="1386" t="s">
        <v>861</v>
      </c>
      <c r="C306" s="1387"/>
      <c r="D306" s="470"/>
      <c r="E306" s="1022"/>
    </row>
    <row r="307" spans="1:5" collapsed="1" x14ac:dyDescent="0.2">
      <c r="A307" s="471"/>
      <c r="B307" s="471"/>
      <c r="C307" s="471"/>
      <c r="D307" s="471"/>
      <c r="E307" s="471"/>
    </row>
  </sheetData>
  <dataConsolidate/>
  <mergeCells count="406">
    <mergeCell ref="A283:A288"/>
    <mergeCell ref="B283:C283"/>
    <mergeCell ref="E283:E288"/>
    <mergeCell ref="B284:C284"/>
    <mergeCell ref="B285:C285"/>
    <mergeCell ref="B286:C286"/>
    <mergeCell ref="B287:C287"/>
    <mergeCell ref="B288:C288"/>
    <mergeCell ref="A301:A306"/>
    <mergeCell ref="B301:C301"/>
    <mergeCell ref="E301:E306"/>
    <mergeCell ref="B302:C302"/>
    <mergeCell ref="B303:C303"/>
    <mergeCell ref="B304:C304"/>
    <mergeCell ref="B305:C305"/>
    <mergeCell ref="B306:C306"/>
    <mergeCell ref="A289:A294"/>
    <mergeCell ref="B289:C289"/>
    <mergeCell ref="E289:E294"/>
    <mergeCell ref="B290:C290"/>
    <mergeCell ref="B291:C291"/>
    <mergeCell ref="B292:C292"/>
    <mergeCell ref="B293:C293"/>
    <mergeCell ref="B294:C294"/>
    <mergeCell ref="A295:A300"/>
    <mergeCell ref="B295:C295"/>
    <mergeCell ref="E295:E300"/>
    <mergeCell ref="B296:C296"/>
    <mergeCell ref="B297:C297"/>
    <mergeCell ref="B298:C298"/>
    <mergeCell ref="B299:C299"/>
    <mergeCell ref="B300:C300"/>
    <mergeCell ref="A271:A276"/>
    <mergeCell ref="B271:C271"/>
    <mergeCell ref="E271:E276"/>
    <mergeCell ref="B272:C272"/>
    <mergeCell ref="B273:C273"/>
    <mergeCell ref="B274:C274"/>
    <mergeCell ref="B275:C275"/>
    <mergeCell ref="B276:C276"/>
    <mergeCell ref="A277:A282"/>
    <mergeCell ref="B277:C277"/>
    <mergeCell ref="E277:E282"/>
    <mergeCell ref="B278:C278"/>
    <mergeCell ref="B279:C279"/>
    <mergeCell ref="B280:C280"/>
    <mergeCell ref="B281:C281"/>
    <mergeCell ref="B282:C282"/>
    <mergeCell ref="A259:A264"/>
    <mergeCell ref="B259:C259"/>
    <mergeCell ref="E259:E264"/>
    <mergeCell ref="B260:C260"/>
    <mergeCell ref="B261:C261"/>
    <mergeCell ref="B262:C262"/>
    <mergeCell ref="B263:C263"/>
    <mergeCell ref="B264:C264"/>
    <mergeCell ref="A265:A270"/>
    <mergeCell ref="B265:C265"/>
    <mergeCell ref="E265:E270"/>
    <mergeCell ref="B266:C266"/>
    <mergeCell ref="B267:C267"/>
    <mergeCell ref="B268:C268"/>
    <mergeCell ref="B269:C269"/>
    <mergeCell ref="B270:C270"/>
    <mergeCell ref="A247:A252"/>
    <mergeCell ref="B247:C247"/>
    <mergeCell ref="E247:E252"/>
    <mergeCell ref="B248:C248"/>
    <mergeCell ref="B249:C249"/>
    <mergeCell ref="B250:C250"/>
    <mergeCell ref="B251:C251"/>
    <mergeCell ref="B252:C252"/>
    <mergeCell ref="A253:A258"/>
    <mergeCell ref="B253:C253"/>
    <mergeCell ref="E253:E258"/>
    <mergeCell ref="B254:C254"/>
    <mergeCell ref="B255:C255"/>
    <mergeCell ref="B256:C256"/>
    <mergeCell ref="B257:C257"/>
    <mergeCell ref="B258:C258"/>
    <mergeCell ref="A235:A240"/>
    <mergeCell ref="B235:C235"/>
    <mergeCell ref="E235:E240"/>
    <mergeCell ref="B236:C236"/>
    <mergeCell ref="B237:C237"/>
    <mergeCell ref="B238:C238"/>
    <mergeCell ref="B239:C239"/>
    <mergeCell ref="B240:C240"/>
    <mergeCell ref="A241:A246"/>
    <mergeCell ref="B241:C241"/>
    <mergeCell ref="E241:E246"/>
    <mergeCell ref="B242:C242"/>
    <mergeCell ref="B243:C243"/>
    <mergeCell ref="B244:C244"/>
    <mergeCell ref="B245:C245"/>
    <mergeCell ref="B246:C246"/>
    <mergeCell ref="A223:A228"/>
    <mergeCell ref="B223:C223"/>
    <mergeCell ref="E223:E228"/>
    <mergeCell ref="B224:C224"/>
    <mergeCell ref="B225:C225"/>
    <mergeCell ref="B226:C226"/>
    <mergeCell ref="B227:C227"/>
    <mergeCell ref="B228:C228"/>
    <mergeCell ref="A229:A234"/>
    <mergeCell ref="B229:C229"/>
    <mergeCell ref="E229:E234"/>
    <mergeCell ref="B230:C230"/>
    <mergeCell ref="B231:C231"/>
    <mergeCell ref="B232:C232"/>
    <mergeCell ref="B233:C233"/>
    <mergeCell ref="B234:C234"/>
    <mergeCell ref="A211:A216"/>
    <mergeCell ref="B211:C211"/>
    <mergeCell ref="E211:E216"/>
    <mergeCell ref="B212:C212"/>
    <mergeCell ref="B213:C213"/>
    <mergeCell ref="B214:C214"/>
    <mergeCell ref="B215:C215"/>
    <mergeCell ref="B216:C216"/>
    <mergeCell ref="A217:A222"/>
    <mergeCell ref="B217:C217"/>
    <mergeCell ref="E217:E222"/>
    <mergeCell ref="B218:C218"/>
    <mergeCell ref="B219:C219"/>
    <mergeCell ref="B220:C220"/>
    <mergeCell ref="B221:C221"/>
    <mergeCell ref="B222:C222"/>
    <mergeCell ref="A199:A204"/>
    <mergeCell ref="B199:C199"/>
    <mergeCell ref="E199:E204"/>
    <mergeCell ref="B200:C200"/>
    <mergeCell ref="B201:C201"/>
    <mergeCell ref="B202:C202"/>
    <mergeCell ref="B203:C203"/>
    <mergeCell ref="B204:C204"/>
    <mergeCell ref="A205:A210"/>
    <mergeCell ref="B205:C205"/>
    <mergeCell ref="E205:E210"/>
    <mergeCell ref="B206:C206"/>
    <mergeCell ref="B207:C207"/>
    <mergeCell ref="B208:C208"/>
    <mergeCell ref="B209:C209"/>
    <mergeCell ref="B210:C210"/>
    <mergeCell ref="A187:A192"/>
    <mergeCell ref="B187:C187"/>
    <mergeCell ref="E187:E192"/>
    <mergeCell ref="B188:C188"/>
    <mergeCell ref="B189:C189"/>
    <mergeCell ref="B190:C190"/>
    <mergeCell ref="B191:C191"/>
    <mergeCell ref="B192:C192"/>
    <mergeCell ref="A193:A198"/>
    <mergeCell ref="B193:C193"/>
    <mergeCell ref="E193:E198"/>
    <mergeCell ref="B194:C194"/>
    <mergeCell ref="B195:C195"/>
    <mergeCell ref="B196:C196"/>
    <mergeCell ref="B197:C197"/>
    <mergeCell ref="B198:C198"/>
    <mergeCell ref="A175:A180"/>
    <mergeCell ref="B175:C175"/>
    <mergeCell ref="E175:E180"/>
    <mergeCell ref="B176:C176"/>
    <mergeCell ref="B177:C177"/>
    <mergeCell ref="B178:C178"/>
    <mergeCell ref="B179:C179"/>
    <mergeCell ref="B180:C180"/>
    <mergeCell ref="A181:A186"/>
    <mergeCell ref="B181:C181"/>
    <mergeCell ref="E181:E186"/>
    <mergeCell ref="B182:C182"/>
    <mergeCell ref="B183:C183"/>
    <mergeCell ref="B184:C184"/>
    <mergeCell ref="B185:C185"/>
    <mergeCell ref="B186:C186"/>
    <mergeCell ref="A163:A168"/>
    <mergeCell ref="B163:C163"/>
    <mergeCell ref="E163:E168"/>
    <mergeCell ref="B164:C164"/>
    <mergeCell ref="B165:C165"/>
    <mergeCell ref="B166:C166"/>
    <mergeCell ref="B167:C167"/>
    <mergeCell ref="B168:C168"/>
    <mergeCell ref="A169:A174"/>
    <mergeCell ref="B169:C169"/>
    <mergeCell ref="E169:E174"/>
    <mergeCell ref="B170:C170"/>
    <mergeCell ref="B171:C171"/>
    <mergeCell ref="B172:C172"/>
    <mergeCell ref="B173:C173"/>
    <mergeCell ref="B174:C174"/>
    <mergeCell ref="A151:A156"/>
    <mergeCell ref="B151:C151"/>
    <mergeCell ref="E151:E156"/>
    <mergeCell ref="B152:C152"/>
    <mergeCell ref="B153:C153"/>
    <mergeCell ref="B154:C154"/>
    <mergeCell ref="B155:C155"/>
    <mergeCell ref="B156:C156"/>
    <mergeCell ref="A157:A162"/>
    <mergeCell ref="B157:C157"/>
    <mergeCell ref="E157:E162"/>
    <mergeCell ref="B158:C158"/>
    <mergeCell ref="B159:C159"/>
    <mergeCell ref="B160:C160"/>
    <mergeCell ref="B161:C161"/>
    <mergeCell ref="B162:C162"/>
    <mergeCell ref="A139:A144"/>
    <mergeCell ref="B139:C139"/>
    <mergeCell ref="E139:E144"/>
    <mergeCell ref="B140:C140"/>
    <mergeCell ref="B141:C141"/>
    <mergeCell ref="B142:C142"/>
    <mergeCell ref="B143:C143"/>
    <mergeCell ref="B144:C144"/>
    <mergeCell ref="A145:A150"/>
    <mergeCell ref="B145:C145"/>
    <mergeCell ref="E145:E150"/>
    <mergeCell ref="B146:C146"/>
    <mergeCell ref="B147:C147"/>
    <mergeCell ref="B148:C148"/>
    <mergeCell ref="B149:C149"/>
    <mergeCell ref="B150:C150"/>
    <mergeCell ref="A127:A132"/>
    <mergeCell ref="B127:C127"/>
    <mergeCell ref="E127:E132"/>
    <mergeCell ref="B128:C128"/>
    <mergeCell ref="B129:C129"/>
    <mergeCell ref="B130:C130"/>
    <mergeCell ref="B131:C131"/>
    <mergeCell ref="B132:C132"/>
    <mergeCell ref="A133:A138"/>
    <mergeCell ref="B133:C133"/>
    <mergeCell ref="E133:E138"/>
    <mergeCell ref="B134:C134"/>
    <mergeCell ref="B135:C135"/>
    <mergeCell ref="B136:C136"/>
    <mergeCell ref="B137:C137"/>
    <mergeCell ref="B138:C138"/>
    <mergeCell ref="A115:A120"/>
    <mergeCell ref="B115:C115"/>
    <mergeCell ref="E115:E120"/>
    <mergeCell ref="B116:C116"/>
    <mergeCell ref="B117:C117"/>
    <mergeCell ref="B118:C118"/>
    <mergeCell ref="B119:C119"/>
    <mergeCell ref="B120:C120"/>
    <mergeCell ref="A121:A126"/>
    <mergeCell ref="B121:C121"/>
    <mergeCell ref="E121:E126"/>
    <mergeCell ref="B122:C122"/>
    <mergeCell ref="B123:C123"/>
    <mergeCell ref="B124:C124"/>
    <mergeCell ref="B125:C125"/>
    <mergeCell ref="B126:C126"/>
    <mergeCell ref="A103:A108"/>
    <mergeCell ref="B103:C103"/>
    <mergeCell ref="E103:E108"/>
    <mergeCell ref="B104:C104"/>
    <mergeCell ref="B105:C105"/>
    <mergeCell ref="B106:C106"/>
    <mergeCell ref="B107:C107"/>
    <mergeCell ref="B108:C108"/>
    <mergeCell ref="A109:A114"/>
    <mergeCell ref="B109:C109"/>
    <mergeCell ref="E109:E114"/>
    <mergeCell ref="B110:C110"/>
    <mergeCell ref="B111:C111"/>
    <mergeCell ref="B112:C112"/>
    <mergeCell ref="B113:C113"/>
    <mergeCell ref="B114:C114"/>
    <mergeCell ref="A91:A96"/>
    <mergeCell ref="B91:C91"/>
    <mergeCell ref="E91:E96"/>
    <mergeCell ref="B92:C92"/>
    <mergeCell ref="B93:C93"/>
    <mergeCell ref="B94:C94"/>
    <mergeCell ref="B95:C95"/>
    <mergeCell ref="B96:C96"/>
    <mergeCell ref="A97:A102"/>
    <mergeCell ref="B97:C97"/>
    <mergeCell ref="E97:E102"/>
    <mergeCell ref="B98:C98"/>
    <mergeCell ref="B99:C99"/>
    <mergeCell ref="B100:C100"/>
    <mergeCell ref="B101:C101"/>
    <mergeCell ref="B102:C102"/>
    <mergeCell ref="A79:A84"/>
    <mergeCell ref="B79:C79"/>
    <mergeCell ref="E79:E84"/>
    <mergeCell ref="B80:C80"/>
    <mergeCell ref="B81:C81"/>
    <mergeCell ref="B82:C82"/>
    <mergeCell ref="B83:C83"/>
    <mergeCell ref="B84:C84"/>
    <mergeCell ref="A85:A90"/>
    <mergeCell ref="B85:C85"/>
    <mergeCell ref="E85:E90"/>
    <mergeCell ref="B86:C86"/>
    <mergeCell ref="B87:C87"/>
    <mergeCell ref="B88:C88"/>
    <mergeCell ref="B89:C89"/>
    <mergeCell ref="B90:C90"/>
    <mergeCell ref="A67:A72"/>
    <mergeCell ref="B67:C67"/>
    <mergeCell ref="E67:E72"/>
    <mergeCell ref="B68:C68"/>
    <mergeCell ref="B69:C69"/>
    <mergeCell ref="B70:C70"/>
    <mergeCell ref="B71:C71"/>
    <mergeCell ref="B72:C72"/>
    <mergeCell ref="A73:A78"/>
    <mergeCell ref="B73:C73"/>
    <mergeCell ref="E73:E78"/>
    <mergeCell ref="B74:C74"/>
    <mergeCell ref="B75:C75"/>
    <mergeCell ref="B76:C76"/>
    <mergeCell ref="B77:C77"/>
    <mergeCell ref="B78:C78"/>
    <mergeCell ref="A55:A60"/>
    <mergeCell ref="B55:C55"/>
    <mergeCell ref="E55:E60"/>
    <mergeCell ref="B56:C56"/>
    <mergeCell ref="B57:C57"/>
    <mergeCell ref="B58:C58"/>
    <mergeCell ref="B59:C59"/>
    <mergeCell ref="B60:C60"/>
    <mergeCell ref="A61:A66"/>
    <mergeCell ref="B61:C61"/>
    <mergeCell ref="E61:E66"/>
    <mergeCell ref="B62:C62"/>
    <mergeCell ref="B63:C63"/>
    <mergeCell ref="B64:C64"/>
    <mergeCell ref="B65:C65"/>
    <mergeCell ref="B66:C66"/>
    <mergeCell ref="A43:A48"/>
    <mergeCell ref="B43:C43"/>
    <mergeCell ref="E43:E48"/>
    <mergeCell ref="B44:C44"/>
    <mergeCell ref="B45:C45"/>
    <mergeCell ref="B46:C46"/>
    <mergeCell ref="B47:C47"/>
    <mergeCell ref="B48:C48"/>
    <mergeCell ref="A49:A54"/>
    <mergeCell ref="B49:C49"/>
    <mergeCell ref="E49:E54"/>
    <mergeCell ref="B50:C50"/>
    <mergeCell ref="B51:C51"/>
    <mergeCell ref="B52:C52"/>
    <mergeCell ref="B53:C53"/>
    <mergeCell ref="B54:C54"/>
    <mergeCell ref="A31:A36"/>
    <mergeCell ref="B31:C31"/>
    <mergeCell ref="E31:E36"/>
    <mergeCell ref="B32:C32"/>
    <mergeCell ref="B33:C33"/>
    <mergeCell ref="B34:C34"/>
    <mergeCell ref="B35:C35"/>
    <mergeCell ref="B36:C36"/>
    <mergeCell ref="A37:A42"/>
    <mergeCell ref="B37:C37"/>
    <mergeCell ref="E37:E42"/>
    <mergeCell ref="B38:C38"/>
    <mergeCell ref="B39:C39"/>
    <mergeCell ref="B40:C40"/>
    <mergeCell ref="B41:C41"/>
    <mergeCell ref="B42:C42"/>
    <mergeCell ref="E13:E18"/>
    <mergeCell ref="B14:C14"/>
    <mergeCell ref="B15:C15"/>
    <mergeCell ref="B16:C16"/>
    <mergeCell ref="B17:C17"/>
    <mergeCell ref="B18:C18"/>
    <mergeCell ref="A25:A30"/>
    <mergeCell ref="B25:C25"/>
    <mergeCell ref="E25:E30"/>
    <mergeCell ref="B26:C26"/>
    <mergeCell ref="B27:C27"/>
    <mergeCell ref="B28:C28"/>
    <mergeCell ref="B29:C29"/>
    <mergeCell ref="B30:C30"/>
    <mergeCell ref="A1:D1"/>
    <mergeCell ref="A2:D2"/>
    <mergeCell ref="A3:E3"/>
    <mergeCell ref="A4:D5"/>
    <mergeCell ref="E4:E5"/>
    <mergeCell ref="A6:C6"/>
    <mergeCell ref="A19:A24"/>
    <mergeCell ref="B19:C19"/>
    <mergeCell ref="E19:E24"/>
    <mergeCell ref="B20:C20"/>
    <mergeCell ref="B21:C21"/>
    <mergeCell ref="B22:C22"/>
    <mergeCell ref="B23:C23"/>
    <mergeCell ref="B24:C24"/>
    <mergeCell ref="A7:C7"/>
    <mergeCell ref="A8:C8"/>
    <mergeCell ref="A9:C9"/>
    <mergeCell ref="A10:C10"/>
    <mergeCell ref="E10:E12"/>
    <mergeCell ref="A11:C11"/>
    <mergeCell ref="A12:C12"/>
    <mergeCell ref="E7:E9"/>
    <mergeCell ref="A13:A18"/>
    <mergeCell ref="B13:C13"/>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G66"/>
  <sheetViews>
    <sheetView view="pageBreakPreview" zoomScaleSheetLayoutView="100" workbookViewId="0">
      <selection sqref="A1:XFD1048576"/>
    </sheetView>
  </sheetViews>
  <sheetFormatPr defaultColWidth="8.85546875" defaultRowHeight="11.25" x14ac:dyDescent="0.2"/>
  <cols>
    <col min="1" max="1" width="6.7109375" style="32" customWidth="1"/>
    <col min="2" max="4" width="40.42578125" style="32" customWidth="1"/>
    <col min="5" max="16384" width="8.85546875" style="32"/>
  </cols>
  <sheetData>
    <row r="1" spans="1:7" x14ac:dyDescent="0.2">
      <c r="A1" s="116" t="s">
        <v>3028</v>
      </c>
      <c r="B1" s="117"/>
      <c r="C1" s="199"/>
      <c r="D1" s="31"/>
      <c r="E1" s="443"/>
      <c r="F1" s="429"/>
      <c r="G1" s="445"/>
    </row>
    <row r="2" spans="1:7" x14ac:dyDescent="0.2">
      <c r="A2" s="118" t="s">
        <v>878</v>
      </c>
      <c r="B2" s="119"/>
      <c r="C2" s="200"/>
      <c r="D2" s="35"/>
      <c r="E2" s="443"/>
      <c r="F2" s="429"/>
      <c r="G2" s="445"/>
    </row>
    <row r="3" spans="1:7" ht="12" thickBot="1" x14ac:dyDescent="0.25">
      <c r="A3" s="875"/>
      <c r="B3" s="876"/>
      <c r="C3" s="876"/>
      <c r="D3" s="956"/>
      <c r="E3" s="443"/>
      <c r="F3" s="429"/>
      <c r="G3" s="445"/>
    </row>
    <row r="4" spans="1:7" ht="20.100000000000001" customHeight="1" x14ac:dyDescent="0.2">
      <c r="A4" s="1403" t="s">
        <v>877</v>
      </c>
      <c r="B4" s="1404"/>
      <c r="C4" s="1404"/>
      <c r="D4" s="1405"/>
    </row>
    <row r="5" spans="1:7" ht="20.100000000000001" customHeight="1" thickBot="1" x14ac:dyDescent="0.25">
      <c r="A5" s="959" t="s">
        <v>3052</v>
      </c>
      <c r="B5" s="960"/>
      <c r="C5" s="960"/>
      <c r="D5" s="1406"/>
    </row>
    <row r="6" spans="1:7" ht="15" customHeight="1" thickBot="1" x14ac:dyDescent="0.25">
      <c r="A6" s="1046" t="s">
        <v>3113</v>
      </c>
      <c r="B6" s="1416"/>
      <c r="C6" s="436" t="str">
        <f>Obsah!C33</f>
        <v>(31/12/2016)</v>
      </c>
      <c r="D6" s="437"/>
    </row>
    <row r="7" spans="1:7" ht="15.75" customHeight="1" thickBot="1" x14ac:dyDescent="0.25">
      <c r="A7" s="1048" t="s">
        <v>83</v>
      </c>
      <c r="B7" s="472" t="s">
        <v>876</v>
      </c>
      <c r="C7" s="473" t="s">
        <v>875</v>
      </c>
      <c r="D7" s="473" t="s">
        <v>874</v>
      </c>
    </row>
    <row r="8" spans="1:7" ht="15" hidden="1" customHeight="1" thickBot="1" x14ac:dyDescent="0.25">
      <c r="A8" s="1420"/>
      <c r="B8" s="121"/>
      <c r="C8" s="204"/>
      <c r="D8" s="204"/>
    </row>
    <row r="9" spans="1:7" ht="15" hidden="1" customHeight="1" thickBot="1" x14ac:dyDescent="0.25">
      <c r="A9" s="1420"/>
      <c r="B9" s="474"/>
      <c r="C9" s="475"/>
      <c r="D9" s="475"/>
    </row>
    <row r="10" spans="1:7" ht="15" hidden="1" customHeight="1" thickBot="1" x14ac:dyDescent="0.25">
      <c r="A10" s="1420"/>
      <c r="B10" s="121"/>
      <c r="C10" s="204"/>
      <c r="D10" s="204"/>
    </row>
    <row r="11" spans="1:7" ht="15" hidden="1" customHeight="1" thickBot="1" x14ac:dyDescent="0.25">
      <c r="A11" s="1420"/>
      <c r="B11" s="474"/>
      <c r="C11" s="475"/>
      <c r="D11" s="475"/>
    </row>
    <row r="12" spans="1:7" ht="15" hidden="1" customHeight="1" thickBot="1" x14ac:dyDescent="0.25">
      <c r="A12" s="1420"/>
      <c r="B12" s="121"/>
      <c r="C12" s="204"/>
      <c r="D12" s="204"/>
    </row>
    <row r="13" spans="1:7" ht="15" hidden="1" customHeight="1" thickBot="1" x14ac:dyDescent="0.25">
      <c r="A13" s="1420"/>
      <c r="B13" s="474"/>
      <c r="C13" s="475"/>
      <c r="D13" s="475"/>
    </row>
    <row r="14" spans="1:7" ht="15" hidden="1" customHeight="1" thickBot="1" x14ac:dyDescent="0.25">
      <c r="A14" s="1420"/>
      <c r="B14" s="121"/>
      <c r="C14" s="204"/>
      <c r="D14" s="204"/>
    </row>
    <row r="15" spans="1:7" ht="15" hidden="1" customHeight="1" thickBot="1" x14ac:dyDescent="0.25">
      <c r="A15" s="1420"/>
      <c r="B15" s="474"/>
      <c r="C15" s="475"/>
      <c r="D15" s="475"/>
    </row>
    <row r="16" spans="1:7" ht="15" hidden="1" customHeight="1" thickBot="1" x14ac:dyDescent="0.25">
      <c r="A16" s="1420"/>
      <c r="B16" s="121"/>
      <c r="C16" s="204"/>
      <c r="D16" s="204"/>
    </row>
    <row r="17" spans="1:4" ht="15" hidden="1" customHeight="1" thickBot="1" x14ac:dyDescent="0.25">
      <c r="A17" s="1420"/>
      <c r="B17" s="474"/>
      <c r="C17" s="475"/>
      <c r="D17" s="475"/>
    </row>
    <row r="18" spans="1:4" ht="15" hidden="1" customHeight="1" thickBot="1" x14ac:dyDescent="0.25">
      <c r="A18" s="1420"/>
      <c r="B18" s="121"/>
      <c r="C18" s="204"/>
      <c r="D18" s="204"/>
    </row>
    <row r="19" spans="1:4" ht="15" hidden="1" customHeight="1" thickBot="1" x14ac:dyDescent="0.25">
      <c r="A19" s="1420"/>
      <c r="B19" s="474"/>
      <c r="C19" s="475"/>
      <c r="D19" s="475"/>
    </row>
    <row r="20" spans="1:4" ht="15" hidden="1" customHeight="1" thickBot="1" x14ac:dyDescent="0.25">
      <c r="A20" s="1420"/>
      <c r="B20" s="121"/>
      <c r="C20" s="204"/>
      <c r="D20" s="204"/>
    </row>
    <row r="21" spans="1:4" ht="15" hidden="1" customHeight="1" thickBot="1" x14ac:dyDescent="0.25">
      <c r="A21" s="1420"/>
      <c r="B21" s="474"/>
      <c r="C21" s="475"/>
      <c r="D21" s="475"/>
    </row>
    <row r="22" spans="1:4" ht="15" hidden="1" customHeight="1" thickBot="1" x14ac:dyDescent="0.25">
      <c r="A22" s="1420"/>
      <c r="B22" s="121"/>
      <c r="C22" s="204"/>
      <c r="D22" s="204"/>
    </row>
    <row r="23" spans="1:4" ht="15" hidden="1" customHeight="1" thickBot="1" x14ac:dyDescent="0.25">
      <c r="A23" s="1420"/>
      <c r="B23" s="474"/>
      <c r="C23" s="475"/>
      <c r="D23" s="475"/>
    </row>
    <row r="24" spans="1:4" ht="15" hidden="1" customHeight="1" thickBot="1" x14ac:dyDescent="0.25">
      <c r="A24" s="1420"/>
      <c r="B24" s="121"/>
      <c r="C24" s="204"/>
      <c r="D24" s="204"/>
    </row>
    <row r="25" spans="1:4" ht="15" hidden="1" customHeight="1" thickBot="1" x14ac:dyDescent="0.25">
      <c r="A25" s="1420"/>
      <c r="B25" s="474"/>
      <c r="C25" s="475"/>
      <c r="D25" s="475"/>
    </row>
    <row r="26" spans="1:4" ht="15" hidden="1" customHeight="1" collapsed="1" thickBot="1" x14ac:dyDescent="0.25">
      <c r="A26" s="1420"/>
      <c r="B26" s="121"/>
      <c r="C26" s="204"/>
      <c r="D26" s="204"/>
    </row>
    <row r="27" spans="1:4" ht="48.75" customHeight="1" collapsed="1" thickBot="1" x14ac:dyDescent="0.25">
      <c r="A27" s="1049"/>
      <c r="B27" s="474" t="s">
        <v>79</v>
      </c>
      <c r="C27" s="475" t="s">
        <v>873</v>
      </c>
      <c r="D27" s="475" t="s">
        <v>957</v>
      </c>
    </row>
    <row r="28" spans="1:4" x14ac:dyDescent="0.2">
      <c r="A28" s="205">
        <v>1</v>
      </c>
      <c r="B28" s="438"/>
      <c r="C28" s="206"/>
      <c r="D28" s="206"/>
    </row>
    <row r="29" spans="1:4" x14ac:dyDescent="0.2">
      <c r="A29" s="207">
        <v>2</v>
      </c>
      <c r="B29" s="439"/>
      <c r="C29" s="208"/>
      <c r="D29" s="208"/>
    </row>
    <row r="30" spans="1:4" x14ac:dyDescent="0.2">
      <c r="A30" s="207">
        <v>3</v>
      </c>
      <c r="B30" s="439"/>
      <c r="C30" s="208"/>
      <c r="D30" s="208"/>
    </row>
    <row r="31" spans="1:4" ht="12" thickBot="1" x14ac:dyDescent="0.25">
      <c r="A31" s="440" t="s">
        <v>58</v>
      </c>
      <c r="B31" s="441"/>
      <c r="C31" s="442"/>
      <c r="D31" s="442"/>
    </row>
    <row r="32" spans="1:4" x14ac:dyDescent="0.2">
      <c r="A32" s="432"/>
      <c r="B32" s="432"/>
      <c r="C32" s="432"/>
      <c r="D32" s="432"/>
    </row>
    <row r="33" spans="1:4" x14ac:dyDescent="0.2">
      <c r="A33" s="432"/>
      <c r="B33" s="432"/>
      <c r="C33" s="432"/>
      <c r="D33" s="432"/>
    </row>
    <row r="34" spans="1:4" x14ac:dyDescent="0.2">
      <c r="A34" s="432"/>
      <c r="B34" s="432"/>
      <c r="C34" s="432"/>
      <c r="D34" s="432"/>
    </row>
    <row r="35" spans="1:4" x14ac:dyDescent="0.2">
      <c r="A35" s="432"/>
      <c r="B35" s="432"/>
      <c r="C35" s="432"/>
      <c r="D35" s="432"/>
    </row>
    <row r="36" spans="1:4" x14ac:dyDescent="0.2">
      <c r="A36" s="432"/>
      <c r="B36" s="432"/>
      <c r="C36" s="432"/>
      <c r="D36" s="432"/>
    </row>
    <row r="37" spans="1:4" x14ac:dyDescent="0.2">
      <c r="A37" s="432"/>
      <c r="B37" s="432"/>
      <c r="C37" s="432"/>
      <c r="D37" s="432"/>
    </row>
    <row r="38" spans="1:4" x14ac:dyDescent="0.2">
      <c r="A38" s="432"/>
      <c r="B38" s="432"/>
      <c r="C38" s="432"/>
      <c r="D38" s="432"/>
    </row>
    <row r="39" spans="1:4" x14ac:dyDescent="0.2">
      <c r="A39" s="432"/>
      <c r="B39" s="432"/>
      <c r="C39" s="432"/>
      <c r="D39" s="432"/>
    </row>
    <row r="40" spans="1:4" x14ac:dyDescent="0.2">
      <c r="A40" s="432"/>
      <c r="B40" s="432"/>
      <c r="C40" s="432"/>
      <c r="D40" s="432"/>
    </row>
    <row r="41" spans="1:4" x14ac:dyDescent="0.2">
      <c r="A41" s="432"/>
      <c r="B41" s="432"/>
      <c r="C41" s="432"/>
      <c r="D41" s="432"/>
    </row>
    <row r="42" spans="1:4" x14ac:dyDescent="0.2">
      <c r="A42" s="432"/>
      <c r="B42" s="432"/>
      <c r="C42" s="432"/>
      <c r="D42" s="432"/>
    </row>
    <row r="43" spans="1:4" x14ac:dyDescent="0.2">
      <c r="A43" s="432"/>
      <c r="B43" s="432"/>
      <c r="C43" s="432"/>
      <c r="D43" s="432"/>
    </row>
    <row r="44" spans="1:4" x14ac:dyDescent="0.2">
      <c r="A44" s="432"/>
      <c r="B44" s="432"/>
      <c r="C44" s="432"/>
      <c r="D44" s="432"/>
    </row>
    <row r="45" spans="1:4" x14ac:dyDescent="0.2">
      <c r="A45" s="432"/>
      <c r="B45" s="432"/>
      <c r="C45" s="432"/>
      <c r="D45" s="432"/>
    </row>
    <row r="46" spans="1:4" x14ac:dyDescent="0.2">
      <c r="A46" s="432"/>
      <c r="B46" s="432"/>
      <c r="C46" s="432"/>
      <c r="D46" s="432"/>
    </row>
    <row r="47" spans="1:4" x14ac:dyDescent="0.2">
      <c r="A47" s="432"/>
      <c r="B47" s="432"/>
      <c r="C47" s="432"/>
      <c r="D47" s="432"/>
    </row>
    <row r="48" spans="1:4" x14ac:dyDescent="0.2">
      <c r="A48" s="432"/>
      <c r="B48" s="432"/>
      <c r="C48" s="432"/>
      <c r="D48" s="432"/>
    </row>
    <row r="49" spans="1:4" x14ac:dyDescent="0.2">
      <c r="A49" s="432"/>
      <c r="B49" s="432"/>
      <c r="C49" s="432"/>
      <c r="D49" s="432"/>
    </row>
    <row r="50" spans="1:4" x14ac:dyDescent="0.2">
      <c r="A50" s="432"/>
      <c r="B50" s="432"/>
      <c r="C50" s="432"/>
      <c r="D50" s="432"/>
    </row>
    <row r="51" spans="1:4" x14ac:dyDescent="0.2">
      <c r="A51" s="432"/>
      <c r="B51" s="432"/>
      <c r="C51" s="432"/>
      <c r="D51" s="432"/>
    </row>
    <row r="52" spans="1:4" x14ac:dyDescent="0.2">
      <c r="A52" s="432"/>
      <c r="B52" s="432"/>
      <c r="C52" s="432"/>
      <c r="D52" s="432"/>
    </row>
    <row r="53" spans="1:4" x14ac:dyDescent="0.2">
      <c r="A53" s="432"/>
      <c r="B53" s="432"/>
      <c r="C53" s="432"/>
      <c r="D53" s="432"/>
    </row>
    <row r="54" spans="1:4" x14ac:dyDescent="0.2">
      <c r="A54" s="432"/>
      <c r="B54" s="432"/>
      <c r="C54" s="432"/>
      <c r="D54" s="432"/>
    </row>
    <row r="55" spans="1:4" x14ac:dyDescent="0.2">
      <c r="A55" s="432"/>
      <c r="B55" s="432"/>
      <c r="C55" s="432"/>
      <c r="D55" s="432"/>
    </row>
    <row r="56" spans="1:4" x14ac:dyDescent="0.2">
      <c r="A56" s="432"/>
      <c r="B56" s="432"/>
      <c r="C56" s="432"/>
      <c r="D56" s="432"/>
    </row>
    <row r="57" spans="1:4" x14ac:dyDescent="0.2">
      <c r="A57" s="432"/>
      <c r="B57" s="432"/>
      <c r="C57" s="432"/>
      <c r="D57" s="432"/>
    </row>
    <row r="58" spans="1:4" x14ac:dyDescent="0.2">
      <c r="A58" s="432"/>
      <c r="B58" s="432"/>
      <c r="C58" s="432"/>
      <c r="D58" s="432"/>
    </row>
    <row r="59" spans="1:4" x14ac:dyDescent="0.2">
      <c r="A59" s="432"/>
      <c r="B59" s="432"/>
      <c r="C59" s="432"/>
      <c r="D59" s="432"/>
    </row>
    <row r="60" spans="1:4" x14ac:dyDescent="0.2">
      <c r="A60" s="432"/>
      <c r="B60" s="432"/>
      <c r="C60" s="432"/>
      <c r="D60" s="432"/>
    </row>
    <row r="61" spans="1:4" x14ac:dyDescent="0.2">
      <c r="A61" s="432"/>
      <c r="B61" s="432"/>
      <c r="C61" s="432"/>
      <c r="D61" s="432"/>
    </row>
    <row r="62" spans="1:4" x14ac:dyDescent="0.2">
      <c r="A62" s="432"/>
      <c r="B62" s="432"/>
      <c r="C62" s="432"/>
      <c r="D62" s="432"/>
    </row>
    <row r="63" spans="1:4" x14ac:dyDescent="0.2">
      <c r="A63" s="432"/>
      <c r="B63" s="432"/>
      <c r="C63" s="432"/>
      <c r="D63" s="432"/>
    </row>
    <row r="64" spans="1:4" x14ac:dyDescent="0.2">
      <c r="A64" s="432"/>
      <c r="B64" s="432"/>
      <c r="C64" s="432"/>
      <c r="D64" s="432"/>
    </row>
    <row r="65" spans="1:4" x14ac:dyDescent="0.2">
      <c r="A65" s="432"/>
      <c r="B65" s="432"/>
      <c r="C65" s="432"/>
      <c r="D65" s="432"/>
    </row>
    <row r="66" spans="1:4" x14ac:dyDescent="0.2">
      <c r="A66" s="432"/>
      <c r="B66" s="432"/>
      <c r="C66" s="432"/>
      <c r="D66" s="432"/>
    </row>
  </sheetData>
  <dataConsolidate topLabels="1"/>
  <mergeCells count="5">
    <mergeCell ref="A6:B6"/>
    <mergeCell ref="A7:A27"/>
    <mergeCell ref="A3:D3"/>
    <mergeCell ref="A4:D4"/>
    <mergeCell ref="A5:D5"/>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E9"/>
  <sheetViews>
    <sheetView view="pageBreakPreview" zoomScaleSheetLayoutView="100" workbookViewId="0">
      <selection activeCell="A12" sqref="A12"/>
    </sheetView>
  </sheetViews>
  <sheetFormatPr defaultColWidth="8.85546875" defaultRowHeight="11.25" x14ac:dyDescent="0.2"/>
  <cols>
    <col min="1" max="1" width="18.42578125" style="32" customWidth="1"/>
    <col min="2" max="2" width="26.42578125" style="32" customWidth="1"/>
    <col min="3" max="3" width="33.42578125" style="32" customWidth="1"/>
    <col min="4" max="4" width="30.140625" style="32" customWidth="1"/>
    <col min="5" max="5" width="16.7109375" style="32" customWidth="1"/>
    <col min="6" max="16384" width="8.85546875" style="32"/>
  </cols>
  <sheetData>
    <row r="1" spans="1:5" x14ac:dyDescent="0.2">
      <c r="A1" s="952" t="s">
        <v>3027</v>
      </c>
      <c r="B1" s="953"/>
      <c r="C1" s="953"/>
      <c r="D1" s="953"/>
      <c r="E1" s="31"/>
    </row>
    <row r="2" spans="1:5" x14ac:dyDescent="0.2">
      <c r="A2" s="954" t="s">
        <v>881</v>
      </c>
      <c r="B2" s="955"/>
      <c r="C2" s="955"/>
      <c r="D2" s="955"/>
      <c r="E2" s="35"/>
    </row>
    <row r="3" spans="1:5" ht="12" thickBot="1" x14ac:dyDescent="0.25">
      <c r="A3" s="875"/>
      <c r="B3" s="876"/>
      <c r="C3" s="876"/>
      <c r="D3" s="876"/>
      <c r="E3" s="956"/>
    </row>
    <row r="4" spans="1:5" ht="15" customHeight="1" x14ac:dyDescent="0.2">
      <c r="A4" s="957" t="s">
        <v>849</v>
      </c>
      <c r="B4" s="958"/>
      <c r="C4" s="958"/>
      <c r="D4" s="958"/>
      <c r="E4" s="961" t="s">
        <v>3052</v>
      </c>
    </row>
    <row r="5" spans="1:5" ht="29.25" customHeight="1" thickBot="1" x14ac:dyDescent="0.25">
      <c r="A5" s="959"/>
      <c r="B5" s="960"/>
      <c r="C5" s="960"/>
      <c r="D5" s="960"/>
      <c r="E5" s="962"/>
    </row>
    <row r="6" spans="1:5" ht="12" thickBot="1" x14ac:dyDescent="0.25">
      <c r="A6" s="1046" t="s">
        <v>3113</v>
      </c>
      <c r="B6" s="1415"/>
      <c r="C6" s="1416"/>
      <c r="D6" s="298" t="str">
        <f>Obsah!C33</f>
        <v>(31/12/2016)</v>
      </c>
      <c r="E6" s="428"/>
    </row>
    <row r="7" spans="1:5" ht="15" customHeight="1" x14ac:dyDescent="0.2">
      <c r="A7" s="1426" t="s">
        <v>880</v>
      </c>
      <c r="B7" s="1424" t="s">
        <v>57</v>
      </c>
      <c r="C7" s="1424"/>
      <c r="D7" s="476"/>
      <c r="E7" s="1421" t="s">
        <v>879</v>
      </c>
    </row>
    <row r="8" spans="1:5" x14ac:dyDescent="0.2">
      <c r="A8" s="1427"/>
      <c r="B8" s="1425" t="s">
        <v>55</v>
      </c>
      <c r="C8" s="1425"/>
      <c r="D8" s="477"/>
      <c r="E8" s="1422"/>
    </row>
    <row r="9" spans="1:5" ht="12" thickBot="1" x14ac:dyDescent="0.25">
      <c r="A9" s="1428"/>
      <c r="B9" s="1429" t="s">
        <v>3307</v>
      </c>
      <c r="C9" s="1429"/>
      <c r="D9" s="1429"/>
      <c r="E9" s="1423"/>
    </row>
  </sheetData>
  <mergeCells count="11">
    <mergeCell ref="E7:E9"/>
    <mergeCell ref="A1:D1"/>
    <mergeCell ref="A2:D2"/>
    <mergeCell ref="A3:E3"/>
    <mergeCell ref="A4:D5"/>
    <mergeCell ref="E4:E5"/>
    <mergeCell ref="A6:C6"/>
    <mergeCell ref="B7:C7"/>
    <mergeCell ref="B8:C8"/>
    <mergeCell ref="A7:A9"/>
    <mergeCell ref="B9:D9"/>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L251"/>
  <sheetViews>
    <sheetView view="pageBreakPreview" zoomScaleSheetLayoutView="100" workbookViewId="0">
      <selection activeCell="A4" sqref="A4:G5"/>
    </sheetView>
  </sheetViews>
  <sheetFormatPr defaultColWidth="8.85546875" defaultRowHeight="11.25" outlineLevelRow="1" x14ac:dyDescent="0.2"/>
  <cols>
    <col min="1" max="1" width="28" style="32" customWidth="1"/>
    <col min="2" max="2" width="20.28515625" style="32" customWidth="1"/>
    <col min="3" max="3" width="12" style="32" customWidth="1"/>
    <col min="4" max="7" width="14.42578125" style="32" customWidth="1"/>
    <col min="8" max="8" width="12.7109375" style="32" customWidth="1"/>
    <col min="9" max="16384" width="8.85546875" style="32"/>
  </cols>
  <sheetData>
    <row r="1" spans="1:8" x14ac:dyDescent="0.2">
      <c r="A1" s="952" t="s">
        <v>953</v>
      </c>
      <c r="B1" s="953"/>
      <c r="C1" s="199"/>
      <c r="D1" s="199"/>
      <c r="E1" s="199"/>
      <c r="F1" s="199"/>
      <c r="G1" s="199"/>
      <c r="H1" s="31"/>
    </row>
    <row r="2" spans="1:8" x14ac:dyDescent="0.2">
      <c r="A2" s="954" t="s">
        <v>954</v>
      </c>
      <c r="B2" s="955"/>
      <c r="C2" s="200"/>
      <c r="D2" s="200"/>
      <c r="E2" s="200"/>
      <c r="F2" s="200"/>
      <c r="G2" s="200"/>
      <c r="H2" s="35"/>
    </row>
    <row r="3" spans="1:8" ht="15" customHeight="1" thickBot="1" x14ac:dyDescent="0.25">
      <c r="A3" s="875"/>
      <c r="B3" s="876"/>
      <c r="C3" s="876"/>
      <c r="D3" s="876"/>
      <c r="E3" s="876"/>
      <c r="F3" s="876"/>
      <c r="G3" s="876"/>
      <c r="H3" s="956"/>
    </row>
    <row r="4" spans="1:8" ht="20.100000000000001" customHeight="1" x14ac:dyDescent="0.2">
      <c r="A4" s="1453" t="s">
        <v>888</v>
      </c>
      <c r="B4" s="1454"/>
      <c r="C4" s="1454"/>
      <c r="D4" s="1454"/>
      <c r="E4" s="1454"/>
      <c r="F4" s="1454"/>
      <c r="G4" s="1455"/>
      <c r="H4" s="961" t="s">
        <v>3132</v>
      </c>
    </row>
    <row r="5" spans="1:8" ht="30.75" customHeight="1" thickBot="1" x14ac:dyDescent="0.25">
      <c r="A5" s="1456"/>
      <c r="B5" s="1457"/>
      <c r="C5" s="1457"/>
      <c r="D5" s="1457"/>
      <c r="E5" s="1457"/>
      <c r="F5" s="1457"/>
      <c r="G5" s="1458"/>
      <c r="H5" s="962"/>
    </row>
    <row r="6" spans="1:8" ht="12" thickBot="1" x14ac:dyDescent="0.25">
      <c r="A6" s="1178" t="s">
        <v>3113</v>
      </c>
      <c r="B6" s="1179"/>
      <c r="C6" s="1180"/>
      <c r="D6" s="478" t="str">
        <f>Obsah!C33</f>
        <v>(31/12/2016)</v>
      </c>
      <c r="E6" s="479"/>
      <c r="F6" s="480"/>
      <c r="G6" s="480"/>
      <c r="H6" s="481"/>
    </row>
    <row r="7" spans="1:8" ht="34.5" thickBot="1" x14ac:dyDescent="0.25">
      <c r="A7" s="1064"/>
      <c r="B7" s="1065"/>
      <c r="C7" s="1066"/>
      <c r="D7" s="482" t="s">
        <v>107</v>
      </c>
      <c r="E7" s="482" t="s">
        <v>106</v>
      </c>
      <c r="F7" s="482" t="s">
        <v>105</v>
      </c>
      <c r="G7" s="482" t="s">
        <v>104</v>
      </c>
      <c r="H7" s="1436"/>
    </row>
    <row r="8" spans="1:8" ht="12" thickBot="1" x14ac:dyDescent="0.25">
      <c r="A8" s="1067"/>
      <c r="B8" s="1068"/>
      <c r="C8" s="1069"/>
      <c r="D8" s="350" t="s">
        <v>103</v>
      </c>
      <c r="E8" s="350" t="s">
        <v>103</v>
      </c>
      <c r="F8" s="350" t="s">
        <v>103</v>
      </c>
      <c r="G8" s="350" t="s">
        <v>103</v>
      </c>
      <c r="H8" s="1437"/>
    </row>
    <row r="9" spans="1:8" ht="58.5" customHeight="1" x14ac:dyDescent="0.2">
      <c r="A9" s="1448" t="s">
        <v>887</v>
      </c>
      <c r="B9" s="1449"/>
      <c r="C9" s="483" t="s">
        <v>985</v>
      </c>
      <c r="D9" s="484"/>
      <c r="E9" s="484"/>
      <c r="F9" s="484"/>
      <c r="G9" s="484"/>
      <c r="H9" s="1445" t="s">
        <v>3128</v>
      </c>
    </row>
    <row r="10" spans="1:8" ht="58.5" customHeight="1" x14ac:dyDescent="0.2">
      <c r="A10" s="1450"/>
      <c r="B10" s="1451"/>
      <c r="C10" s="485" t="s">
        <v>986</v>
      </c>
      <c r="D10" s="486"/>
      <c r="E10" s="486"/>
      <c r="F10" s="486"/>
      <c r="G10" s="486"/>
      <c r="H10" s="1452"/>
    </row>
    <row r="11" spans="1:8" x14ac:dyDescent="0.2">
      <c r="A11" s="1439" t="s">
        <v>100</v>
      </c>
      <c r="B11" s="1430" t="s">
        <v>97</v>
      </c>
      <c r="C11" s="1366"/>
      <c r="D11" s="487"/>
      <c r="E11" s="487"/>
      <c r="F11" s="487"/>
      <c r="G11" s="487"/>
      <c r="H11" s="1444" t="s">
        <v>3129</v>
      </c>
    </row>
    <row r="12" spans="1:8" ht="12" thickBot="1" x14ac:dyDescent="0.25">
      <c r="A12" s="1440"/>
      <c r="B12" s="1431" t="s">
        <v>96</v>
      </c>
      <c r="C12" s="1386"/>
      <c r="D12" s="488"/>
      <c r="E12" s="488"/>
      <c r="F12" s="488"/>
      <c r="G12" s="488"/>
      <c r="H12" s="1443"/>
    </row>
    <row r="13" spans="1:8" ht="15" customHeight="1" x14ac:dyDescent="0.2">
      <c r="A13" s="1438" t="s">
        <v>886</v>
      </c>
      <c r="B13" s="1435" t="s">
        <v>94</v>
      </c>
      <c r="C13" s="1369"/>
      <c r="D13" s="484"/>
      <c r="E13" s="484"/>
      <c r="F13" s="484"/>
      <c r="G13" s="484"/>
      <c r="H13" s="1441" t="s">
        <v>3130</v>
      </c>
    </row>
    <row r="14" spans="1:8" ht="24.75" customHeight="1" x14ac:dyDescent="0.2">
      <c r="A14" s="1439"/>
      <c r="B14" s="1430" t="s">
        <v>86</v>
      </c>
      <c r="C14" s="1366"/>
      <c r="D14" s="487"/>
      <c r="E14" s="487"/>
      <c r="F14" s="487"/>
      <c r="G14" s="487"/>
      <c r="H14" s="1442"/>
    </row>
    <row r="15" spans="1:8" x14ac:dyDescent="0.2">
      <c r="A15" s="1439"/>
      <c r="B15" s="1430" t="s">
        <v>885</v>
      </c>
      <c r="C15" s="1366"/>
      <c r="D15" s="487"/>
      <c r="E15" s="487"/>
      <c r="F15" s="487"/>
      <c r="G15" s="487"/>
      <c r="H15" s="1442"/>
    </row>
    <row r="16" spans="1:8" ht="23.25" customHeight="1" x14ac:dyDescent="0.2">
      <c r="A16" s="1439"/>
      <c r="B16" s="1430" t="s">
        <v>884</v>
      </c>
      <c r="C16" s="1366"/>
      <c r="D16" s="487"/>
      <c r="E16" s="487"/>
      <c r="F16" s="487"/>
      <c r="G16" s="487"/>
      <c r="H16" s="1442"/>
    </row>
    <row r="17" spans="1:12" ht="23.25" customHeight="1" thickBot="1" x14ac:dyDescent="0.25">
      <c r="A17" s="1440"/>
      <c r="B17" s="1431" t="s">
        <v>883</v>
      </c>
      <c r="C17" s="1386"/>
      <c r="D17" s="488"/>
      <c r="E17" s="488"/>
      <c r="F17" s="488"/>
      <c r="G17" s="488"/>
      <c r="H17" s="1443"/>
    </row>
    <row r="18" spans="1:12" ht="26.25" customHeight="1" x14ac:dyDescent="0.2">
      <c r="A18" s="1432" t="s">
        <v>2999</v>
      </c>
      <c r="B18" s="1461"/>
      <c r="C18" s="1462"/>
      <c r="D18" s="484"/>
      <c r="E18" s="484"/>
      <c r="F18" s="484"/>
      <c r="G18" s="484"/>
      <c r="H18" s="1445" t="s">
        <v>3131</v>
      </c>
    </row>
    <row r="19" spans="1:12" ht="26.25" customHeight="1" x14ac:dyDescent="0.2">
      <c r="A19" s="1433"/>
      <c r="B19" s="1459"/>
      <c r="C19" s="1460"/>
      <c r="D19" s="487"/>
      <c r="E19" s="487"/>
      <c r="F19" s="487"/>
      <c r="G19" s="487"/>
      <c r="H19" s="1073"/>
    </row>
    <row r="20" spans="1:12" ht="26.25" customHeight="1" x14ac:dyDescent="0.2">
      <c r="A20" s="1433"/>
      <c r="B20" s="1459"/>
      <c r="C20" s="1460"/>
      <c r="D20" s="487"/>
      <c r="E20" s="487"/>
      <c r="F20" s="487"/>
      <c r="G20" s="487"/>
      <c r="H20" s="1073"/>
    </row>
    <row r="21" spans="1:12" ht="26.25" customHeight="1" x14ac:dyDescent="0.2">
      <c r="A21" s="1433"/>
      <c r="B21" s="1459"/>
      <c r="C21" s="1460"/>
      <c r="D21" s="487"/>
      <c r="E21" s="487"/>
      <c r="F21" s="487"/>
      <c r="G21" s="487"/>
      <c r="H21" s="1073"/>
    </row>
    <row r="22" spans="1:12" ht="26.25" customHeight="1" x14ac:dyDescent="0.2">
      <c r="A22" s="1433"/>
      <c r="B22" s="1459"/>
      <c r="C22" s="1460"/>
      <c r="D22" s="487"/>
      <c r="E22" s="487"/>
      <c r="F22" s="487"/>
      <c r="G22" s="487"/>
      <c r="H22" s="1073"/>
    </row>
    <row r="23" spans="1:12" ht="26.25" customHeight="1" thickBot="1" x14ac:dyDescent="0.25">
      <c r="A23" s="1434"/>
      <c r="B23" s="1446"/>
      <c r="C23" s="1447"/>
      <c r="D23" s="488"/>
      <c r="E23" s="488"/>
      <c r="F23" s="488"/>
      <c r="G23" s="488"/>
      <c r="H23" s="1074"/>
    </row>
    <row r="24" spans="1:12" ht="26.25" hidden="1" customHeight="1" outlineLevel="1" x14ac:dyDescent="0.2">
      <c r="A24" s="1432" t="s">
        <v>2999</v>
      </c>
      <c r="B24" s="1435"/>
      <c r="C24" s="1369"/>
      <c r="D24" s="484"/>
      <c r="E24" s="484"/>
      <c r="F24" s="484"/>
      <c r="G24" s="484"/>
      <c r="H24" s="981" t="s">
        <v>882</v>
      </c>
    </row>
    <row r="25" spans="1:12" ht="26.25" hidden="1" customHeight="1" outlineLevel="1" x14ac:dyDescent="0.2">
      <c r="A25" s="1433"/>
      <c r="B25" s="1430"/>
      <c r="C25" s="1366"/>
      <c r="D25" s="487"/>
      <c r="E25" s="487"/>
      <c r="F25" s="487"/>
      <c r="G25" s="487"/>
      <c r="H25" s="982"/>
    </row>
    <row r="26" spans="1:12" ht="26.25" hidden="1" customHeight="1" outlineLevel="1" x14ac:dyDescent="0.2">
      <c r="A26" s="1433"/>
      <c r="B26" s="1430"/>
      <c r="C26" s="1366"/>
      <c r="D26" s="487"/>
      <c r="E26" s="487"/>
      <c r="F26" s="487"/>
      <c r="G26" s="487"/>
      <c r="H26" s="982"/>
    </row>
    <row r="27" spans="1:12" ht="26.25" hidden="1" customHeight="1" outlineLevel="1" x14ac:dyDescent="0.2">
      <c r="A27" s="1433"/>
      <c r="B27" s="1430"/>
      <c r="C27" s="1366"/>
      <c r="D27" s="487"/>
      <c r="E27" s="487"/>
      <c r="F27" s="487"/>
      <c r="G27" s="487"/>
      <c r="H27" s="982"/>
    </row>
    <row r="28" spans="1:12" ht="26.25" hidden="1" customHeight="1" outlineLevel="1" x14ac:dyDescent="0.2">
      <c r="A28" s="1433"/>
      <c r="B28" s="1430"/>
      <c r="C28" s="1366"/>
      <c r="D28" s="487"/>
      <c r="E28" s="487"/>
      <c r="F28" s="487"/>
      <c r="G28" s="487"/>
      <c r="H28" s="982"/>
    </row>
    <row r="29" spans="1:12" ht="26.25" hidden="1" customHeight="1" outlineLevel="1" thickBot="1" x14ac:dyDescent="0.25">
      <c r="A29" s="1434"/>
      <c r="B29" s="1431"/>
      <c r="C29" s="1386"/>
      <c r="D29" s="488"/>
      <c r="E29" s="488"/>
      <c r="F29" s="488"/>
      <c r="G29" s="488"/>
      <c r="H29" s="1022"/>
    </row>
    <row r="30" spans="1:12" ht="26.25" hidden="1" customHeight="1" outlineLevel="1" x14ac:dyDescent="0.2">
      <c r="A30" s="1432" t="s">
        <v>2999</v>
      </c>
      <c r="B30" s="1435"/>
      <c r="C30" s="1369"/>
      <c r="D30" s="484"/>
      <c r="E30" s="484"/>
      <c r="F30" s="484"/>
      <c r="G30" s="484"/>
      <c r="H30" s="981" t="s">
        <v>882</v>
      </c>
    </row>
    <row r="31" spans="1:12" ht="26.25" hidden="1" customHeight="1" outlineLevel="1" x14ac:dyDescent="0.2">
      <c r="A31" s="1433"/>
      <c r="B31" s="1430"/>
      <c r="C31" s="1366"/>
      <c r="D31" s="487"/>
      <c r="E31" s="487"/>
      <c r="F31" s="487"/>
      <c r="G31" s="487"/>
      <c r="H31" s="982"/>
    </row>
    <row r="32" spans="1:12" ht="26.25" hidden="1" customHeight="1" outlineLevel="1" x14ac:dyDescent="0.2">
      <c r="A32" s="1433"/>
      <c r="B32" s="1430"/>
      <c r="C32" s="1366"/>
      <c r="D32" s="487"/>
      <c r="E32" s="487"/>
      <c r="F32" s="487"/>
      <c r="G32" s="487"/>
      <c r="H32" s="982"/>
      <c r="I32" s="62"/>
      <c r="J32" s="62"/>
      <c r="K32" s="62"/>
      <c r="L32" s="62"/>
    </row>
    <row r="33" spans="1:12" ht="26.25" hidden="1" customHeight="1" outlineLevel="1" x14ac:dyDescent="0.2">
      <c r="A33" s="1433"/>
      <c r="B33" s="1430"/>
      <c r="C33" s="1366"/>
      <c r="D33" s="487"/>
      <c r="E33" s="487"/>
      <c r="F33" s="487"/>
      <c r="G33" s="487"/>
      <c r="H33" s="982"/>
      <c r="I33" s="8"/>
      <c r="J33" s="8"/>
      <c r="K33" s="8"/>
      <c r="L33" s="8"/>
    </row>
    <row r="34" spans="1:12" ht="26.25" hidden="1" customHeight="1" outlineLevel="1" x14ac:dyDescent="0.2">
      <c r="A34" s="1433"/>
      <c r="B34" s="1430"/>
      <c r="C34" s="1366"/>
      <c r="D34" s="487"/>
      <c r="E34" s="487"/>
      <c r="F34" s="487"/>
      <c r="G34" s="487"/>
      <c r="H34" s="982"/>
      <c r="I34" s="8"/>
      <c r="J34" s="8"/>
      <c r="K34" s="8"/>
      <c r="L34" s="8"/>
    </row>
    <row r="35" spans="1:12" ht="26.25" hidden="1" customHeight="1" outlineLevel="1" thickBot="1" x14ac:dyDescent="0.25">
      <c r="A35" s="1434"/>
      <c r="B35" s="1431"/>
      <c r="C35" s="1386"/>
      <c r="D35" s="488"/>
      <c r="E35" s="488"/>
      <c r="F35" s="488"/>
      <c r="G35" s="488"/>
      <c r="H35" s="1022"/>
      <c r="I35" s="3"/>
      <c r="J35" s="3"/>
      <c r="K35" s="3"/>
      <c r="L35" s="3"/>
    </row>
    <row r="36" spans="1:12" ht="26.25" hidden="1" customHeight="1" outlineLevel="1" x14ac:dyDescent="0.2">
      <c r="A36" s="1432" t="s">
        <v>2999</v>
      </c>
      <c r="B36" s="1435"/>
      <c r="C36" s="1369"/>
      <c r="D36" s="484"/>
      <c r="E36" s="484"/>
      <c r="F36" s="484"/>
      <c r="G36" s="484"/>
      <c r="H36" s="981" t="s">
        <v>882</v>
      </c>
      <c r="I36" s="7"/>
      <c r="J36" s="7"/>
      <c r="K36" s="7"/>
      <c r="L36" s="7"/>
    </row>
    <row r="37" spans="1:12" ht="26.25" hidden="1" customHeight="1" outlineLevel="1" x14ac:dyDescent="0.2">
      <c r="A37" s="1433"/>
      <c r="B37" s="1430"/>
      <c r="C37" s="1366"/>
      <c r="D37" s="487"/>
      <c r="E37" s="487"/>
      <c r="F37" s="487"/>
      <c r="G37" s="487"/>
      <c r="H37" s="982"/>
      <c r="I37" s="6"/>
      <c r="J37" s="6"/>
      <c r="K37" s="6"/>
      <c r="L37" s="6"/>
    </row>
    <row r="38" spans="1:12" ht="26.25" hidden="1" customHeight="1" outlineLevel="1" x14ac:dyDescent="0.2">
      <c r="A38" s="1433"/>
      <c r="B38" s="1430"/>
      <c r="C38" s="1366"/>
      <c r="D38" s="487"/>
      <c r="E38" s="487"/>
      <c r="F38" s="487"/>
      <c r="G38" s="487"/>
      <c r="H38" s="982"/>
      <c r="I38" s="5"/>
      <c r="J38" s="5"/>
      <c r="K38" s="5"/>
      <c r="L38" s="5"/>
    </row>
    <row r="39" spans="1:12" ht="26.25" hidden="1" customHeight="1" outlineLevel="1" x14ac:dyDescent="0.2">
      <c r="A39" s="1433"/>
      <c r="B39" s="1430"/>
      <c r="C39" s="1366"/>
      <c r="D39" s="487"/>
      <c r="E39" s="487"/>
      <c r="F39" s="487"/>
      <c r="G39" s="487"/>
      <c r="H39" s="982"/>
      <c r="I39" s="5"/>
      <c r="J39" s="5"/>
      <c r="K39" s="5"/>
      <c r="L39" s="5"/>
    </row>
    <row r="40" spans="1:12" ht="26.25" hidden="1" customHeight="1" outlineLevel="1" x14ac:dyDescent="0.2">
      <c r="A40" s="1433"/>
      <c r="B40" s="1430"/>
      <c r="C40" s="1366"/>
      <c r="D40" s="487"/>
      <c r="E40" s="487"/>
      <c r="F40" s="487"/>
      <c r="G40" s="487"/>
      <c r="H40" s="982"/>
      <c r="I40" s="5"/>
      <c r="J40" s="5"/>
      <c r="K40" s="5"/>
      <c r="L40" s="5"/>
    </row>
    <row r="41" spans="1:12" ht="26.25" hidden="1" customHeight="1" outlineLevel="1" thickBot="1" x14ac:dyDescent="0.25">
      <c r="A41" s="1434"/>
      <c r="B41" s="1431"/>
      <c r="C41" s="1386"/>
      <c r="D41" s="488"/>
      <c r="E41" s="488"/>
      <c r="F41" s="488"/>
      <c r="G41" s="488"/>
      <c r="H41" s="1022"/>
      <c r="I41" s="5"/>
      <c r="J41" s="5"/>
      <c r="K41" s="5"/>
      <c r="L41" s="4"/>
    </row>
    <row r="42" spans="1:12" ht="26.25" hidden="1" customHeight="1" outlineLevel="1" x14ac:dyDescent="0.2">
      <c r="A42" s="1432" t="s">
        <v>2999</v>
      </c>
      <c r="B42" s="1435"/>
      <c r="C42" s="1369"/>
      <c r="D42" s="484"/>
      <c r="E42" s="484"/>
      <c r="F42" s="484"/>
      <c r="G42" s="484"/>
      <c r="H42" s="981" t="s">
        <v>882</v>
      </c>
      <c r="I42" s="5"/>
      <c r="J42" s="5"/>
      <c r="K42" s="5"/>
      <c r="L42" s="5"/>
    </row>
    <row r="43" spans="1:12" ht="26.25" hidden="1" customHeight="1" outlineLevel="1" x14ac:dyDescent="0.2">
      <c r="A43" s="1433"/>
      <c r="B43" s="1430"/>
      <c r="C43" s="1366"/>
      <c r="D43" s="487"/>
      <c r="E43" s="487"/>
      <c r="F43" s="487"/>
      <c r="G43" s="487"/>
      <c r="H43" s="982"/>
      <c r="I43" s="5"/>
      <c r="J43" s="5"/>
      <c r="K43" s="5"/>
      <c r="L43" s="4"/>
    </row>
    <row r="44" spans="1:12" ht="26.25" hidden="1" customHeight="1" outlineLevel="1" x14ac:dyDescent="0.2">
      <c r="A44" s="1433"/>
      <c r="B44" s="1430"/>
      <c r="C44" s="1366"/>
      <c r="D44" s="487"/>
      <c r="E44" s="487"/>
      <c r="F44" s="487"/>
      <c r="G44" s="487"/>
      <c r="H44" s="982"/>
      <c r="I44" s="5"/>
      <c r="J44" s="5"/>
      <c r="K44" s="5"/>
      <c r="L44" s="5"/>
    </row>
    <row r="45" spans="1:12" ht="26.25" hidden="1" customHeight="1" outlineLevel="1" x14ac:dyDescent="0.2">
      <c r="A45" s="1433"/>
      <c r="B45" s="1430"/>
      <c r="C45" s="1366"/>
      <c r="D45" s="487"/>
      <c r="E45" s="487"/>
      <c r="F45" s="487"/>
      <c r="G45" s="487"/>
      <c r="H45" s="982"/>
      <c r="I45" s="5"/>
      <c r="J45" s="5"/>
      <c r="K45" s="5"/>
      <c r="L45" s="5"/>
    </row>
    <row r="46" spans="1:12" ht="26.25" hidden="1" customHeight="1" outlineLevel="1" x14ac:dyDescent="0.2">
      <c r="A46" s="1433"/>
      <c r="B46" s="1430"/>
      <c r="C46" s="1366"/>
      <c r="D46" s="487"/>
      <c r="E46" s="487"/>
      <c r="F46" s="487"/>
      <c r="G46" s="487"/>
      <c r="H46" s="982"/>
      <c r="I46" s="5"/>
      <c r="J46" s="5"/>
      <c r="K46" s="5"/>
      <c r="L46" s="4"/>
    </row>
    <row r="47" spans="1:12" ht="26.25" hidden="1" customHeight="1" outlineLevel="1" thickBot="1" x14ac:dyDescent="0.25">
      <c r="A47" s="1434"/>
      <c r="B47" s="1431"/>
      <c r="C47" s="1386"/>
      <c r="D47" s="488"/>
      <c r="E47" s="488"/>
      <c r="F47" s="488"/>
      <c r="G47" s="488"/>
      <c r="H47" s="1022"/>
      <c r="I47" s="5"/>
      <c r="J47" s="5"/>
      <c r="K47" s="5"/>
      <c r="L47" s="5"/>
    </row>
    <row r="48" spans="1:12" ht="26.25" hidden="1" customHeight="1" outlineLevel="1" x14ac:dyDescent="0.2">
      <c r="A48" s="1432" t="s">
        <v>2999</v>
      </c>
      <c r="B48" s="1435"/>
      <c r="C48" s="1369"/>
      <c r="D48" s="484"/>
      <c r="E48" s="484"/>
      <c r="F48" s="484"/>
      <c r="G48" s="484"/>
      <c r="H48" s="981" t="s">
        <v>882</v>
      </c>
      <c r="I48" s="5"/>
      <c r="J48" s="5"/>
      <c r="K48" s="5"/>
      <c r="L48" s="4"/>
    </row>
    <row r="49" spans="1:12" ht="26.25" hidden="1" customHeight="1" outlineLevel="1" x14ac:dyDescent="0.2">
      <c r="A49" s="1433"/>
      <c r="B49" s="1430"/>
      <c r="C49" s="1366"/>
      <c r="D49" s="487"/>
      <c r="E49" s="487"/>
      <c r="F49" s="487"/>
      <c r="G49" s="487"/>
      <c r="H49" s="982"/>
      <c r="I49" s="5"/>
      <c r="J49" s="5"/>
      <c r="K49" s="5"/>
      <c r="L49" s="5"/>
    </row>
    <row r="50" spans="1:12" ht="26.25" hidden="1" customHeight="1" outlineLevel="1" x14ac:dyDescent="0.2">
      <c r="A50" s="1433"/>
      <c r="B50" s="1430"/>
      <c r="C50" s="1366"/>
      <c r="D50" s="487"/>
      <c r="E50" s="487"/>
      <c r="F50" s="487"/>
      <c r="G50" s="487"/>
      <c r="H50" s="982"/>
      <c r="I50" s="5"/>
      <c r="J50" s="5"/>
      <c r="K50" s="5"/>
      <c r="L50" s="5"/>
    </row>
    <row r="51" spans="1:12" ht="26.25" hidden="1" customHeight="1" outlineLevel="1" x14ac:dyDescent="0.2">
      <c r="A51" s="1433"/>
      <c r="B51" s="1430"/>
      <c r="C51" s="1366"/>
      <c r="D51" s="487"/>
      <c r="E51" s="487"/>
      <c r="F51" s="487"/>
      <c r="G51" s="487"/>
      <c r="H51" s="982"/>
      <c r="I51" s="5"/>
      <c r="J51" s="5"/>
      <c r="K51" s="5"/>
      <c r="L51" s="4"/>
    </row>
    <row r="52" spans="1:12" ht="26.25" hidden="1" customHeight="1" outlineLevel="1" x14ac:dyDescent="0.2">
      <c r="A52" s="1433"/>
      <c r="B52" s="1430"/>
      <c r="C52" s="1366"/>
      <c r="D52" s="487"/>
      <c r="E52" s="487"/>
      <c r="F52" s="487"/>
      <c r="G52" s="487"/>
      <c r="H52" s="982"/>
      <c r="I52" s="5"/>
      <c r="J52" s="5"/>
      <c r="K52" s="5"/>
      <c r="L52" s="5"/>
    </row>
    <row r="53" spans="1:12" ht="26.25" hidden="1" customHeight="1" outlineLevel="1" thickBot="1" x14ac:dyDescent="0.25">
      <c r="A53" s="1434"/>
      <c r="B53" s="1431"/>
      <c r="C53" s="1386"/>
      <c r="D53" s="488"/>
      <c r="E53" s="488"/>
      <c r="F53" s="488"/>
      <c r="G53" s="488"/>
      <c r="H53" s="1022"/>
      <c r="I53" s="5"/>
      <c r="J53" s="5"/>
      <c r="K53" s="5"/>
      <c r="L53" s="4"/>
    </row>
    <row r="54" spans="1:12" ht="26.25" hidden="1" customHeight="1" outlineLevel="1" x14ac:dyDescent="0.2">
      <c r="A54" s="1432" t="s">
        <v>2999</v>
      </c>
      <c r="B54" s="1435"/>
      <c r="C54" s="1369"/>
      <c r="D54" s="484"/>
      <c r="E54" s="484"/>
      <c r="F54" s="484"/>
      <c r="G54" s="484"/>
      <c r="H54" s="981" t="s">
        <v>882</v>
      </c>
      <c r="I54" s="5"/>
      <c r="J54" s="5"/>
      <c r="K54" s="5"/>
      <c r="L54" s="5"/>
    </row>
    <row r="55" spans="1:12" ht="26.25" hidden="1" customHeight="1" outlineLevel="1" x14ac:dyDescent="0.2">
      <c r="A55" s="1433"/>
      <c r="B55" s="1430"/>
      <c r="C55" s="1366"/>
      <c r="D55" s="487"/>
      <c r="E55" s="487"/>
      <c r="F55" s="487"/>
      <c r="G55" s="487"/>
      <c r="H55" s="982"/>
      <c r="I55" s="5"/>
      <c r="J55" s="5"/>
      <c r="K55" s="5"/>
      <c r="L55" s="5"/>
    </row>
    <row r="56" spans="1:12" ht="26.25" hidden="1" customHeight="1" outlineLevel="1" x14ac:dyDescent="0.2">
      <c r="A56" s="1433"/>
      <c r="B56" s="1430"/>
      <c r="C56" s="1366"/>
      <c r="D56" s="487"/>
      <c r="E56" s="487"/>
      <c r="F56" s="487"/>
      <c r="G56" s="487"/>
      <c r="H56" s="982"/>
      <c r="I56" s="5"/>
      <c r="J56" s="5"/>
      <c r="K56" s="5"/>
      <c r="L56" s="5"/>
    </row>
    <row r="57" spans="1:12" ht="26.25" hidden="1" customHeight="1" outlineLevel="1" x14ac:dyDescent="0.2">
      <c r="A57" s="1433"/>
      <c r="B57" s="1430"/>
      <c r="C57" s="1366"/>
      <c r="D57" s="487"/>
      <c r="E57" s="487"/>
      <c r="F57" s="487"/>
      <c r="G57" s="487"/>
      <c r="H57" s="982"/>
      <c r="I57" s="5"/>
      <c r="J57" s="5"/>
      <c r="K57" s="5"/>
      <c r="L57" s="5"/>
    </row>
    <row r="58" spans="1:12" ht="26.25" hidden="1" customHeight="1" outlineLevel="1" x14ac:dyDescent="0.2">
      <c r="A58" s="1433"/>
      <c r="B58" s="1430"/>
      <c r="C58" s="1366"/>
      <c r="D58" s="487"/>
      <c r="E58" s="487"/>
      <c r="F58" s="487"/>
      <c r="G58" s="487"/>
      <c r="H58" s="982"/>
      <c r="I58" s="5"/>
      <c r="J58" s="5"/>
      <c r="K58" s="5"/>
      <c r="L58" s="5"/>
    </row>
    <row r="59" spans="1:12" ht="26.25" hidden="1" customHeight="1" outlineLevel="1" thickBot="1" x14ac:dyDescent="0.25">
      <c r="A59" s="1434"/>
      <c r="B59" s="1431"/>
      <c r="C59" s="1386"/>
      <c r="D59" s="488"/>
      <c r="E59" s="488"/>
      <c r="F59" s="488"/>
      <c r="G59" s="488"/>
      <c r="H59" s="1022"/>
      <c r="I59" s="5"/>
      <c r="J59" s="5"/>
      <c r="K59" s="5"/>
      <c r="L59" s="5"/>
    </row>
    <row r="60" spans="1:12" ht="26.25" hidden="1" customHeight="1" outlineLevel="1" x14ac:dyDescent="0.2">
      <c r="A60" s="1432" t="s">
        <v>2999</v>
      </c>
      <c r="B60" s="1435"/>
      <c r="C60" s="1369"/>
      <c r="D60" s="484"/>
      <c r="E60" s="484"/>
      <c r="F60" s="484"/>
      <c r="G60" s="484"/>
      <c r="H60" s="981" t="s">
        <v>882</v>
      </c>
      <c r="I60" s="5"/>
      <c r="J60" s="5"/>
      <c r="K60" s="5"/>
      <c r="L60" s="5"/>
    </row>
    <row r="61" spans="1:12" ht="26.25" hidden="1" customHeight="1" outlineLevel="1" x14ac:dyDescent="0.2">
      <c r="A61" s="1433"/>
      <c r="B61" s="1430"/>
      <c r="C61" s="1366"/>
      <c r="D61" s="487"/>
      <c r="E61" s="487"/>
      <c r="F61" s="487"/>
      <c r="G61" s="487"/>
      <c r="H61" s="982"/>
      <c r="I61" s="62"/>
      <c r="J61" s="62"/>
      <c r="K61" s="62"/>
      <c r="L61" s="62"/>
    </row>
    <row r="62" spans="1:12" ht="26.25" hidden="1" customHeight="1" outlineLevel="1" x14ac:dyDescent="0.2">
      <c r="A62" s="1433"/>
      <c r="B62" s="1430"/>
      <c r="C62" s="1366"/>
      <c r="D62" s="487"/>
      <c r="E62" s="487"/>
      <c r="F62" s="487"/>
      <c r="G62" s="487"/>
      <c r="H62" s="982"/>
      <c r="I62" s="8"/>
      <c r="J62" s="8"/>
      <c r="K62" s="8"/>
      <c r="L62" s="62"/>
    </row>
    <row r="63" spans="1:12" ht="26.25" hidden="1" customHeight="1" outlineLevel="1" x14ac:dyDescent="0.2">
      <c r="A63" s="1433"/>
      <c r="B63" s="1430"/>
      <c r="C63" s="1366"/>
      <c r="D63" s="487"/>
      <c r="E63" s="487"/>
      <c r="F63" s="487"/>
      <c r="G63" s="487"/>
      <c r="H63" s="982"/>
      <c r="I63" s="3"/>
      <c r="J63" s="3"/>
      <c r="K63" s="3"/>
      <c r="L63" s="62"/>
    </row>
    <row r="64" spans="1:12" ht="26.25" hidden="1" customHeight="1" outlineLevel="1" x14ac:dyDescent="0.2">
      <c r="A64" s="1433"/>
      <c r="B64" s="1430"/>
      <c r="C64" s="1366"/>
      <c r="D64" s="487"/>
      <c r="E64" s="487"/>
      <c r="F64" s="487"/>
      <c r="G64" s="487"/>
      <c r="H64" s="982"/>
      <c r="I64" s="7"/>
      <c r="J64" s="7"/>
      <c r="K64" s="7"/>
      <c r="L64" s="62"/>
    </row>
    <row r="65" spans="1:12" ht="26.25" hidden="1" customHeight="1" outlineLevel="1" thickBot="1" x14ac:dyDescent="0.25">
      <c r="A65" s="1434"/>
      <c r="B65" s="1431"/>
      <c r="C65" s="1386"/>
      <c r="D65" s="488"/>
      <c r="E65" s="488"/>
      <c r="F65" s="488"/>
      <c r="G65" s="488"/>
      <c r="H65" s="1022"/>
      <c r="I65" s="6"/>
      <c r="J65" s="6"/>
      <c r="K65" s="6"/>
      <c r="L65" s="62"/>
    </row>
    <row r="66" spans="1:12" ht="26.25" hidden="1" customHeight="1" outlineLevel="1" x14ac:dyDescent="0.2">
      <c r="A66" s="1432" t="s">
        <v>2999</v>
      </c>
      <c r="B66" s="1435"/>
      <c r="C66" s="1369"/>
      <c r="D66" s="484"/>
      <c r="E66" s="484"/>
      <c r="F66" s="484"/>
      <c r="G66" s="484"/>
      <c r="H66" s="981" t="s">
        <v>882</v>
      </c>
      <c r="I66" s="5"/>
      <c r="J66" s="5"/>
      <c r="K66" s="5"/>
      <c r="L66" s="62"/>
    </row>
    <row r="67" spans="1:12" ht="26.25" hidden="1" customHeight="1" outlineLevel="1" x14ac:dyDescent="0.2">
      <c r="A67" s="1433"/>
      <c r="B67" s="1430"/>
      <c r="C67" s="1366"/>
      <c r="D67" s="487"/>
      <c r="E67" s="487"/>
      <c r="F67" s="487"/>
      <c r="G67" s="487"/>
      <c r="H67" s="982"/>
      <c r="I67" s="5"/>
      <c r="J67" s="5"/>
      <c r="K67" s="5"/>
      <c r="L67" s="62"/>
    </row>
    <row r="68" spans="1:12" ht="26.25" hidden="1" customHeight="1" outlineLevel="1" x14ac:dyDescent="0.2">
      <c r="A68" s="1433"/>
      <c r="B68" s="1430"/>
      <c r="C68" s="1366"/>
      <c r="D68" s="487"/>
      <c r="E68" s="487"/>
      <c r="F68" s="487"/>
      <c r="G68" s="487"/>
      <c r="H68" s="982"/>
      <c r="I68" s="5"/>
      <c r="J68" s="5"/>
      <c r="K68" s="5"/>
      <c r="L68" s="62"/>
    </row>
    <row r="69" spans="1:12" ht="26.25" hidden="1" customHeight="1" outlineLevel="1" x14ac:dyDescent="0.2">
      <c r="A69" s="1433"/>
      <c r="B69" s="1430"/>
      <c r="C69" s="1366"/>
      <c r="D69" s="487"/>
      <c r="E69" s="487"/>
      <c r="F69" s="487"/>
      <c r="G69" s="487"/>
      <c r="H69" s="982"/>
      <c r="I69" s="5"/>
      <c r="J69" s="5"/>
      <c r="K69" s="5"/>
      <c r="L69" s="62"/>
    </row>
    <row r="70" spans="1:12" ht="26.25" hidden="1" customHeight="1" outlineLevel="1" x14ac:dyDescent="0.2">
      <c r="A70" s="1433"/>
      <c r="B70" s="1430"/>
      <c r="C70" s="1366"/>
      <c r="D70" s="487"/>
      <c r="E70" s="487"/>
      <c r="F70" s="487"/>
      <c r="G70" s="487"/>
      <c r="H70" s="982"/>
      <c r="I70" s="5"/>
      <c r="J70" s="5"/>
      <c r="K70" s="5"/>
      <c r="L70" s="62"/>
    </row>
    <row r="71" spans="1:12" ht="26.25" hidden="1" customHeight="1" outlineLevel="1" thickBot="1" x14ac:dyDescent="0.25">
      <c r="A71" s="1434"/>
      <c r="B71" s="1431"/>
      <c r="C71" s="1386"/>
      <c r="D71" s="488"/>
      <c r="E71" s="488"/>
      <c r="F71" s="488"/>
      <c r="G71" s="488"/>
      <c r="H71" s="1022"/>
      <c r="I71" s="5"/>
      <c r="J71" s="5"/>
      <c r="K71" s="5"/>
      <c r="L71" s="62"/>
    </row>
    <row r="72" spans="1:12" collapsed="1" x14ac:dyDescent="0.2">
      <c r="A72" s="429"/>
      <c r="B72" s="429"/>
      <c r="C72" s="429"/>
      <c r="D72" s="429"/>
      <c r="E72" s="429"/>
      <c r="F72" s="62"/>
      <c r="G72" s="62"/>
      <c r="H72" s="62"/>
      <c r="I72" s="62"/>
      <c r="J72" s="62"/>
      <c r="K72" s="62"/>
      <c r="L72" s="62"/>
    </row>
    <row r="73" spans="1:12" x14ac:dyDescent="0.2">
      <c r="A73" s="429"/>
      <c r="B73" s="429"/>
      <c r="C73" s="429"/>
      <c r="D73" s="429"/>
      <c r="E73" s="429"/>
      <c r="F73" s="62"/>
      <c r="G73" s="62"/>
      <c r="H73" s="62"/>
      <c r="I73" s="62"/>
      <c r="J73" s="62"/>
      <c r="K73" s="62"/>
      <c r="L73" s="62"/>
    </row>
    <row r="74" spans="1:12" x14ac:dyDescent="0.2">
      <c r="A74" s="429"/>
      <c r="B74" s="429"/>
      <c r="C74" s="429"/>
      <c r="D74" s="429"/>
      <c r="E74" s="429"/>
      <c r="F74" s="62"/>
      <c r="G74" s="62"/>
      <c r="H74" s="62"/>
      <c r="I74" s="62"/>
      <c r="J74" s="62"/>
      <c r="K74" s="62"/>
      <c r="L74" s="62"/>
    </row>
    <row r="75" spans="1:12" x14ac:dyDescent="0.2">
      <c r="A75" s="429"/>
      <c r="B75" s="429"/>
      <c r="C75" s="429"/>
      <c r="D75" s="429"/>
      <c r="E75" s="429"/>
      <c r="F75" s="62"/>
      <c r="G75" s="62"/>
      <c r="H75" s="62"/>
      <c r="I75" s="62"/>
      <c r="J75" s="62"/>
      <c r="K75" s="62"/>
      <c r="L75" s="62"/>
    </row>
    <row r="76" spans="1:12" x14ac:dyDescent="0.2">
      <c r="A76" s="429"/>
      <c r="B76" s="429"/>
      <c r="C76" s="429"/>
      <c r="D76" s="429"/>
      <c r="E76" s="429"/>
      <c r="F76" s="62"/>
      <c r="G76" s="62"/>
      <c r="H76" s="62"/>
      <c r="I76" s="62"/>
      <c r="J76" s="62"/>
      <c r="K76" s="62"/>
      <c r="L76" s="62"/>
    </row>
    <row r="77" spans="1:12" x14ac:dyDescent="0.2">
      <c r="A77" s="429"/>
      <c r="B77" s="429"/>
      <c r="C77" s="429"/>
      <c r="D77" s="429"/>
      <c r="E77" s="429"/>
      <c r="F77" s="62"/>
      <c r="G77" s="62"/>
      <c r="H77" s="62"/>
      <c r="I77" s="62"/>
      <c r="J77" s="62"/>
      <c r="K77" s="62"/>
      <c r="L77" s="62"/>
    </row>
    <row r="78" spans="1:12" x14ac:dyDescent="0.2">
      <c r="A78" s="429"/>
      <c r="B78" s="429"/>
      <c r="C78" s="429"/>
      <c r="D78" s="429"/>
      <c r="E78" s="429"/>
      <c r="F78" s="62"/>
      <c r="G78" s="62"/>
      <c r="H78" s="62"/>
      <c r="I78" s="62"/>
      <c r="J78" s="62"/>
      <c r="K78" s="62"/>
      <c r="L78" s="62"/>
    </row>
    <row r="79" spans="1:12" x14ac:dyDescent="0.2">
      <c r="A79" s="429"/>
      <c r="B79" s="429"/>
      <c r="C79" s="429"/>
      <c r="D79" s="429"/>
      <c r="E79" s="429"/>
      <c r="F79" s="62"/>
      <c r="G79" s="62"/>
      <c r="H79" s="62"/>
      <c r="I79" s="62"/>
      <c r="J79" s="62"/>
      <c r="K79" s="62"/>
      <c r="L79" s="62"/>
    </row>
    <row r="80" spans="1:12" x14ac:dyDescent="0.2">
      <c r="A80" s="429"/>
      <c r="B80" s="429"/>
      <c r="C80" s="429"/>
      <c r="D80" s="429"/>
      <c r="E80" s="429"/>
      <c r="F80" s="62"/>
      <c r="G80" s="62"/>
      <c r="H80" s="62"/>
      <c r="I80" s="62"/>
      <c r="J80" s="62"/>
      <c r="K80" s="62"/>
      <c r="L80" s="62"/>
    </row>
    <row r="81" spans="1:12" x14ac:dyDescent="0.2">
      <c r="A81" s="429"/>
      <c r="B81" s="429"/>
      <c r="C81" s="429"/>
      <c r="D81" s="429"/>
      <c r="E81" s="429"/>
      <c r="F81" s="62"/>
      <c r="G81" s="62"/>
      <c r="H81" s="62"/>
      <c r="I81" s="62"/>
      <c r="J81" s="62"/>
      <c r="K81" s="62"/>
      <c r="L81" s="62"/>
    </row>
    <row r="82" spans="1:12" x14ac:dyDescent="0.2">
      <c r="A82" s="429"/>
      <c r="B82" s="429"/>
      <c r="C82" s="429"/>
      <c r="D82" s="429"/>
      <c r="E82" s="429"/>
      <c r="F82" s="62"/>
      <c r="G82" s="62"/>
      <c r="H82" s="62"/>
      <c r="I82" s="62"/>
      <c r="J82" s="62"/>
      <c r="K82" s="62"/>
      <c r="L82" s="62"/>
    </row>
    <row r="83" spans="1:12" x14ac:dyDescent="0.2">
      <c r="A83" s="429"/>
      <c r="B83" s="429"/>
      <c r="C83" s="429"/>
      <c r="D83" s="429"/>
      <c r="E83" s="429"/>
      <c r="F83" s="62"/>
      <c r="G83" s="62"/>
      <c r="H83" s="62"/>
      <c r="I83" s="62"/>
      <c r="J83" s="62"/>
      <c r="K83" s="62"/>
      <c r="L83" s="62"/>
    </row>
    <row r="84" spans="1:12" x14ac:dyDescent="0.2">
      <c r="A84" s="429"/>
      <c r="B84" s="429"/>
      <c r="C84" s="429"/>
      <c r="D84" s="429"/>
      <c r="E84" s="429"/>
      <c r="F84" s="62"/>
      <c r="G84" s="62"/>
      <c r="H84" s="62"/>
      <c r="I84" s="62"/>
      <c r="J84" s="62"/>
      <c r="K84" s="62"/>
      <c r="L84" s="62"/>
    </row>
    <row r="85" spans="1:12" x14ac:dyDescent="0.2">
      <c r="A85" s="429"/>
      <c r="B85" s="429"/>
      <c r="C85" s="429"/>
      <c r="D85" s="429"/>
      <c r="E85" s="429"/>
      <c r="F85" s="62"/>
      <c r="G85" s="62"/>
      <c r="H85" s="62"/>
      <c r="I85" s="62"/>
      <c r="J85" s="62"/>
      <c r="K85" s="62"/>
      <c r="L85" s="62"/>
    </row>
    <row r="86" spans="1:12" x14ac:dyDescent="0.2">
      <c r="A86" s="429"/>
      <c r="B86" s="429"/>
      <c r="C86" s="429"/>
      <c r="D86" s="429"/>
      <c r="E86" s="429"/>
      <c r="F86" s="62"/>
      <c r="G86" s="62"/>
      <c r="H86" s="62"/>
      <c r="I86" s="62"/>
      <c r="J86" s="62"/>
      <c r="K86" s="62"/>
      <c r="L86" s="62"/>
    </row>
    <row r="87" spans="1:12" x14ac:dyDescent="0.2">
      <c r="A87" s="429"/>
      <c r="B87" s="429"/>
      <c r="C87" s="429"/>
      <c r="D87" s="429"/>
      <c r="E87" s="429"/>
      <c r="F87" s="62"/>
      <c r="G87" s="62"/>
      <c r="H87" s="62"/>
      <c r="I87" s="62"/>
      <c r="J87" s="62"/>
      <c r="K87" s="62"/>
      <c r="L87" s="62"/>
    </row>
    <row r="88" spans="1:12" x14ac:dyDescent="0.2">
      <c r="A88" s="429"/>
      <c r="B88" s="429"/>
      <c r="C88" s="429"/>
      <c r="D88" s="429"/>
      <c r="E88" s="429"/>
      <c r="F88" s="62"/>
      <c r="G88" s="62"/>
      <c r="H88" s="62"/>
      <c r="I88" s="62"/>
      <c r="J88" s="62"/>
      <c r="K88" s="62"/>
      <c r="L88" s="62"/>
    </row>
    <row r="89" spans="1:12" x14ac:dyDescent="0.2">
      <c r="A89" s="429"/>
      <c r="B89" s="429"/>
      <c r="C89" s="429"/>
      <c r="D89" s="429"/>
      <c r="E89" s="429"/>
      <c r="F89" s="62"/>
      <c r="G89" s="62"/>
      <c r="H89" s="62"/>
      <c r="I89" s="62"/>
      <c r="J89" s="62"/>
      <c r="K89" s="62"/>
      <c r="L89" s="62"/>
    </row>
    <row r="90" spans="1:12" x14ac:dyDescent="0.2">
      <c r="A90" s="429"/>
      <c r="B90" s="429"/>
      <c r="C90" s="429"/>
      <c r="D90" s="429"/>
      <c r="E90" s="429"/>
      <c r="F90" s="62"/>
      <c r="G90" s="62"/>
      <c r="H90" s="62"/>
      <c r="I90" s="62"/>
      <c r="J90" s="62"/>
      <c r="K90" s="62"/>
      <c r="L90" s="62"/>
    </row>
    <row r="91" spans="1:12" x14ac:dyDescent="0.2">
      <c r="A91" s="429"/>
      <c r="B91" s="429"/>
      <c r="C91" s="429"/>
      <c r="D91" s="429"/>
      <c r="E91" s="429"/>
      <c r="F91" s="62"/>
      <c r="G91" s="62"/>
      <c r="H91" s="62"/>
      <c r="I91" s="62"/>
      <c r="J91" s="62"/>
      <c r="K91" s="62"/>
      <c r="L91" s="62"/>
    </row>
    <row r="92" spans="1:12" x14ac:dyDescent="0.2">
      <c r="A92" s="429"/>
      <c r="B92" s="429"/>
      <c r="C92" s="429"/>
      <c r="D92" s="429"/>
      <c r="E92" s="429"/>
      <c r="F92" s="62"/>
      <c r="G92" s="62"/>
      <c r="H92" s="62"/>
      <c r="I92" s="62"/>
      <c r="J92" s="62"/>
      <c r="K92" s="62"/>
      <c r="L92" s="62"/>
    </row>
    <row r="93" spans="1:12" x14ac:dyDescent="0.2">
      <c r="A93" s="429"/>
      <c r="B93" s="429"/>
      <c r="C93" s="429"/>
      <c r="D93" s="429"/>
      <c r="E93" s="429"/>
      <c r="F93" s="62"/>
      <c r="G93" s="62"/>
      <c r="H93" s="62"/>
      <c r="I93" s="62"/>
      <c r="J93" s="62"/>
      <c r="K93" s="62"/>
      <c r="L93" s="62"/>
    </row>
    <row r="94" spans="1:12" x14ac:dyDescent="0.2">
      <c r="A94" s="429"/>
      <c r="B94" s="429"/>
      <c r="C94" s="429"/>
      <c r="D94" s="429"/>
      <c r="E94" s="429"/>
      <c r="F94" s="62"/>
      <c r="G94" s="62"/>
      <c r="H94" s="62"/>
      <c r="I94" s="62"/>
      <c r="J94" s="62"/>
      <c r="K94" s="62"/>
      <c r="L94" s="62"/>
    </row>
    <row r="95" spans="1:12" x14ac:dyDescent="0.2">
      <c r="A95" s="429"/>
      <c r="B95" s="429"/>
      <c r="C95" s="429"/>
      <c r="D95" s="429"/>
      <c r="E95" s="429"/>
      <c r="F95" s="62"/>
      <c r="G95" s="62"/>
      <c r="H95" s="62"/>
      <c r="I95" s="62"/>
      <c r="J95" s="62"/>
      <c r="K95" s="62"/>
      <c r="L95" s="62"/>
    </row>
    <row r="96" spans="1:12" x14ac:dyDescent="0.2">
      <c r="A96" s="429"/>
      <c r="B96" s="429"/>
      <c r="C96" s="429"/>
      <c r="D96" s="429"/>
      <c r="E96" s="429"/>
      <c r="F96" s="62"/>
      <c r="G96" s="62"/>
      <c r="H96" s="62"/>
      <c r="I96" s="62"/>
      <c r="J96" s="62"/>
      <c r="K96" s="62"/>
      <c r="L96" s="62"/>
    </row>
    <row r="97" spans="1:12" x14ac:dyDescent="0.2">
      <c r="A97" s="429"/>
      <c r="B97" s="429"/>
      <c r="C97" s="429"/>
      <c r="D97" s="429"/>
      <c r="E97" s="429"/>
      <c r="F97" s="62"/>
      <c r="G97" s="62"/>
      <c r="H97" s="62"/>
      <c r="I97" s="62"/>
      <c r="J97" s="62"/>
      <c r="K97" s="62"/>
      <c r="L97" s="62"/>
    </row>
    <row r="98" spans="1:12" x14ac:dyDescent="0.2">
      <c r="A98" s="429"/>
      <c r="B98" s="429"/>
      <c r="C98" s="429"/>
      <c r="D98" s="429"/>
      <c r="E98" s="429"/>
      <c r="F98" s="62"/>
      <c r="G98" s="62"/>
      <c r="H98" s="62"/>
      <c r="I98" s="62"/>
      <c r="J98" s="62"/>
      <c r="K98" s="62"/>
      <c r="L98" s="62"/>
    </row>
    <row r="99" spans="1:12" x14ac:dyDescent="0.2">
      <c r="A99" s="429"/>
      <c r="B99" s="429"/>
      <c r="C99" s="429"/>
      <c r="D99" s="429"/>
      <c r="E99" s="429"/>
      <c r="F99" s="62"/>
      <c r="G99" s="62"/>
      <c r="H99" s="62"/>
      <c r="I99" s="62"/>
      <c r="J99" s="62"/>
      <c r="K99" s="62"/>
      <c r="L99" s="62"/>
    </row>
    <row r="100" spans="1:12" x14ac:dyDescent="0.2">
      <c r="A100" s="429"/>
      <c r="B100" s="429"/>
      <c r="C100" s="429"/>
      <c r="D100" s="429"/>
      <c r="E100" s="429"/>
      <c r="F100" s="62"/>
      <c r="G100" s="62"/>
      <c r="H100" s="62"/>
      <c r="I100" s="62"/>
      <c r="J100" s="62"/>
      <c r="K100" s="62"/>
      <c r="L100" s="62"/>
    </row>
    <row r="101" spans="1:12" x14ac:dyDescent="0.2">
      <c r="A101" s="429"/>
      <c r="B101" s="429"/>
      <c r="C101" s="429"/>
      <c r="D101" s="429"/>
      <c r="E101" s="429"/>
      <c r="F101" s="62"/>
      <c r="G101" s="62"/>
      <c r="H101" s="62"/>
      <c r="I101" s="62"/>
      <c r="J101" s="62"/>
      <c r="K101" s="62"/>
      <c r="L101" s="62"/>
    </row>
    <row r="102" spans="1:12" x14ac:dyDescent="0.2">
      <c r="A102" s="429"/>
      <c r="B102" s="429"/>
      <c r="C102" s="429"/>
      <c r="D102" s="429"/>
      <c r="E102" s="429"/>
      <c r="F102" s="62"/>
      <c r="G102" s="62"/>
      <c r="H102" s="62"/>
      <c r="I102" s="62"/>
      <c r="J102" s="62"/>
      <c r="K102" s="62"/>
      <c r="L102" s="62"/>
    </row>
    <row r="103" spans="1:12" x14ac:dyDescent="0.2">
      <c r="A103" s="429"/>
      <c r="B103" s="429"/>
      <c r="C103" s="429"/>
      <c r="D103" s="429"/>
      <c r="E103" s="429"/>
      <c r="F103" s="62"/>
      <c r="G103" s="62"/>
      <c r="H103" s="62"/>
      <c r="I103" s="62"/>
      <c r="J103" s="62"/>
      <c r="K103" s="62"/>
      <c r="L103" s="62"/>
    </row>
    <row r="104" spans="1:12" x14ac:dyDescent="0.2">
      <c r="A104" s="429"/>
      <c r="B104" s="429"/>
      <c r="C104" s="429"/>
      <c r="D104" s="429"/>
      <c r="E104" s="429"/>
      <c r="F104" s="62"/>
      <c r="G104" s="62"/>
      <c r="H104" s="62"/>
      <c r="I104" s="62"/>
      <c r="J104" s="62"/>
      <c r="K104" s="62"/>
      <c r="L104" s="62"/>
    </row>
    <row r="105" spans="1:12" x14ac:dyDescent="0.2">
      <c r="A105" s="429"/>
      <c r="B105" s="429"/>
      <c r="C105" s="429"/>
      <c r="D105" s="429"/>
      <c r="E105" s="429"/>
      <c r="F105" s="62"/>
      <c r="G105" s="62"/>
      <c r="H105" s="62"/>
      <c r="I105" s="62"/>
      <c r="J105" s="62"/>
      <c r="K105" s="62"/>
      <c r="L105" s="62"/>
    </row>
    <row r="106" spans="1:12" x14ac:dyDescent="0.2">
      <c r="A106" s="429"/>
      <c r="B106" s="429"/>
      <c r="C106" s="429"/>
      <c r="D106" s="429"/>
      <c r="E106" s="429"/>
      <c r="F106" s="62"/>
      <c r="G106" s="62"/>
      <c r="H106" s="62"/>
      <c r="I106" s="62"/>
      <c r="J106" s="62"/>
      <c r="K106" s="62"/>
      <c r="L106" s="62"/>
    </row>
    <row r="107" spans="1:12" x14ac:dyDescent="0.2">
      <c r="A107" s="429"/>
      <c r="B107" s="429"/>
      <c r="C107" s="429"/>
      <c r="D107" s="429"/>
      <c r="E107" s="429"/>
      <c r="F107" s="62"/>
      <c r="G107" s="62"/>
      <c r="H107" s="62"/>
      <c r="I107" s="62"/>
      <c r="J107" s="62"/>
      <c r="K107" s="62"/>
      <c r="L107" s="62"/>
    </row>
    <row r="108" spans="1:12" x14ac:dyDescent="0.2">
      <c r="A108" s="429"/>
      <c r="B108" s="429"/>
      <c r="C108" s="429"/>
      <c r="D108" s="429"/>
      <c r="E108" s="429"/>
      <c r="F108" s="62"/>
      <c r="G108" s="62"/>
      <c r="H108" s="62"/>
      <c r="I108" s="62"/>
      <c r="J108" s="62"/>
      <c r="K108" s="62"/>
      <c r="L108" s="62"/>
    </row>
    <row r="109" spans="1:12" x14ac:dyDescent="0.2">
      <c r="A109" s="429"/>
      <c r="B109" s="429"/>
      <c r="C109" s="429"/>
      <c r="D109" s="429"/>
      <c r="E109" s="429"/>
      <c r="F109" s="62"/>
      <c r="G109" s="62"/>
      <c r="H109" s="62"/>
      <c r="I109" s="62"/>
      <c r="J109" s="62"/>
      <c r="K109" s="62"/>
      <c r="L109" s="62"/>
    </row>
    <row r="110" spans="1:12" x14ac:dyDescent="0.2">
      <c r="A110" s="429"/>
      <c r="B110" s="429"/>
      <c r="C110" s="429"/>
      <c r="D110" s="429"/>
      <c r="E110" s="429"/>
      <c r="F110" s="62"/>
      <c r="G110" s="62"/>
      <c r="H110" s="62"/>
      <c r="I110" s="62"/>
      <c r="J110" s="62"/>
      <c r="K110" s="62"/>
      <c r="L110" s="62"/>
    </row>
    <row r="111" spans="1:12" x14ac:dyDescent="0.2">
      <c r="A111" s="429"/>
      <c r="B111" s="429"/>
      <c r="C111" s="429"/>
      <c r="D111" s="429"/>
      <c r="E111" s="429"/>
      <c r="F111" s="62"/>
      <c r="G111" s="62"/>
      <c r="H111" s="62"/>
      <c r="I111" s="62"/>
      <c r="J111" s="62"/>
      <c r="K111" s="62"/>
      <c r="L111" s="62"/>
    </row>
    <row r="112" spans="1:12" x14ac:dyDescent="0.2">
      <c r="A112" s="429"/>
      <c r="B112" s="429"/>
      <c r="C112" s="429"/>
      <c r="D112" s="429"/>
      <c r="E112" s="429"/>
      <c r="F112" s="62"/>
      <c r="G112" s="62"/>
      <c r="H112" s="62"/>
      <c r="I112" s="62"/>
      <c r="J112" s="62"/>
      <c r="K112" s="62"/>
      <c r="L112" s="62"/>
    </row>
    <row r="113" spans="1:12" x14ac:dyDescent="0.2">
      <c r="A113" s="429"/>
      <c r="B113" s="429"/>
      <c r="C113" s="429"/>
      <c r="D113" s="429"/>
      <c r="E113" s="429"/>
      <c r="F113" s="62"/>
      <c r="G113" s="62"/>
      <c r="H113" s="62"/>
      <c r="I113" s="62"/>
      <c r="J113" s="62"/>
      <c r="K113" s="62"/>
      <c r="L113" s="62"/>
    </row>
    <row r="114" spans="1:12" x14ac:dyDescent="0.2">
      <c r="A114" s="429"/>
      <c r="B114" s="429"/>
      <c r="C114" s="429"/>
      <c r="D114" s="429"/>
      <c r="E114" s="429"/>
      <c r="F114" s="62"/>
      <c r="G114" s="62"/>
      <c r="H114" s="62"/>
      <c r="I114" s="62"/>
      <c r="J114" s="62"/>
      <c r="K114" s="62"/>
      <c r="L114" s="62"/>
    </row>
    <row r="115" spans="1:12" x14ac:dyDescent="0.2">
      <c r="A115" s="429"/>
      <c r="B115" s="429"/>
      <c r="C115" s="429"/>
      <c r="D115" s="429"/>
      <c r="E115" s="429"/>
      <c r="F115" s="62"/>
      <c r="G115" s="62"/>
      <c r="H115" s="62"/>
      <c r="I115" s="62"/>
      <c r="J115" s="62"/>
      <c r="K115" s="62"/>
      <c r="L115" s="62"/>
    </row>
    <row r="116" spans="1:12" x14ac:dyDescent="0.2">
      <c r="A116" s="429"/>
      <c r="B116" s="429"/>
      <c r="C116" s="429"/>
      <c r="D116" s="429"/>
      <c r="E116" s="429"/>
      <c r="F116" s="62"/>
      <c r="G116" s="62"/>
      <c r="H116" s="62"/>
      <c r="I116" s="62"/>
      <c r="J116" s="62"/>
      <c r="K116" s="62"/>
      <c r="L116" s="62"/>
    </row>
    <row r="117" spans="1:12" x14ac:dyDescent="0.2">
      <c r="A117" s="429"/>
      <c r="B117" s="429"/>
      <c r="C117" s="429"/>
      <c r="D117" s="429"/>
      <c r="E117" s="429"/>
      <c r="F117" s="62"/>
      <c r="G117" s="62"/>
      <c r="H117" s="62"/>
      <c r="I117" s="62"/>
      <c r="J117" s="62"/>
      <c r="K117" s="62"/>
      <c r="L117" s="62"/>
    </row>
    <row r="118" spans="1:12" x14ac:dyDescent="0.2">
      <c r="A118" s="429"/>
      <c r="B118" s="429"/>
      <c r="C118" s="429"/>
      <c r="D118" s="429"/>
      <c r="E118" s="429"/>
      <c r="F118" s="62"/>
      <c r="G118" s="62"/>
      <c r="H118" s="62"/>
      <c r="I118" s="62"/>
      <c r="J118" s="62"/>
      <c r="K118" s="62"/>
      <c r="L118" s="62"/>
    </row>
    <row r="119" spans="1:12" x14ac:dyDescent="0.2">
      <c r="A119" s="429"/>
      <c r="B119" s="429"/>
      <c r="C119" s="429"/>
      <c r="D119" s="429"/>
      <c r="E119" s="429"/>
      <c r="F119" s="62"/>
      <c r="G119" s="62"/>
      <c r="H119" s="62"/>
      <c r="I119" s="62"/>
      <c r="J119" s="62"/>
      <c r="K119" s="62"/>
      <c r="L119" s="62"/>
    </row>
    <row r="120" spans="1:12" x14ac:dyDescent="0.2">
      <c r="A120" s="429"/>
      <c r="B120" s="429"/>
      <c r="C120" s="429"/>
      <c r="D120" s="429"/>
      <c r="E120" s="429"/>
      <c r="F120" s="62"/>
      <c r="G120" s="62"/>
      <c r="H120" s="62"/>
      <c r="I120" s="62"/>
      <c r="J120" s="62"/>
      <c r="K120" s="62"/>
      <c r="L120" s="62"/>
    </row>
    <row r="121" spans="1:12" x14ac:dyDescent="0.2">
      <c r="A121" s="429"/>
      <c r="B121" s="429"/>
      <c r="C121" s="429"/>
      <c r="D121" s="429"/>
      <c r="E121" s="429"/>
      <c r="F121" s="62"/>
      <c r="G121" s="62"/>
      <c r="H121" s="62"/>
      <c r="I121" s="62"/>
      <c r="J121" s="62"/>
      <c r="K121" s="62"/>
      <c r="L121" s="62"/>
    </row>
    <row r="122" spans="1:12" x14ac:dyDescent="0.2">
      <c r="A122" s="429"/>
      <c r="B122" s="429"/>
      <c r="C122" s="429"/>
      <c r="D122" s="429"/>
      <c r="E122" s="429"/>
      <c r="F122" s="62"/>
      <c r="G122" s="62"/>
      <c r="H122" s="62"/>
      <c r="I122" s="62"/>
      <c r="J122" s="62"/>
      <c r="K122" s="62"/>
      <c r="L122" s="62"/>
    </row>
    <row r="123" spans="1:12" x14ac:dyDescent="0.2">
      <c r="A123" s="429"/>
      <c r="B123" s="429"/>
      <c r="C123" s="429"/>
      <c r="D123" s="429"/>
      <c r="E123" s="429"/>
      <c r="F123" s="62"/>
      <c r="G123" s="62"/>
      <c r="H123" s="62"/>
      <c r="I123" s="62"/>
      <c r="J123" s="62"/>
      <c r="K123" s="62"/>
      <c r="L123" s="62"/>
    </row>
    <row r="124" spans="1:12" x14ac:dyDescent="0.2">
      <c r="A124" s="429"/>
      <c r="B124" s="429"/>
      <c r="C124" s="429"/>
      <c r="D124" s="429"/>
      <c r="E124" s="429"/>
      <c r="F124" s="62"/>
      <c r="G124" s="62"/>
      <c r="H124" s="62"/>
      <c r="I124" s="62"/>
      <c r="J124" s="62"/>
      <c r="K124" s="62"/>
      <c r="L124" s="62"/>
    </row>
    <row r="125" spans="1:12" x14ac:dyDescent="0.2">
      <c r="A125" s="429"/>
      <c r="B125" s="429"/>
      <c r="C125" s="429"/>
      <c r="D125" s="429"/>
      <c r="E125" s="429"/>
      <c r="F125" s="62"/>
      <c r="G125" s="62"/>
      <c r="H125" s="62"/>
      <c r="I125" s="62"/>
      <c r="J125" s="62"/>
      <c r="K125" s="62"/>
      <c r="L125" s="62"/>
    </row>
    <row r="126" spans="1:12" x14ac:dyDescent="0.2">
      <c r="A126" s="429"/>
      <c r="B126" s="429"/>
      <c r="C126" s="429"/>
      <c r="D126" s="429"/>
      <c r="E126" s="429"/>
      <c r="F126" s="62"/>
      <c r="G126" s="62"/>
      <c r="H126" s="62"/>
      <c r="I126" s="62"/>
      <c r="J126" s="62"/>
      <c r="K126" s="62"/>
      <c r="L126" s="62"/>
    </row>
    <row r="127" spans="1:12" x14ac:dyDescent="0.2">
      <c r="A127" s="429"/>
      <c r="B127" s="429"/>
      <c r="C127" s="429"/>
      <c r="D127" s="429"/>
      <c r="E127" s="429"/>
      <c r="F127" s="62"/>
      <c r="G127" s="62"/>
      <c r="H127" s="62"/>
      <c r="I127" s="62"/>
      <c r="J127" s="62"/>
      <c r="K127" s="62"/>
      <c r="L127" s="62"/>
    </row>
    <row r="128" spans="1:12" x14ac:dyDescent="0.2">
      <c r="A128" s="429"/>
      <c r="B128" s="429"/>
      <c r="C128" s="429"/>
      <c r="D128" s="429"/>
      <c r="E128" s="429"/>
      <c r="F128" s="62"/>
      <c r="G128" s="62"/>
      <c r="H128" s="62"/>
      <c r="I128" s="62"/>
      <c r="J128" s="62"/>
      <c r="K128" s="62"/>
      <c r="L128" s="62"/>
    </row>
    <row r="129" spans="1:12" x14ac:dyDescent="0.2">
      <c r="A129" s="429"/>
      <c r="B129" s="429"/>
      <c r="C129" s="429"/>
      <c r="D129" s="429"/>
      <c r="E129" s="429"/>
      <c r="F129" s="62"/>
      <c r="G129" s="62"/>
      <c r="H129" s="62"/>
      <c r="I129" s="62"/>
      <c r="J129" s="62"/>
      <c r="K129" s="62"/>
      <c r="L129" s="62"/>
    </row>
    <row r="130" spans="1:12" x14ac:dyDescent="0.2">
      <c r="A130" s="429"/>
      <c r="B130" s="429"/>
      <c r="C130" s="429"/>
      <c r="D130" s="429"/>
      <c r="E130" s="429"/>
      <c r="F130" s="62"/>
      <c r="G130" s="62"/>
      <c r="H130" s="62"/>
      <c r="I130" s="62"/>
      <c r="J130" s="62"/>
      <c r="K130" s="62"/>
      <c r="L130" s="62"/>
    </row>
    <row r="131" spans="1:12" x14ac:dyDescent="0.2">
      <c r="A131" s="429"/>
      <c r="B131" s="429"/>
      <c r="C131" s="429"/>
      <c r="D131" s="429"/>
      <c r="E131" s="429"/>
      <c r="F131" s="62"/>
      <c r="G131" s="62"/>
      <c r="H131" s="62"/>
      <c r="I131" s="62"/>
      <c r="J131" s="62"/>
      <c r="K131" s="62"/>
      <c r="L131" s="62"/>
    </row>
    <row r="132" spans="1:12" x14ac:dyDescent="0.2">
      <c r="A132" s="429"/>
      <c r="B132" s="429"/>
      <c r="C132" s="429"/>
      <c r="D132" s="429"/>
      <c r="E132" s="429"/>
      <c r="F132" s="62"/>
      <c r="G132" s="62"/>
      <c r="H132" s="62"/>
      <c r="I132" s="62"/>
      <c r="J132" s="62"/>
      <c r="K132" s="62"/>
      <c r="L132" s="62"/>
    </row>
    <row r="133" spans="1:12" x14ac:dyDescent="0.2">
      <c r="A133" s="429"/>
      <c r="B133" s="429"/>
      <c r="C133" s="429"/>
      <c r="D133" s="429"/>
      <c r="E133" s="429"/>
      <c r="F133" s="62"/>
      <c r="G133" s="62"/>
      <c r="H133" s="62"/>
      <c r="I133" s="62"/>
      <c r="J133" s="62"/>
      <c r="K133" s="62"/>
      <c r="L133" s="62"/>
    </row>
    <row r="134" spans="1:12" x14ac:dyDescent="0.2">
      <c r="A134" s="429"/>
      <c r="B134" s="429"/>
      <c r="C134" s="429"/>
      <c r="D134" s="429"/>
      <c r="E134" s="429"/>
      <c r="F134" s="62"/>
      <c r="G134" s="62"/>
      <c r="H134" s="62"/>
      <c r="I134" s="62"/>
      <c r="J134" s="62"/>
      <c r="K134" s="62"/>
      <c r="L134" s="62"/>
    </row>
    <row r="135" spans="1:12" x14ac:dyDescent="0.2">
      <c r="A135" s="429"/>
      <c r="B135" s="429"/>
      <c r="C135" s="429"/>
      <c r="D135" s="429"/>
      <c r="E135" s="429"/>
      <c r="F135" s="62"/>
      <c r="G135" s="62"/>
      <c r="H135" s="62"/>
      <c r="I135" s="62"/>
      <c r="J135" s="62"/>
      <c r="K135" s="62"/>
      <c r="L135" s="62"/>
    </row>
    <row r="136" spans="1:12" x14ac:dyDescent="0.2">
      <c r="A136" s="429"/>
      <c r="B136" s="429"/>
      <c r="C136" s="429"/>
      <c r="D136" s="429"/>
      <c r="E136" s="429"/>
      <c r="F136" s="62"/>
      <c r="G136" s="62"/>
      <c r="H136" s="62"/>
      <c r="I136" s="62"/>
      <c r="J136" s="62"/>
      <c r="K136" s="62"/>
      <c r="L136" s="62"/>
    </row>
    <row r="137" spans="1:12" x14ac:dyDescent="0.2">
      <c r="A137" s="429"/>
      <c r="B137" s="429"/>
      <c r="C137" s="429"/>
      <c r="D137" s="429"/>
      <c r="E137" s="429"/>
      <c r="F137" s="62"/>
      <c r="G137" s="62"/>
      <c r="H137" s="62"/>
      <c r="I137" s="62"/>
      <c r="J137" s="62"/>
      <c r="K137" s="62"/>
      <c r="L137" s="62"/>
    </row>
    <row r="138" spans="1:12" x14ac:dyDescent="0.2">
      <c r="A138" s="429"/>
      <c r="B138" s="429"/>
      <c r="C138" s="429"/>
      <c r="D138" s="429"/>
      <c r="E138" s="429"/>
      <c r="F138" s="62"/>
      <c r="G138" s="62"/>
      <c r="H138" s="62"/>
      <c r="I138" s="62"/>
      <c r="J138" s="62"/>
      <c r="K138" s="62"/>
      <c r="L138" s="62"/>
    </row>
    <row r="139" spans="1:12" x14ac:dyDescent="0.2">
      <c r="A139" s="429"/>
      <c r="B139" s="429"/>
      <c r="C139" s="429"/>
      <c r="D139" s="429"/>
      <c r="E139" s="429"/>
      <c r="F139" s="62"/>
      <c r="G139" s="62"/>
      <c r="H139" s="62"/>
      <c r="I139" s="62"/>
      <c r="J139" s="62"/>
      <c r="K139" s="62"/>
      <c r="L139" s="62"/>
    </row>
    <row r="140" spans="1:12" x14ac:dyDescent="0.2">
      <c r="A140" s="429"/>
      <c r="B140" s="429"/>
      <c r="C140" s="429"/>
      <c r="D140" s="429"/>
      <c r="E140" s="429"/>
      <c r="F140" s="62"/>
      <c r="G140" s="62"/>
      <c r="H140" s="62"/>
      <c r="I140" s="62"/>
      <c r="J140" s="62"/>
      <c r="K140" s="62"/>
      <c r="L140" s="62"/>
    </row>
    <row r="141" spans="1:12" x14ac:dyDescent="0.2">
      <c r="A141" s="429"/>
      <c r="B141" s="429"/>
      <c r="C141" s="429"/>
      <c r="D141" s="429"/>
      <c r="E141" s="429"/>
      <c r="F141" s="62"/>
      <c r="G141" s="62"/>
      <c r="H141" s="62"/>
      <c r="I141" s="62"/>
      <c r="J141" s="62"/>
      <c r="K141" s="62"/>
      <c r="L141" s="62"/>
    </row>
    <row r="142" spans="1:12" x14ac:dyDescent="0.2">
      <c r="A142" s="429"/>
      <c r="B142" s="429"/>
      <c r="C142" s="429"/>
      <c r="D142" s="429"/>
      <c r="E142" s="429"/>
      <c r="F142" s="62"/>
      <c r="G142" s="62"/>
      <c r="H142" s="62"/>
      <c r="I142" s="62"/>
      <c r="J142" s="62"/>
      <c r="K142" s="62"/>
      <c r="L142" s="62"/>
    </row>
    <row r="143" spans="1:12" x14ac:dyDescent="0.2">
      <c r="A143" s="429"/>
      <c r="B143" s="429"/>
      <c r="C143" s="429"/>
      <c r="D143" s="429"/>
      <c r="E143" s="429"/>
      <c r="F143" s="62"/>
      <c r="G143" s="62"/>
      <c r="H143" s="62"/>
      <c r="I143" s="62"/>
      <c r="J143" s="62"/>
      <c r="K143" s="62"/>
      <c r="L143" s="62"/>
    </row>
    <row r="144" spans="1:12" x14ac:dyDescent="0.2">
      <c r="A144" s="429"/>
      <c r="B144" s="429"/>
      <c r="C144" s="429"/>
      <c r="D144" s="429"/>
      <c r="E144" s="429"/>
      <c r="F144" s="62"/>
      <c r="G144" s="62"/>
      <c r="H144" s="62"/>
      <c r="I144" s="62"/>
      <c r="J144" s="62"/>
      <c r="K144" s="62"/>
      <c r="L144" s="62"/>
    </row>
    <row r="145" spans="1:12" x14ac:dyDescent="0.2">
      <c r="A145" s="429"/>
      <c r="B145" s="429"/>
      <c r="C145" s="429"/>
      <c r="D145" s="429"/>
      <c r="E145" s="429"/>
      <c r="F145" s="62"/>
      <c r="G145" s="62"/>
      <c r="H145" s="62"/>
      <c r="I145" s="62"/>
      <c r="J145" s="62"/>
      <c r="K145" s="62"/>
      <c r="L145" s="62"/>
    </row>
    <row r="146" spans="1:12" x14ac:dyDescent="0.2">
      <c r="A146" s="429"/>
      <c r="B146" s="429"/>
      <c r="C146" s="429"/>
      <c r="D146" s="429"/>
      <c r="E146" s="429"/>
      <c r="F146" s="62"/>
      <c r="G146" s="62"/>
      <c r="H146" s="62"/>
      <c r="I146" s="62"/>
      <c r="J146" s="62"/>
      <c r="K146" s="62"/>
      <c r="L146" s="62"/>
    </row>
    <row r="147" spans="1:12" x14ac:dyDescent="0.2">
      <c r="A147" s="429"/>
      <c r="B147" s="429"/>
      <c r="C147" s="429"/>
      <c r="D147" s="429"/>
      <c r="E147" s="429"/>
      <c r="F147" s="62"/>
      <c r="G147" s="62"/>
      <c r="H147" s="62"/>
      <c r="I147" s="62"/>
      <c r="J147" s="62"/>
      <c r="K147" s="62"/>
      <c r="L147" s="62"/>
    </row>
    <row r="148" spans="1:12" x14ac:dyDescent="0.2">
      <c r="A148" s="429"/>
      <c r="B148" s="429"/>
      <c r="C148" s="429"/>
      <c r="D148" s="429"/>
      <c r="E148" s="429"/>
      <c r="F148" s="62"/>
      <c r="G148" s="62"/>
      <c r="H148" s="62"/>
      <c r="I148" s="62"/>
      <c r="J148" s="62"/>
      <c r="K148" s="62"/>
      <c r="L148" s="62"/>
    </row>
    <row r="149" spans="1:12" x14ac:dyDescent="0.2">
      <c r="F149" s="62"/>
      <c r="G149" s="62"/>
      <c r="H149" s="62"/>
      <c r="I149" s="62"/>
      <c r="J149" s="62"/>
      <c r="K149" s="62"/>
      <c r="L149" s="62"/>
    </row>
    <row r="150" spans="1:12" x14ac:dyDescent="0.2">
      <c r="F150" s="62"/>
      <c r="G150" s="62"/>
      <c r="H150" s="62"/>
      <c r="I150" s="62"/>
      <c r="J150" s="62"/>
      <c r="K150" s="62"/>
      <c r="L150" s="62"/>
    </row>
    <row r="151" spans="1:12" x14ac:dyDescent="0.2">
      <c r="F151" s="62"/>
      <c r="G151" s="62"/>
      <c r="H151" s="62"/>
      <c r="I151" s="62"/>
      <c r="J151" s="62"/>
      <c r="K151" s="62"/>
      <c r="L151" s="62"/>
    </row>
    <row r="152" spans="1:12" x14ac:dyDescent="0.2">
      <c r="F152" s="62"/>
      <c r="G152" s="62"/>
      <c r="H152" s="62"/>
      <c r="I152" s="62"/>
      <c r="J152" s="62"/>
      <c r="K152" s="62"/>
      <c r="L152" s="62"/>
    </row>
    <row r="153" spans="1:12" x14ac:dyDescent="0.2">
      <c r="F153" s="62"/>
      <c r="G153" s="62"/>
      <c r="H153" s="62"/>
      <c r="I153" s="62"/>
      <c r="J153" s="62"/>
      <c r="K153" s="62"/>
      <c r="L153" s="62"/>
    </row>
    <row r="154" spans="1:12" x14ac:dyDescent="0.2">
      <c r="F154" s="62"/>
      <c r="G154" s="62"/>
      <c r="H154" s="62"/>
      <c r="I154" s="62"/>
      <c r="J154" s="62"/>
      <c r="K154" s="62"/>
      <c r="L154" s="62"/>
    </row>
    <row r="155" spans="1:12" x14ac:dyDescent="0.2">
      <c r="F155" s="62"/>
      <c r="G155" s="62"/>
      <c r="H155" s="62"/>
      <c r="I155" s="62"/>
      <c r="J155" s="62"/>
      <c r="K155" s="62"/>
      <c r="L155" s="62"/>
    </row>
    <row r="156" spans="1:12" x14ac:dyDescent="0.2">
      <c r="F156" s="62"/>
      <c r="G156" s="62"/>
      <c r="H156" s="62"/>
      <c r="I156" s="62"/>
      <c r="J156" s="62"/>
      <c r="K156" s="62"/>
      <c r="L156" s="62"/>
    </row>
    <row r="157" spans="1:12" x14ac:dyDescent="0.2">
      <c r="F157" s="62"/>
      <c r="G157" s="62"/>
      <c r="H157" s="62"/>
      <c r="I157" s="62"/>
      <c r="J157" s="62"/>
      <c r="K157" s="62"/>
      <c r="L157" s="62"/>
    </row>
    <row r="158" spans="1:12" x14ac:dyDescent="0.2">
      <c r="F158" s="62"/>
      <c r="G158" s="62"/>
      <c r="H158" s="62"/>
      <c r="I158" s="62"/>
      <c r="J158" s="62"/>
      <c r="K158" s="62"/>
      <c r="L158" s="62"/>
    </row>
    <row r="159" spans="1:12" x14ac:dyDescent="0.2">
      <c r="F159" s="62"/>
      <c r="G159" s="62"/>
      <c r="H159" s="62"/>
      <c r="I159" s="62"/>
      <c r="J159" s="62"/>
      <c r="K159" s="62"/>
      <c r="L159" s="62"/>
    </row>
    <row r="160" spans="1:12" x14ac:dyDescent="0.2">
      <c r="F160" s="62"/>
      <c r="G160" s="62"/>
      <c r="H160" s="62"/>
      <c r="I160" s="62"/>
      <c r="J160" s="62"/>
      <c r="K160" s="62"/>
      <c r="L160" s="62"/>
    </row>
    <row r="161" spans="6:12" x14ac:dyDescent="0.2">
      <c r="F161" s="62"/>
      <c r="G161" s="62"/>
      <c r="H161" s="62"/>
      <c r="I161" s="62"/>
      <c r="J161" s="62"/>
      <c r="K161" s="62"/>
      <c r="L161" s="62"/>
    </row>
    <row r="162" spans="6:12" x14ac:dyDescent="0.2">
      <c r="F162" s="62"/>
      <c r="G162" s="62"/>
      <c r="H162" s="62"/>
      <c r="I162" s="62"/>
      <c r="J162" s="62"/>
      <c r="K162" s="62"/>
      <c r="L162" s="62"/>
    </row>
    <row r="163" spans="6:12" x14ac:dyDescent="0.2">
      <c r="F163" s="62"/>
      <c r="G163" s="62"/>
      <c r="H163" s="62"/>
      <c r="I163" s="62"/>
      <c r="J163" s="62"/>
      <c r="K163" s="62"/>
      <c r="L163" s="62"/>
    </row>
    <row r="164" spans="6:12" x14ac:dyDescent="0.2">
      <c r="F164" s="62"/>
      <c r="G164" s="62"/>
      <c r="H164" s="62"/>
      <c r="I164" s="62"/>
      <c r="J164" s="62"/>
      <c r="K164" s="62"/>
      <c r="L164" s="62"/>
    </row>
    <row r="165" spans="6:12" x14ac:dyDescent="0.2">
      <c r="F165" s="62"/>
      <c r="G165" s="62"/>
      <c r="H165" s="62"/>
      <c r="I165" s="62"/>
      <c r="J165" s="62"/>
      <c r="K165" s="62"/>
      <c r="L165" s="62"/>
    </row>
    <row r="166" spans="6:12" x14ac:dyDescent="0.2">
      <c r="F166" s="62"/>
      <c r="G166" s="62"/>
      <c r="H166" s="62"/>
      <c r="I166" s="62"/>
      <c r="J166" s="62"/>
      <c r="K166" s="62"/>
      <c r="L166" s="62"/>
    </row>
    <row r="167" spans="6:12" x14ac:dyDescent="0.2">
      <c r="F167" s="62"/>
      <c r="G167" s="62"/>
      <c r="H167" s="62"/>
      <c r="I167" s="62"/>
      <c r="J167" s="62"/>
      <c r="K167" s="62"/>
      <c r="L167" s="62"/>
    </row>
    <row r="168" spans="6:12" x14ac:dyDescent="0.2">
      <c r="F168" s="62"/>
      <c r="G168" s="62"/>
      <c r="H168" s="62"/>
      <c r="I168" s="62"/>
      <c r="J168" s="62"/>
      <c r="K168" s="62"/>
      <c r="L168" s="62"/>
    </row>
    <row r="169" spans="6:12" x14ac:dyDescent="0.2">
      <c r="F169" s="62"/>
      <c r="G169" s="62"/>
      <c r="H169" s="62"/>
      <c r="I169" s="62"/>
      <c r="J169" s="62"/>
      <c r="K169" s="62"/>
      <c r="L169" s="62"/>
    </row>
    <row r="170" spans="6:12" x14ac:dyDescent="0.2">
      <c r="F170" s="62"/>
      <c r="G170" s="62"/>
      <c r="H170" s="62"/>
      <c r="I170" s="62"/>
      <c r="J170" s="62"/>
      <c r="K170" s="62"/>
      <c r="L170" s="62"/>
    </row>
    <row r="171" spans="6:12" x14ac:dyDescent="0.2">
      <c r="F171" s="62"/>
      <c r="G171" s="62"/>
      <c r="H171" s="62"/>
      <c r="I171" s="62"/>
      <c r="J171" s="62"/>
      <c r="K171" s="62"/>
      <c r="L171" s="62"/>
    </row>
    <row r="172" spans="6:12" x14ac:dyDescent="0.2">
      <c r="F172" s="62"/>
      <c r="G172" s="62"/>
      <c r="H172" s="62"/>
      <c r="I172" s="62"/>
      <c r="J172" s="62"/>
      <c r="K172" s="62"/>
      <c r="L172" s="62"/>
    </row>
    <row r="173" spans="6:12" x14ac:dyDescent="0.2">
      <c r="F173" s="62"/>
      <c r="G173" s="62"/>
      <c r="H173" s="62"/>
      <c r="I173" s="62"/>
      <c r="J173" s="62"/>
      <c r="K173" s="62"/>
      <c r="L173" s="62"/>
    </row>
    <row r="174" spans="6:12" x14ac:dyDescent="0.2">
      <c r="F174" s="62"/>
      <c r="G174" s="62"/>
      <c r="H174" s="62"/>
      <c r="I174" s="62"/>
      <c r="J174" s="62"/>
      <c r="K174" s="62"/>
      <c r="L174" s="62"/>
    </row>
    <row r="175" spans="6:12" x14ac:dyDescent="0.2">
      <c r="F175" s="62"/>
      <c r="G175" s="62"/>
      <c r="H175" s="62"/>
      <c r="I175" s="62"/>
      <c r="J175" s="62"/>
      <c r="K175" s="62"/>
      <c r="L175" s="62"/>
    </row>
    <row r="176" spans="6:12" x14ac:dyDescent="0.2">
      <c r="F176" s="62"/>
      <c r="G176" s="62"/>
      <c r="H176" s="62"/>
      <c r="I176" s="62"/>
      <c r="J176" s="62"/>
      <c r="K176" s="62"/>
      <c r="L176" s="62"/>
    </row>
    <row r="177" spans="6:12" x14ac:dyDescent="0.2">
      <c r="F177" s="62"/>
      <c r="G177" s="62"/>
      <c r="H177" s="62"/>
      <c r="I177" s="62"/>
      <c r="J177" s="62"/>
      <c r="K177" s="62"/>
      <c r="L177" s="62"/>
    </row>
    <row r="178" spans="6:12" x14ac:dyDescent="0.2">
      <c r="F178" s="62"/>
      <c r="G178" s="62"/>
      <c r="H178" s="62"/>
      <c r="I178" s="62"/>
      <c r="J178" s="62"/>
      <c r="K178" s="62"/>
      <c r="L178" s="62"/>
    </row>
    <row r="179" spans="6:12" x14ac:dyDescent="0.2">
      <c r="F179" s="62"/>
      <c r="G179" s="62"/>
      <c r="H179" s="62"/>
      <c r="I179" s="62"/>
      <c r="J179" s="62"/>
      <c r="K179" s="62"/>
      <c r="L179" s="62"/>
    </row>
    <row r="180" spans="6:12" x14ac:dyDescent="0.2">
      <c r="F180" s="62"/>
      <c r="G180" s="62"/>
      <c r="H180" s="62"/>
      <c r="I180" s="62"/>
      <c r="J180" s="62"/>
      <c r="K180" s="62"/>
      <c r="L180" s="62"/>
    </row>
    <row r="181" spans="6:12" x14ac:dyDescent="0.2">
      <c r="F181" s="62"/>
      <c r="G181" s="62"/>
      <c r="H181" s="62"/>
      <c r="I181" s="62"/>
      <c r="J181" s="62"/>
      <c r="K181" s="62"/>
      <c r="L181" s="62"/>
    </row>
    <row r="182" spans="6:12" x14ac:dyDescent="0.2">
      <c r="F182" s="62"/>
      <c r="G182" s="62"/>
      <c r="H182" s="62"/>
      <c r="I182" s="62"/>
      <c r="J182" s="62"/>
      <c r="K182" s="62"/>
      <c r="L182" s="62"/>
    </row>
    <row r="183" spans="6:12" x14ac:dyDescent="0.2">
      <c r="F183" s="62"/>
      <c r="G183" s="62"/>
      <c r="H183" s="62"/>
      <c r="I183" s="62"/>
      <c r="J183" s="62"/>
      <c r="K183" s="62"/>
      <c r="L183" s="62"/>
    </row>
    <row r="184" spans="6:12" x14ac:dyDescent="0.2">
      <c r="F184" s="62"/>
      <c r="G184" s="62"/>
      <c r="H184" s="62"/>
      <c r="I184" s="62"/>
      <c r="J184" s="62"/>
      <c r="K184" s="62"/>
      <c r="L184" s="62"/>
    </row>
    <row r="185" spans="6:12" x14ac:dyDescent="0.2">
      <c r="F185" s="62"/>
      <c r="G185" s="62"/>
      <c r="H185" s="62"/>
      <c r="I185" s="62"/>
      <c r="J185" s="62"/>
      <c r="K185" s="62"/>
      <c r="L185" s="62"/>
    </row>
    <row r="186" spans="6:12" x14ac:dyDescent="0.2">
      <c r="F186" s="62"/>
      <c r="G186" s="62"/>
      <c r="H186" s="62"/>
      <c r="I186" s="62"/>
      <c r="J186" s="62"/>
      <c r="K186" s="62"/>
      <c r="L186" s="62"/>
    </row>
    <row r="187" spans="6:12" x14ac:dyDescent="0.2">
      <c r="F187" s="62"/>
      <c r="G187" s="62"/>
      <c r="H187" s="62"/>
      <c r="I187" s="62"/>
      <c r="J187" s="62"/>
      <c r="K187" s="62"/>
      <c r="L187" s="62"/>
    </row>
    <row r="188" spans="6:12" x14ac:dyDescent="0.2">
      <c r="F188" s="62"/>
      <c r="G188" s="62"/>
      <c r="H188" s="62"/>
      <c r="I188" s="62"/>
      <c r="J188" s="62"/>
      <c r="K188" s="62"/>
      <c r="L188" s="62"/>
    </row>
    <row r="189" spans="6:12" x14ac:dyDescent="0.2">
      <c r="F189" s="62"/>
      <c r="G189" s="62"/>
      <c r="H189" s="62"/>
      <c r="I189" s="62"/>
      <c r="J189" s="62"/>
      <c r="K189" s="62"/>
      <c r="L189" s="62"/>
    </row>
    <row r="190" spans="6:12" x14ac:dyDescent="0.2">
      <c r="F190" s="62"/>
      <c r="G190" s="62"/>
      <c r="H190" s="62"/>
      <c r="I190" s="62"/>
      <c r="J190" s="62"/>
      <c r="K190" s="62"/>
      <c r="L190" s="62"/>
    </row>
    <row r="191" spans="6:12" x14ac:dyDescent="0.2">
      <c r="F191" s="62"/>
      <c r="G191" s="62"/>
      <c r="H191" s="62"/>
      <c r="I191" s="62"/>
      <c r="J191" s="62"/>
      <c r="K191" s="62"/>
      <c r="L191" s="62"/>
    </row>
    <row r="192" spans="6:12" x14ac:dyDescent="0.2">
      <c r="F192" s="62"/>
      <c r="G192" s="62"/>
      <c r="H192" s="62"/>
      <c r="I192" s="62"/>
      <c r="J192" s="62"/>
      <c r="K192" s="62"/>
      <c r="L192" s="62"/>
    </row>
    <row r="193" spans="6:12" x14ac:dyDescent="0.2">
      <c r="F193" s="62"/>
      <c r="G193" s="62"/>
      <c r="H193" s="62"/>
      <c r="I193" s="62"/>
      <c r="J193" s="62"/>
      <c r="K193" s="62"/>
      <c r="L193" s="62"/>
    </row>
    <row r="194" spans="6:12" x14ac:dyDescent="0.2">
      <c r="F194" s="62"/>
      <c r="G194" s="62"/>
      <c r="H194" s="62"/>
      <c r="I194" s="62"/>
      <c r="J194" s="62"/>
      <c r="K194" s="62"/>
      <c r="L194" s="62"/>
    </row>
    <row r="195" spans="6:12" x14ac:dyDescent="0.2">
      <c r="F195" s="62"/>
      <c r="G195" s="62"/>
      <c r="H195" s="62"/>
      <c r="I195" s="62"/>
      <c r="J195" s="62"/>
      <c r="K195" s="62"/>
      <c r="L195" s="62"/>
    </row>
    <row r="196" spans="6:12" x14ac:dyDescent="0.2">
      <c r="F196" s="62"/>
      <c r="G196" s="62"/>
      <c r="H196" s="62"/>
      <c r="I196" s="62"/>
      <c r="J196" s="62"/>
      <c r="K196" s="62"/>
      <c r="L196" s="62"/>
    </row>
    <row r="197" spans="6:12" x14ac:dyDescent="0.2">
      <c r="F197" s="62"/>
      <c r="G197" s="62"/>
      <c r="H197" s="62"/>
      <c r="I197" s="62"/>
      <c r="J197" s="62"/>
      <c r="K197" s="62"/>
      <c r="L197" s="62"/>
    </row>
    <row r="198" spans="6:12" x14ac:dyDescent="0.2">
      <c r="F198" s="62"/>
      <c r="G198" s="62"/>
      <c r="H198" s="62"/>
      <c r="I198" s="62"/>
      <c r="J198" s="62"/>
      <c r="K198" s="62"/>
      <c r="L198" s="62"/>
    </row>
    <row r="199" spans="6:12" x14ac:dyDescent="0.2">
      <c r="F199" s="62"/>
      <c r="G199" s="62"/>
      <c r="H199" s="62"/>
      <c r="I199" s="62"/>
      <c r="J199" s="62"/>
      <c r="K199" s="62"/>
      <c r="L199" s="62"/>
    </row>
    <row r="200" spans="6:12" x14ac:dyDescent="0.2">
      <c r="F200" s="62"/>
      <c r="G200" s="62"/>
      <c r="H200" s="62"/>
      <c r="I200" s="62"/>
      <c r="J200" s="62"/>
      <c r="K200" s="62"/>
      <c r="L200" s="62"/>
    </row>
    <row r="201" spans="6:12" x14ac:dyDescent="0.2">
      <c r="F201" s="62"/>
      <c r="G201" s="62"/>
      <c r="H201" s="62"/>
      <c r="I201" s="62"/>
      <c r="J201" s="62"/>
      <c r="K201" s="62"/>
      <c r="L201" s="62"/>
    </row>
    <row r="202" spans="6:12" x14ac:dyDescent="0.2">
      <c r="F202" s="62"/>
      <c r="G202" s="62"/>
      <c r="H202" s="62"/>
      <c r="I202" s="62"/>
      <c r="J202" s="62"/>
      <c r="K202" s="62"/>
      <c r="L202" s="62"/>
    </row>
    <row r="203" spans="6:12" x14ac:dyDescent="0.2">
      <c r="F203" s="62"/>
      <c r="G203" s="62"/>
      <c r="H203" s="62"/>
      <c r="I203" s="62"/>
      <c r="J203" s="62"/>
      <c r="K203" s="62"/>
      <c r="L203" s="62"/>
    </row>
    <row r="204" spans="6:12" x14ac:dyDescent="0.2">
      <c r="F204" s="62"/>
      <c r="G204" s="62"/>
      <c r="H204" s="62"/>
      <c r="I204" s="62"/>
      <c r="J204" s="62"/>
      <c r="K204" s="62"/>
      <c r="L204" s="62"/>
    </row>
    <row r="205" spans="6:12" x14ac:dyDescent="0.2">
      <c r="F205" s="62"/>
      <c r="G205" s="62"/>
      <c r="H205" s="62"/>
      <c r="I205" s="62"/>
      <c r="J205" s="62"/>
      <c r="K205" s="62"/>
      <c r="L205" s="62"/>
    </row>
    <row r="206" spans="6:12" x14ac:dyDescent="0.2">
      <c r="F206" s="62"/>
      <c r="G206" s="62"/>
      <c r="H206" s="62"/>
      <c r="I206" s="62"/>
      <c r="J206" s="62"/>
      <c r="K206" s="62"/>
      <c r="L206" s="62"/>
    </row>
    <row r="207" spans="6:12" x14ac:dyDescent="0.2">
      <c r="F207" s="62"/>
      <c r="G207" s="62"/>
      <c r="H207" s="62"/>
      <c r="I207" s="62"/>
      <c r="J207" s="62"/>
      <c r="K207" s="62"/>
      <c r="L207" s="62"/>
    </row>
    <row r="208" spans="6:12" x14ac:dyDescent="0.2">
      <c r="F208" s="62"/>
      <c r="G208" s="62"/>
      <c r="H208" s="62"/>
      <c r="I208" s="62"/>
      <c r="J208" s="62"/>
      <c r="K208" s="62"/>
      <c r="L208" s="62"/>
    </row>
    <row r="209" spans="6:12" x14ac:dyDescent="0.2">
      <c r="F209" s="62"/>
      <c r="G209" s="62"/>
      <c r="H209" s="62"/>
      <c r="I209" s="62"/>
      <c r="J209" s="62"/>
      <c r="K209" s="62"/>
      <c r="L209" s="62"/>
    </row>
    <row r="210" spans="6:12" x14ac:dyDescent="0.2">
      <c r="F210" s="62"/>
      <c r="G210" s="62"/>
      <c r="H210" s="62"/>
      <c r="I210" s="62"/>
      <c r="J210" s="62"/>
      <c r="K210" s="62"/>
      <c r="L210" s="62"/>
    </row>
    <row r="211" spans="6:12" x14ac:dyDescent="0.2">
      <c r="F211" s="62"/>
      <c r="G211" s="62"/>
      <c r="H211" s="62"/>
      <c r="I211" s="62"/>
      <c r="J211" s="62"/>
      <c r="K211" s="62"/>
      <c r="L211" s="62"/>
    </row>
    <row r="212" spans="6:12" x14ac:dyDescent="0.2">
      <c r="F212" s="62"/>
      <c r="G212" s="62"/>
      <c r="H212" s="62"/>
      <c r="I212" s="62"/>
      <c r="J212" s="62"/>
      <c r="K212" s="62"/>
      <c r="L212" s="62"/>
    </row>
    <row r="213" spans="6:12" x14ac:dyDescent="0.2">
      <c r="F213" s="62"/>
      <c r="G213" s="62"/>
      <c r="H213" s="62"/>
      <c r="I213" s="62"/>
      <c r="J213" s="62"/>
      <c r="K213" s="62"/>
      <c r="L213" s="62"/>
    </row>
    <row r="214" spans="6:12" x14ac:dyDescent="0.2">
      <c r="F214" s="62"/>
      <c r="G214" s="62"/>
      <c r="H214" s="62"/>
      <c r="I214" s="62"/>
      <c r="J214" s="62"/>
      <c r="K214" s="62"/>
      <c r="L214" s="62"/>
    </row>
    <row r="215" spans="6:12" x14ac:dyDescent="0.2">
      <c r="F215" s="62"/>
      <c r="G215" s="62"/>
      <c r="H215" s="62"/>
      <c r="I215" s="62"/>
      <c r="J215" s="62"/>
      <c r="K215" s="62"/>
      <c r="L215" s="62"/>
    </row>
    <row r="216" spans="6:12" x14ac:dyDescent="0.2">
      <c r="F216" s="62"/>
      <c r="G216" s="62"/>
      <c r="H216" s="62"/>
      <c r="I216" s="62"/>
      <c r="J216" s="62"/>
      <c r="K216" s="62"/>
      <c r="L216" s="62"/>
    </row>
    <row r="217" spans="6:12" x14ac:dyDescent="0.2">
      <c r="F217" s="62"/>
      <c r="G217" s="62"/>
      <c r="H217" s="62"/>
      <c r="I217" s="62"/>
      <c r="J217" s="62"/>
      <c r="K217" s="62"/>
      <c r="L217" s="62"/>
    </row>
    <row r="218" spans="6:12" x14ac:dyDescent="0.2">
      <c r="F218" s="62"/>
      <c r="G218" s="62"/>
      <c r="H218" s="62"/>
      <c r="I218" s="62"/>
      <c r="J218" s="62"/>
      <c r="K218" s="62"/>
      <c r="L218" s="62"/>
    </row>
    <row r="219" spans="6:12" x14ac:dyDescent="0.2">
      <c r="F219" s="62"/>
      <c r="G219" s="62"/>
      <c r="H219" s="62"/>
      <c r="I219" s="62"/>
      <c r="J219" s="62"/>
      <c r="K219" s="62"/>
      <c r="L219" s="62"/>
    </row>
    <row r="220" spans="6:12" x14ac:dyDescent="0.2">
      <c r="F220" s="62"/>
      <c r="G220" s="62"/>
      <c r="H220" s="62"/>
      <c r="I220" s="62"/>
      <c r="J220" s="62"/>
      <c r="K220" s="62"/>
      <c r="L220" s="62"/>
    </row>
    <row r="221" spans="6:12" x14ac:dyDescent="0.2">
      <c r="F221" s="62"/>
      <c r="G221" s="62"/>
      <c r="H221" s="62"/>
      <c r="I221" s="62"/>
      <c r="J221" s="62"/>
      <c r="K221" s="62"/>
      <c r="L221" s="62"/>
    </row>
    <row r="222" spans="6:12" x14ac:dyDescent="0.2">
      <c r="F222" s="62"/>
      <c r="G222" s="62"/>
      <c r="H222" s="62"/>
      <c r="I222" s="62"/>
      <c r="J222" s="62"/>
      <c r="K222" s="62"/>
      <c r="L222" s="62"/>
    </row>
    <row r="223" spans="6:12" x14ac:dyDescent="0.2">
      <c r="F223" s="62"/>
      <c r="G223" s="62"/>
      <c r="H223" s="62"/>
      <c r="I223" s="62"/>
      <c r="J223" s="62"/>
      <c r="K223" s="62"/>
      <c r="L223" s="62"/>
    </row>
    <row r="224" spans="6:12" x14ac:dyDescent="0.2">
      <c r="F224" s="62"/>
      <c r="G224" s="62"/>
      <c r="H224" s="62"/>
      <c r="I224" s="62"/>
      <c r="J224" s="62"/>
      <c r="K224" s="62"/>
      <c r="L224" s="62"/>
    </row>
    <row r="225" spans="6:12" x14ac:dyDescent="0.2">
      <c r="F225" s="62"/>
      <c r="G225" s="62"/>
      <c r="H225" s="62"/>
      <c r="I225" s="62"/>
      <c r="J225" s="62"/>
      <c r="K225" s="62"/>
      <c r="L225" s="62"/>
    </row>
    <row r="226" spans="6:12" x14ac:dyDescent="0.2">
      <c r="F226" s="62"/>
      <c r="G226" s="62"/>
      <c r="H226" s="62"/>
      <c r="I226" s="62"/>
      <c r="J226" s="62"/>
      <c r="K226" s="62"/>
      <c r="L226" s="62"/>
    </row>
    <row r="227" spans="6:12" x14ac:dyDescent="0.2">
      <c r="F227" s="62"/>
      <c r="G227" s="62"/>
      <c r="H227" s="62"/>
      <c r="I227" s="62"/>
      <c r="J227" s="62"/>
      <c r="K227" s="62"/>
      <c r="L227" s="62"/>
    </row>
    <row r="228" spans="6:12" x14ac:dyDescent="0.2">
      <c r="F228" s="62"/>
      <c r="G228" s="62"/>
      <c r="H228" s="62"/>
      <c r="I228" s="62"/>
      <c r="J228" s="62"/>
      <c r="K228" s="62"/>
      <c r="L228" s="62"/>
    </row>
    <row r="229" spans="6:12" x14ac:dyDescent="0.2">
      <c r="F229" s="62"/>
      <c r="G229" s="62"/>
      <c r="H229" s="62"/>
      <c r="I229" s="62"/>
      <c r="J229" s="62"/>
      <c r="K229" s="62"/>
      <c r="L229" s="62"/>
    </row>
    <row r="230" spans="6:12" x14ac:dyDescent="0.2">
      <c r="F230" s="62"/>
      <c r="G230" s="62"/>
      <c r="H230" s="62"/>
      <c r="I230" s="62"/>
      <c r="J230" s="62"/>
      <c r="K230" s="62"/>
      <c r="L230" s="62"/>
    </row>
    <row r="231" spans="6:12" x14ac:dyDescent="0.2">
      <c r="F231" s="62"/>
      <c r="G231" s="62"/>
      <c r="H231" s="62"/>
      <c r="I231" s="62"/>
      <c r="J231" s="62"/>
      <c r="K231" s="62"/>
      <c r="L231" s="62"/>
    </row>
    <row r="232" spans="6:12" x14ac:dyDescent="0.2">
      <c r="F232" s="62"/>
      <c r="G232" s="62"/>
      <c r="H232" s="62"/>
      <c r="I232" s="62"/>
      <c r="J232" s="62"/>
      <c r="K232" s="62"/>
      <c r="L232" s="62"/>
    </row>
    <row r="233" spans="6:12" x14ac:dyDescent="0.2">
      <c r="F233" s="62"/>
      <c r="G233" s="62"/>
      <c r="H233" s="62"/>
      <c r="I233" s="62"/>
      <c r="J233" s="62"/>
      <c r="K233" s="62"/>
      <c r="L233" s="62"/>
    </row>
    <row r="234" spans="6:12" x14ac:dyDescent="0.2">
      <c r="F234" s="62"/>
      <c r="G234" s="62"/>
      <c r="H234" s="62"/>
      <c r="I234" s="62"/>
      <c r="J234" s="62"/>
      <c r="K234" s="62"/>
      <c r="L234" s="62"/>
    </row>
    <row r="235" spans="6:12" x14ac:dyDescent="0.2">
      <c r="F235" s="62"/>
      <c r="G235" s="62"/>
      <c r="H235" s="62"/>
      <c r="I235" s="62"/>
      <c r="J235" s="62"/>
      <c r="K235" s="62"/>
      <c r="L235" s="62"/>
    </row>
    <row r="236" spans="6:12" x14ac:dyDescent="0.2">
      <c r="F236" s="62"/>
      <c r="G236" s="62"/>
      <c r="H236" s="62"/>
      <c r="I236" s="62"/>
      <c r="J236" s="62"/>
      <c r="K236" s="62"/>
      <c r="L236" s="62"/>
    </row>
    <row r="237" spans="6:12" x14ac:dyDescent="0.2">
      <c r="F237" s="62"/>
      <c r="G237" s="62"/>
      <c r="H237" s="62"/>
      <c r="I237" s="62"/>
      <c r="J237" s="62"/>
      <c r="K237" s="62"/>
      <c r="L237" s="62"/>
    </row>
    <row r="238" spans="6:12" x14ac:dyDescent="0.2">
      <c r="F238" s="62"/>
      <c r="G238" s="62"/>
      <c r="H238" s="62"/>
      <c r="I238" s="62"/>
      <c r="J238" s="62"/>
      <c r="K238" s="62"/>
      <c r="L238" s="62"/>
    </row>
    <row r="239" spans="6:12" x14ac:dyDescent="0.2">
      <c r="F239" s="62"/>
      <c r="G239" s="62"/>
      <c r="H239" s="62"/>
      <c r="I239" s="62"/>
      <c r="J239" s="62"/>
      <c r="K239" s="62"/>
      <c r="L239" s="62"/>
    </row>
    <row r="240" spans="6:12" x14ac:dyDescent="0.2">
      <c r="F240" s="62"/>
      <c r="G240" s="62"/>
      <c r="H240" s="62"/>
      <c r="I240" s="62"/>
      <c r="J240" s="62"/>
      <c r="K240" s="62"/>
      <c r="L240" s="62"/>
    </row>
    <row r="241" spans="6:12" x14ac:dyDescent="0.2">
      <c r="F241" s="62"/>
      <c r="G241" s="62"/>
      <c r="H241" s="62"/>
      <c r="I241" s="62"/>
      <c r="J241" s="62"/>
      <c r="K241" s="62"/>
      <c r="L241" s="62"/>
    </row>
    <row r="242" spans="6:12" x14ac:dyDescent="0.2">
      <c r="F242" s="62"/>
      <c r="G242" s="62"/>
      <c r="H242" s="62"/>
      <c r="I242" s="62"/>
      <c r="J242" s="62"/>
      <c r="K242" s="62"/>
      <c r="L242" s="62"/>
    </row>
    <row r="243" spans="6:12" x14ac:dyDescent="0.2">
      <c r="F243" s="62"/>
      <c r="G243" s="62"/>
      <c r="H243" s="62"/>
      <c r="I243" s="62"/>
      <c r="J243" s="62"/>
      <c r="K243" s="62"/>
      <c r="L243" s="62"/>
    </row>
    <row r="244" spans="6:12" x14ac:dyDescent="0.2">
      <c r="F244" s="62"/>
      <c r="G244" s="62"/>
      <c r="H244" s="62"/>
      <c r="I244" s="62"/>
      <c r="J244" s="62"/>
      <c r="K244" s="62"/>
      <c r="L244" s="62"/>
    </row>
    <row r="245" spans="6:12" x14ac:dyDescent="0.2">
      <c r="F245" s="62"/>
      <c r="G245" s="62"/>
      <c r="H245" s="62"/>
      <c r="I245" s="62"/>
      <c r="J245" s="62"/>
      <c r="K245" s="62"/>
      <c r="L245" s="62"/>
    </row>
    <row r="246" spans="6:12" x14ac:dyDescent="0.2">
      <c r="F246" s="62"/>
      <c r="G246" s="62"/>
      <c r="H246" s="62"/>
      <c r="I246" s="62"/>
      <c r="J246" s="62"/>
      <c r="K246" s="62"/>
      <c r="L246" s="62"/>
    </row>
    <row r="247" spans="6:12" x14ac:dyDescent="0.2">
      <c r="F247" s="62"/>
      <c r="G247" s="62"/>
      <c r="H247" s="62"/>
      <c r="I247" s="62"/>
      <c r="J247" s="62"/>
      <c r="K247" s="62"/>
      <c r="L247" s="62"/>
    </row>
    <row r="248" spans="6:12" x14ac:dyDescent="0.2">
      <c r="F248" s="62"/>
      <c r="G248" s="62"/>
      <c r="H248" s="62"/>
      <c r="I248" s="62"/>
      <c r="J248" s="62"/>
      <c r="K248" s="62"/>
      <c r="L248" s="62"/>
    </row>
    <row r="249" spans="6:12" x14ac:dyDescent="0.2">
      <c r="F249" s="62"/>
      <c r="G249" s="62"/>
      <c r="H249" s="62"/>
      <c r="I249" s="62"/>
      <c r="J249" s="62"/>
      <c r="K249" s="62"/>
      <c r="L249" s="62"/>
    </row>
    <row r="250" spans="6:12" x14ac:dyDescent="0.2">
      <c r="F250" s="62"/>
      <c r="G250" s="62"/>
      <c r="H250" s="62"/>
      <c r="I250" s="62"/>
      <c r="J250" s="62"/>
      <c r="K250" s="62"/>
      <c r="L250" s="62"/>
    </row>
    <row r="251" spans="6:12" x14ac:dyDescent="0.2">
      <c r="F251" s="62"/>
      <c r="G251" s="62"/>
      <c r="H251" s="62"/>
      <c r="I251" s="62"/>
      <c r="J251" s="62"/>
      <c r="K251" s="62"/>
      <c r="L251" s="62"/>
    </row>
  </sheetData>
  <mergeCells count="93">
    <mergeCell ref="B22:C22"/>
    <mergeCell ref="B18:C18"/>
    <mergeCell ref="B19:C19"/>
    <mergeCell ref="B20:C20"/>
    <mergeCell ref="B21:C21"/>
    <mergeCell ref="A1:B1"/>
    <mergeCell ref="A2:B2"/>
    <mergeCell ref="H13:H17"/>
    <mergeCell ref="H11:H12"/>
    <mergeCell ref="H18:H23"/>
    <mergeCell ref="B16:C16"/>
    <mergeCell ref="B17:C17"/>
    <mergeCell ref="B23:C23"/>
    <mergeCell ref="B12:C12"/>
    <mergeCell ref="B11:C11"/>
    <mergeCell ref="A9:B10"/>
    <mergeCell ref="H9:H10"/>
    <mergeCell ref="A4:G5"/>
    <mergeCell ref="A7:C8"/>
    <mergeCell ref="A11:A12"/>
    <mergeCell ref="A18:A23"/>
    <mergeCell ref="A30:A35"/>
    <mergeCell ref="B30:C30"/>
    <mergeCell ref="H30:H35"/>
    <mergeCell ref="B31:C31"/>
    <mergeCell ref="B32:C32"/>
    <mergeCell ref="B33:C33"/>
    <mergeCell ref="B34:C34"/>
    <mergeCell ref="B35:C35"/>
    <mergeCell ref="B28:C28"/>
    <mergeCell ref="B29:C29"/>
    <mergeCell ref="H7:H8"/>
    <mergeCell ref="A3:H3"/>
    <mergeCell ref="H4:H5"/>
    <mergeCell ref="A6:C6"/>
    <mergeCell ref="A24:A29"/>
    <mergeCell ref="B24:C24"/>
    <mergeCell ref="H24:H29"/>
    <mergeCell ref="B25:C25"/>
    <mergeCell ref="B26:C26"/>
    <mergeCell ref="B27:C27"/>
    <mergeCell ref="A13:A17"/>
    <mergeCell ref="B13:C13"/>
    <mergeCell ref="B14:C14"/>
    <mergeCell ref="B15:C15"/>
    <mergeCell ref="A48:A53"/>
    <mergeCell ref="B48:C48"/>
    <mergeCell ref="H48:H53"/>
    <mergeCell ref="B49:C49"/>
    <mergeCell ref="B50:C50"/>
    <mergeCell ref="B51:C51"/>
    <mergeCell ref="B52:C52"/>
    <mergeCell ref="B53:C53"/>
    <mergeCell ref="A42:A47"/>
    <mergeCell ref="B42:C42"/>
    <mergeCell ref="H42:H47"/>
    <mergeCell ref="B43:C43"/>
    <mergeCell ref="B44:C44"/>
    <mergeCell ref="B45:C45"/>
    <mergeCell ref="B46:C46"/>
    <mergeCell ref="B47:C47"/>
    <mergeCell ref="H36:H41"/>
    <mergeCell ref="B37:C37"/>
    <mergeCell ref="B38:C38"/>
    <mergeCell ref="B39:C39"/>
    <mergeCell ref="B40:C40"/>
    <mergeCell ref="B41:C41"/>
    <mergeCell ref="H60:H65"/>
    <mergeCell ref="H66:H71"/>
    <mergeCell ref="A36:A41"/>
    <mergeCell ref="B36:C36"/>
    <mergeCell ref="A54:A59"/>
    <mergeCell ref="B54:C54"/>
    <mergeCell ref="H54:H59"/>
    <mergeCell ref="B55:C55"/>
    <mergeCell ref="B56:C56"/>
    <mergeCell ref="B57:C57"/>
    <mergeCell ref="B58:C58"/>
    <mergeCell ref="B59:C59"/>
    <mergeCell ref="A60:A65"/>
    <mergeCell ref="B60:C60"/>
    <mergeCell ref="B61:C61"/>
    <mergeCell ref="B62:C62"/>
    <mergeCell ref="B63:C63"/>
    <mergeCell ref="B64:C64"/>
    <mergeCell ref="B65:C65"/>
    <mergeCell ref="A66:A71"/>
    <mergeCell ref="B66:C66"/>
    <mergeCell ref="B67:C67"/>
    <mergeCell ref="B68:C68"/>
    <mergeCell ref="B69:C69"/>
    <mergeCell ref="B70:C70"/>
    <mergeCell ref="B71:C71"/>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G15"/>
  <sheetViews>
    <sheetView view="pageBreakPreview" zoomScaleSheetLayoutView="100" workbookViewId="0">
      <selection sqref="A1:B1"/>
    </sheetView>
  </sheetViews>
  <sheetFormatPr defaultColWidth="8.85546875" defaultRowHeight="11.25" x14ac:dyDescent="0.2"/>
  <cols>
    <col min="1" max="1" width="38.140625" style="32" customWidth="1"/>
    <col min="2" max="2" width="15" style="32" customWidth="1"/>
    <col min="3" max="3" width="13.28515625" style="32" customWidth="1"/>
    <col min="4" max="4" width="14.140625" style="32" customWidth="1"/>
    <col min="5" max="5" width="17.85546875" style="32" customWidth="1"/>
    <col min="6" max="6" width="16.7109375" style="32" customWidth="1"/>
    <col min="7" max="7" width="14.42578125" style="32" customWidth="1"/>
    <col min="8" max="16384" width="8.85546875" style="32"/>
  </cols>
  <sheetData>
    <row r="1" spans="1:7" x14ac:dyDescent="0.2">
      <c r="A1" s="952" t="s">
        <v>3026</v>
      </c>
      <c r="B1" s="953"/>
      <c r="C1" s="199"/>
      <c r="D1" s="199"/>
      <c r="E1" s="199"/>
      <c r="F1" s="199"/>
      <c r="G1" s="31"/>
    </row>
    <row r="2" spans="1:7" s="489" customFormat="1" ht="30.75" customHeight="1" x14ac:dyDescent="0.2">
      <c r="A2" s="1471" t="s">
        <v>894</v>
      </c>
      <c r="B2" s="1472"/>
      <c r="C2" s="1472"/>
      <c r="D2" s="1472"/>
      <c r="E2" s="1472"/>
      <c r="F2" s="1472"/>
      <c r="G2" s="1473"/>
    </row>
    <row r="3" spans="1:7" ht="12" thickBot="1" x14ac:dyDescent="0.25">
      <c r="A3" s="875"/>
      <c r="B3" s="876"/>
      <c r="C3" s="876"/>
      <c r="D3" s="876"/>
      <c r="E3" s="876"/>
      <c r="F3" s="876"/>
      <c r="G3" s="956"/>
    </row>
    <row r="4" spans="1:7" ht="15" customHeight="1" x14ac:dyDescent="0.2">
      <c r="A4" s="957" t="s">
        <v>888</v>
      </c>
      <c r="B4" s="958"/>
      <c r="C4" s="958"/>
      <c r="D4" s="958"/>
      <c r="E4" s="363"/>
      <c r="F4" s="363"/>
      <c r="G4" s="961" t="s">
        <v>3052</v>
      </c>
    </row>
    <row r="5" spans="1:7" ht="27.75" customHeight="1" thickBot="1" x14ac:dyDescent="0.25">
      <c r="A5" s="959"/>
      <c r="B5" s="960"/>
      <c r="C5" s="960"/>
      <c r="D5" s="960"/>
      <c r="E5" s="364"/>
      <c r="F5" s="364"/>
      <c r="G5" s="962"/>
    </row>
    <row r="6" spans="1:7" ht="12" thickBot="1" x14ac:dyDescent="0.25">
      <c r="A6" s="963" t="s">
        <v>3113</v>
      </c>
      <c r="B6" s="964"/>
      <c r="C6" s="964"/>
      <c r="D6" s="375" t="str">
        <f>Obsah!C33</f>
        <v>(31/12/2016)</v>
      </c>
      <c r="E6" s="490"/>
      <c r="F6" s="490"/>
      <c r="G6" s="491"/>
    </row>
    <row r="7" spans="1:7" s="353" customFormat="1" ht="30" customHeight="1" thickBot="1" x14ac:dyDescent="0.3">
      <c r="A7" s="1469" t="s">
        <v>3059</v>
      </c>
      <c r="B7" s="1470"/>
      <c r="C7" s="1470"/>
      <c r="D7" s="1470"/>
      <c r="E7" s="1470"/>
      <c r="F7" s="1470"/>
      <c r="G7" s="492" t="s">
        <v>70</v>
      </c>
    </row>
    <row r="8" spans="1:7" ht="54" customHeight="1" x14ac:dyDescent="0.2">
      <c r="A8" s="1474" t="s">
        <v>893</v>
      </c>
      <c r="B8" s="1475"/>
      <c r="C8" s="1475"/>
      <c r="D8" s="1475"/>
      <c r="E8" s="1475"/>
      <c r="F8" s="1475"/>
      <c r="G8" s="1476"/>
    </row>
    <row r="9" spans="1:7" ht="26.25" customHeight="1" x14ac:dyDescent="0.2">
      <c r="A9" s="1463" t="s">
        <v>892</v>
      </c>
      <c r="B9" s="1464"/>
      <c r="C9" s="1464"/>
      <c r="D9" s="1464"/>
      <c r="E9" s="1464"/>
      <c r="F9" s="1464"/>
      <c r="G9" s="1465"/>
    </row>
    <row r="10" spans="1:7" ht="75.75" customHeight="1" x14ac:dyDescent="0.2">
      <c r="A10" s="1463" t="s">
        <v>3061</v>
      </c>
      <c r="B10" s="1464"/>
      <c r="C10" s="1464"/>
      <c r="D10" s="1464"/>
      <c r="E10" s="1464"/>
      <c r="F10" s="1464"/>
      <c r="G10" s="1465"/>
    </row>
    <row r="11" spans="1:7" ht="54" customHeight="1" x14ac:dyDescent="0.2">
      <c r="A11" s="1463" t="s">
        <v>891</v>
      </c>
      <c r="B11" s="1464"/>
      <c r="C11" s="1464"/>
      <c r="D11" s="1464"/>
      <c r="E11" s="1464"/>
      <c r="F11" s="1464"/>
      <c r="G11" s="1465"/>
    </row>
    <row r="12" spans="1:7" ht="28.5" customHeight="1" x14ac:dyDescent="0.2">
      <c r="A12" s="1463" t="s">
        <v>890</v>
      </c>
      <c r="B12" s="1464"/>
      <c r="C12" s="1464"/>
      <c r="D12" s="1464"/>
      <c r="E12" s="1464"/>
      <c r="F12" s="1464"/>
      <c r="G12" s="1465"/>
    </row>
    <row r="13" spans="1:7" ht="49.5" customHeight="1" x14ac:dyDescent="0.2">
      <c r="A13" s="1463" t="s">
        <v>3060</v>
      </c>
      <c r="B13" s="1464"/>
      <c r="C13" s="1464"/>
      <c r="D13" s="1464"/>
      <c r="E13" s="1464"/>
      <c r="F13" s="1464"/>
      <c r="G13" s="1465"/>
    </row>
    <row r="14" spans="1:7" ht="30" customHeight="1" x14ac:dyDescent="0.2">
      <c r="A14" s="1463" t="s">
        <v>3062</v>
      </c>
      <c r="B14" s="1464"/>
      <c r="C14" s="1464"/>
      <c r="D14" s="1464"/>
      <c r="E14" s="1464"/>
      <c r="F14" s="1464"/>
      <c r="G14" s="1465"/>
    </row>
    <row r="15" spans="1:7" ht="24.75" customHeight="1" thickBot="1" x14ac:dyDescent="0.25">
      <c r="A15" s="1466" t="s">
        <v>889</v>
      </c>
      <c r="B15" s="1467"/>
      <c r="C15" s="1467"/>
      <c r="D15" s="1467"/>
      <c r="E15" s="1467"/>
      <c r="F15" s="1467"/>
      <c r="G15" s="1468"/>
    </row>
  </sheetData>
  <mergeCells count="15">
    <mergeCell ref="A13:G13"/>
    <mergeCell ref="A14:G14"/>
    <mergeCell ref="A15:G15"/>
    <mergeCell ref="A7:F7"/>
    <mergeCell ref="A1:B1"/>
    <mergeCell ref="A3:G3"/>
    <mergeCell ref="A4:D5"/>
    <mergeCell ref="G4:G5"/>
    <mergeCell ref="A6:C6"/>
    <mergeCell ref="A2:G2"/>
    <mergeCell ref="A8:G8"/>
    <mergeCell ref="A9:G9"/>
    <mergeCell ref="A10:G10"/>
    <mergeCell ref="A11:G11"/>
    <mergeCell ref="A12:G12"/>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G53"/>
  <sheetViews>
    <sheetView view="pageBreakPreview" zoomScaleSheetLayoutView="100" workbookViewId="0">
      <selection sqref="A1:XFD1048576"/>
    </sheetView>
  </sheetViews>
  <sheetFormatPr defaultColWidth="8.85546875" defaultRowHeight="11.25" x14ac:dyDescent="0.2"/>
  <cols>
    <col min="1" max="1" width="19.85546875" style="32" customWidth="1"/>
    <col min="2" max="2" width="40.85546875" style="32" customWidth="1"/>
    <col min="3" max="6" width="13.85546875" style="32" customWidth="1"/>
    <col min="7" max="7" width="14.85546875" style="32" customWidth="1"/>
    <col min="8" max="16384" width="8.85546875" style="32"/>
  </cols>
  <sheetData>
    <row r="1" spans="1:7" x14ac:dyDescent="0.2">
      <c r="A1" s="952" t="s">
        <v>3025</v>
      </c>
      <c r="B1" s="953"/>
      <c r="C1" s="199"/>
      <c r="D1" s="199"/>
      <c r="E1" s="493"/>
      <c r="F1" s="493"/>
      <c r="G1" s="494"/>
    </row>
    <row r="2" spans="1:7" x14ac:dyDescent="0.2">
      <c r="A2" s="227" t="s">
        <v>3063</v>
      </c>
      <c r="B2" s="228"/>
      <c r="C2" s="200"/>
      <c r="D2" s="200"/>
      <c r="E2" s="495"/>
      <c r="F2" s="495"/>
      <c r="G2" s="496"/>
    </row>
    <row r="3" spans="1:7" ht="12" thickBot="1" x14ac:dyDescent="0.25">
      <c r="A3" s="1075"/>
      <c r="B3" s="1076"/>
      <c r="C3" s="1076"/>
      <c r="D3" s="1076"/>
      <c r="E3" s="62"/>
      <c r="F3" s="62"/>
      <c r="G3" s="231"/>
    </row>
    <row r="4" spans="1:7" ht="15" customHeight="1" x14ac:dyDescent="0.2">
      <c r="A4" s="957" t="s">
        <v>888</v>
      </c>
      <c r="B4" s="958"/>
      <c r="C4" s="958"/>
      <c r="D4" s="363"/>
      <c r="E4" s="363"/>
      <c r="F4" s="363"/>
      <c r="G4" s="961" t="s">
        <v>3052</v>
      </c>
    </row>
    <row r="5" spans="1:7" ht="24.75" customHeight="1" thickBot="1" x14ac:dyDescent="0.25">
      <c r="A5" s="959"/>
      <c r="B5" s="960"/>
      <c r="C5" s="960"/>
      <c r="D5" s="364"/>
      <c r="E5" s="364"/>
      <c r="F5" s="364"/>
      <c r="G5" s="962"/>
    </row>
    <row r="6" spans="1:7" ht="12" thickBot="1" x14ac:dyDescent="0.25">
      <c r="A6" s="1178" t="s">
        <v>3113</v>
      </c>
      <c r="B6" s="1179"/>
      <c r="C6" s="375" t="str">
        <f>Obsah!C33</f>
        <v>(31/12/2016)</v>
      </c>
      <c r="D6" s="497"/>
      <c r="E6" s="497"/>
      <c r="F6" s="497"/>
      <c r="G6" s="253"/>
    </row>
    <row r="7" spans="1:7" s="499" customFormat="1" ht="30" customHeight="1" thickBot="1" x14ac:dyDescent="0.3">
      <c r="A7" s="1489" t="s">
        <v>3064</v>
      </c>
      <c r="B7" s="1490"/>
      <c r="C7" s="1490"/>
      <c r="D7" s="1490"/>
      <c r="E7" s="1490"/>
      <c r="F7" s="1491"/>
      <c r="G7" s="498" t="s">
        <v>67</v>
      </c>
    </row>
    <row r="8" spans="1:7" s="499" customFormat="1" ht="39" customHeight="1" x14ac:dyDescent="0.25">
      <c r="A8" s="1484" t="s">
        <v>3099</v>
      </c>
      <c r="B8" s="1487"/>
      <c r="C8" s="500" t="s">
        <v>107</v>
      </c>
      <c r="D8" s="500" t="s">
        <v>106</v>
      </c>
      <c r="E8" s="500" t="s">
        <v>105</v>
      </c>
      <c r="F8" s="500" t="s">
        <v>104</v>
      </c>
      <c r="G8" s="501"/>
    </row>
    <row r="9" spans="1:7" s="499" customFormat="1" ht="26.25" customHeight="1" x14ac:dyDescent="0.25">
      <c r="A9" s="1485"/>
      <c r="B9" s="1488"/>
      <c r="C9" s="502" t="s">
        <v>103</v>
      </c>
      <c r="D9" s="502" t="s">
        <v>103</v>
      </c>
      <c r="E9" s="502" t="s">
        <v>103</v>
      </c>
      <c r="F9" s="502" t="s">
        <v>103</v>
      </c>
      <c r="G9" s="503"/>
    </row>
    <row r="10" spans="1:7" ht="30" customHeight="1" x14ac:dyDescent="0.2">
      <c r="A10" s="1485"/>
      <c r="B10" s="504" t="s">
        <v>901</v>
      </c>
      <c r="C10" s="505"/>
      <c r="D10" s="505"/>
      <c r="E10" s="505"/>
      <c r="F10" s="505"/>
      <c r="G10" s="1481" t="s">
        <v>3070</v>
      </c>
    </row>
    <row r="11" spans="1:7" ht="30" customHeight="1" x14ac:dyDescent="0.2">
      <c r="A11" s="1485"/>
      <c r="B11" s="506" t="s">
        <v>922</v>
      </c>
      <c r="C11" s="507"/>
      <c r="D11" s="507"/>
      <c r="E11" s="507"/>
      <c r="F11" s="507"/>
      <c r="G11" s="1481"/>
    </row>
    <row r="12" spans="1:7" x14ac:dyDescent="0.2">
      <c r="A12" s="1485"/>
      <c r="B12" s="506" t="s">
        <v>921</v>
      </c>
      <c r="C12" s="507"/>
      <c r="D12" s="507"/>
      <c r="E12" s="507"/>
      <c r="F12" s="507"/>
      <c r="G12" s="1481"/>
    </row>
    <row r="13" spans="1:7" ht="26.25" customHeight="1" x14ac:dyDescent="0.2">
      <c r="A13" s="1485"/>
      <c r="B13" s="506" t="s">
        <v>920</v>
      </c>
      <c r="C13" s="507"/>
      <c r="D13" s="507"/>
      <c r="E13" s="507"/>
      <c r="F13" s="507"/>
      <c r="G13" s="1481"/>
    </row>
    <row r="14" spans="1:7" x14ac:dyDescent="0.2">
      <c r="A14" s="1485"/>
      <c r="B14" s="506" t="s">
        <v>919</v>
      </c>
      <c r="C14" s="507"/>
      <c r="D14" s="507"/>
      <c r="E14" s="507"/>
      <c r="F14" s="507"/>
      <c r="G14" s="1481"/>
    </row>
    <row r="15" spans="1:7" x14ac:dyDescent="0.2">
      <c r="A15" s="1485"/>
      <c r="B15" s="506" t="s">
        <v>900</v>
      </c>
      <c r="C15" s="507"/>
      <c r="D15" s="507"/>
      <c r="E15" s="507"/>
      <c r="F15" s="507"/>
      <c r="G15" s="1481"/>
    </row>
    <row r="16" spans="1:7" x14ac:dyDescent="0.2">
      <c r="A16" s="1485"/>
      <c r="B16" s="506" t="s">
        <v>899</v>
      </c>
      <c r="C16" s="507"/>
      <c r="D16" s="507"/>
      <c r="E16" s="507"/>
      <c r="F16" s="507"/>
      <c r="G16" s="1481"/>
    </row>
    <row r="17" spans="1:7" x14ac:dyDescent="0.2">
      <c r="A17" s="1485"/>
      <c r="B17" s="506" t="s">
        <v>898</v>
      </c>
      <c r="C17" s="507"/>
      <c r="D17" s="507"/>
      <c r="E17" s="507"/>
      <c r="F17" s="507"/>
      <c r="G17" s="1481"/>
    </row>
    <row r="18" spans="1:7" x14ac:dyDescent="0.2">
      <c r="A18" s="1485"/>
      <c r="B18" s="506" t="s">
        <v>918</v>
      </c>
      <c r="C18" s="507"/>
      <c r="D18" s="507"/>
      <c r="E18" s="507"/>
      <c r="F18" s="507"/>
      <c r="G18" s="1481"/>
    </row>
    <row r="19" spans="1:7" x14ac:dyDescent="0.2">
      <c r="A19" s="1485"/>
      <c r="B19" s="506" t="s">
        <v>917</v>
      </c>
      <c r="C19" s="507"/>
      <c r="D19" s="507"/>
      <c r="E19" s="507"/>
      <c r="F19" s="507"/>
      <c r="G19" s="1481"/>
    </row>
    <row r="20" spans="1:7" x14ac:dyDescent="0.2">
      <c r="A20" s="1485"/>
      <c r="B20" s="506" t="s">
        <v>916</v>
      </c>
      <c r="C20" s="507"/>
      <c r="D20" s="507"/>
      <c r="E20" s="507"/>
      <c r="F20" s="507"/>
      <c r="G20" s="1481"/>
    </row>
    <row r="21" spans="1:7" x14ac:dyDescent="0.2">
      <c r="A21" s="1485"/>
      <c r="B21" s="506" t="s">
        <v>915</v>
      </c>
      <c r="C21" s="507"/>
      <c r="D21" s="507"/>
      <c r="E21" s="507"/>
      <c r="F21" s="507"/>
      <c r="G21" s="1481"/>
    </row>
    <row r="22" spans="1:7" x14ac:dyDescent="0.2">
      <c r="A22" s="1485"/>
      <c r="B22" s="506" t="s">
        <v>896</v>
      </c>
      <c r="C22" s="507"/>
      <c r="D22" s="507"/>
      <c r="E22" s="507"/>
      <c r="F22" s="507"/>
      <c r="G22" s="1481"/>
    </row>
    <row r="23" spans="1:7" ht="22.5" x14ac:dyDescent="0.2">
      <c r="A23" s="1485"/>
      <c r="B23" s="506" t="s">
        <v>914</v>
      </c>
      <c r="C23" s="507"/>
      <c r="D23" s="507"/>
      <c r="E23" s="507"/>
      <c r="F23" s="507"/>
      <c r="G23" s="1481"/>
    </row>
    <row r="24" spans="1:7" ht="22.5" x14ac:dyDescent="0.2">
      <c r="A24" s="1485"/>
      <c r="B24" s="506" t="s">
        <v>913</v>
      </c>
      <c r="C24" s="507"/>
      <c r="D24" s="507"/>
      <c r="E24" s="507"/>
      <c r="F24" s="507"/>
      <c r="G24" s="1481"/>
    </row>
    <row r="25" spans="1:7" x14ac:dyDescent="0.2">
      <c r="A25" s="1485"/>
      <c r="B25" s="506" t="s">
        <v>897</v>
      </c>
      <c r="C25" s="507"/>
      <c r="D25" s="507"/>
      <c r="E25" s="507"/>
      <c r="F25" s="507"/>
      <c r="G25" s="1481"/>
    </row>
    <row r="26" spans="1:7" ht="12" thickBot="1" x14ac:dyDescent="0.25">
      <c r="A26" s="1486"/>
      <c r="B26" s="508" t="s">
        <v>912</v>
      </c>
      <c r="C26" s="509"/>
      <c r="D26" s="509"/>
      <c r="E26" s="509"/>
      <c r="F26" s="509"/>
      <c r="G26" s="1482"/>
    </row>
    <row r="27" spans="1:7" x14ac:dyDescent="0.2">
      <c r="A27" s="1477" t="s">
        <v>3041</v>
      </c>
      <c r="B27" s="510" t="s">
        <v>911</v>
      </c>
      <c r="C27" s="511"/>
      <c r="D27" s="511"/>
      <c r="E27" s="511"/>
      <c r="F27" s="511"/>
      <c r="G27" s="1480" t="s">
        <v>3069</v>
      </c>
    </row>
    <row r="28" spans="1:7" ht="45.75" customHeight="1" x14ac:dyDescent="0.2">
      <c r="A28" s="1478"/>
      <c r="B28" s="512" t="s">
        <v>3065</v>
      </c>
      <c r="C28" s="507"/>
      <c r="D28" s="507"/>
      <c r="E28" s="507"/>
      <c r="F28" s="507"/>
      <c r="G28" s="1481"/>
    </row>
    <row r="29" spans="1:7" x14ac:dyDescent="0.2">
      <c r="A29" s="1478"/>
      <c r="B29" s="512" t="s">
        <v>909</v>
      </c>
      <c r="C29" s="507"/>
      <c r="D29" s="507"/>
      <c r="E29" s="507"/>
      <c r="F29" s="507"/>
      <c r="G29" s="1481"/>
    </row>
    <row r="30" spans="1:7" x14ac:dyDescent="0.2">
      <c r="A30" s="1478"/>
      <c r="B30" s="512" t="s">
        <v>908</v>
      </c>
      <c r="C30" s="507"/>
      <c r="D30" s="507"/>
      <c r="E30" s="507"/>
      <c r="F30" s="507"/>
      <c r="G30" s="1481"/>
    </row>
    <row r="31" spans="1:7" ht="12" thickBot="1" x14ac:dyDescent="0.25">
      <c r="A31" s="1483"/>
      <c r="B31" s="513" t="s">
        <v>907</v>
      </c>
      <c r="C31" s="514"/>
      <c r="D31" s="514"/>
      <c r="E31" s="514"/>
      <c r="F31" s="514"/>
      <c r="G31" s="1481"/>
    </row>
    <row r="32" spans="1:7" ht="22.5" x14ac:dyDescent="0.2">
      <c r="A32" s="1484" t="s">
        <v>3068</v>
      </c>
      <c r="B32" s="515" t="s">
        <v>3066</v>
      </c>
      <c r="C32" s="516"/>
      <c r="D32" s="516"/>
      <c r="E32" s="516"/>
      <c r="F32" s="516"/>
      <c r="G32" s="1480" t="s">
        <v>3071</v>
      </c>
    </row>
    <row r="33" spans="1:7" ht="22.5" x14ac:dyDescent="0.2">
      <c r="A33" s="1485"/>
      <c r="B33" s="513" t="s">
        <v>904</v>
      </c>
      <c r="C33" s="514"/>
      <c r="D33" s="514"/>
      <c r="E33" s="514"/>
      <c r="F33" s="514"/>
      <c r="G33" s="1481"/>
    </row>
    <row r="34" spans="1:7" ht="45" customHeight="1" thickBot="1" x14ac:dyDescent="0.25">
      <c r="A34" s="1486"/>
      <c r="B34" s="517" t="s">
        <v>3067</v>
      </c>
      <c r="C34" s="509"/>
      <c r="D34" s="509"/>
      <c r="E34" s="509"/>
      <c r="F34" s="509"/>
      <c r="G34" s="1482"/>
    </row>
    <row r="35" spans="1:7" ht="30" customHeight="1" x14ac:dyDescent="0.2">
      <c r="A35" s="1477" t="s">
        <v>902</v>
      </c>
      <c r="B35" s="518" t="s">
        <v>901</v>
      </c>
      <c r="C35" s="511"/>
      <c r="D35" s="511"/>
      <c r="E35" s="511"/>
      <c r="F35" s="511"/>
      <c r="G35" s="1480" t="s">
        <v>3072</v>
      </c>
    </row>
    <row r="36" spans="1:7" x14ac:dyDescent="0.2">
      <c r="A36" s="1478"/>
      <c r="B36" s="519" t="s">
        <v>900</v>
      </c>
      <c r="C36" s="507"/>
      <c r="D36" s="507"/>
      <c r="E36" s="507"/>
      <c r="F36" s="507"/>
      <c r="G36" s="1481"/>
    </row>
    <row r="37" spans="1:7" x14ac:dyDescent="0.2">
      <c r="A37" s="1478"/>
      <c r="B37" s="519" t="s">
        <v>899</v>
      </c>
      <c r="C37" s="507"/>
      <c r="D37" s="507"/>
      <c r="E37" s="507"/>
      <c r="F37" s="507"/>
      <c r="G37" s="1481"/>
    </row>
    <row r="38" spans="1:7" x14ac:dyDescent="0.2">
      <c r="A38" s="1478"/>
      <c r="B38" s="519" t="s">
        <v>898</v>
      </c>
      <c r="C38" s="507"/>
      <c r="D38" s="507"/>
      <c r="E38" s="507"/>
      <c r="F38" s="507"/>
      <c r="G38" s="1481"/>
    </row>
    <row r="39" spans="1:7" x14ac:dyDescent="0.2">
      <c r="A39" s="1478"/>
      <c r="B39" s="519" t="s">
        <v>897</v>
      </c>
      <c r="C39" s="507"/>
      <c r="D39" s="507"/>
      <c r="E39" s="507"/>
      <c r="F39" s="507"/>
      <c r="G39" s="1481"/>
    </row>
    <row r="40" spans="1:7" x14ac:dyDescent="0.2">
      <c r="A40" s="1478"/>
      <c r="B40" s="519" t="s">
        <v>896</v>
      </c>
      <c r="C40" s="507"/>
      <c r="D40" s="507"/>
      <c r="E40" s="507"/>
      <c r="F40" s="507"/>
      <c r="G40" s="1481"/>
    </row>
    <row r="41" spans="1:7" ht="133.5" customHeight="1" thickBot="1" x14ac:dyDescent="0.25">
      <c r="A41" s="1479"/>
      <c r="B41" s="520" t="s">
        <v>895</v>
      </c>
      <c r="C41" s="509"/>
      <c r="D41" s="509"/>
      <c r="E41" s="509"/>
      <c r="F41" s="509"/>
      <c r="G41" s="1482"/>
    </row>
    <row r="42" spans="1:7" x14ac:dyDescent="0.2">
      <c r="A42" s="521"/>
      <c r="B42" s="521"/>
      <c r="C42" s="521"/>
      <c r="D42" s="521"/>
      <c r="E42" s="521"/>
      <c r="F42" s="521"/>
      <c r="G42" s="521"/>
    </row>
    <row r="43" spans="1:7" x14ac:dyDescent="0.2">
      <c r="A43" s="521"/>
      <c r="B43" s="521"/>
      <c r="C43" s="521"/>
      <c r="D43" s="521"/>
      <c r="E43" s="521"/>
      <c r="F43" s="521"/>
      <c r="G43" s="521"/>
    </row>
    <row r="44" spans="1:7" x14ac:dyDescent="0.2">
      <c r="A44" s="521"/>
      <c r="B44" s="521"/>
      <c r="C44" s="521"/>
      <c r="D44" s="521"/>
      <c r="E44" s="521"/>
      <c r="F44" s="521"/>
      <c r="G44" s="521"/>
    </row>
    <row r="45" spans="1:7" x14ac:dyDescent="0.2">
      <c r="A45" s="521"/>
      <c r="B45" s="521"/>
      <c r="C45" s="521"/>
      <c r="D45" s="521"/>
      <c r="E45" s="521"/>
      <c r="F45" s="521"/>
      <c r="G45" s="521"/>
    </row>
    <row r="46" spans="1:7" x14ac:dyDescent="0.2">
      <c r="A46" s="521"/>
      <c r="B46" s="521"/>
      <c r="C46" s="521"/>
      <c r="D46" s="521"/>
      <c r="E46" s="521"/>
      <c r="F46" s="521"/>
      <c r="G46" s="521"/>
    </row>
    <row r="47" spans="1:7" x14ac:dyDescent="0.2">
      <c r="A47" s="521"/>
      <c r="B47" s="521"/>
      <c r="C47" s="521"/>
      <c r="D47" s="521"/>
      <c r="E47" s="521"/>
      <c r="F47" s="521"/>
      <c r="G47" s="521"/>
    </row>
    <row r="48" spans="1:7" x14ac:dyDescent="0.2">
      <c r="A48" s="521"/>
      <c r="B48" s="521"/>
      <c r="C48" s="521"/>
      <c r="D48" s="521"/>
      <c r="E48" s="521"/>
      <c r="F48" s="521"/>
      <c r="G48" s="521"/>
    </row>
    <row r="49" spans="1:7" x14ac:dyDescent="0.2">
      <c r="A49" s="521"/>
      <c r="B49" s="521"/>
      <c r="C49" s="521"/>
      <c r="D49" s="521"/>
      <c r="E49" s="521"/>
      <c r="F49" s="521"/>
      <c r="G49" s="521"/>
    </row>
    <row r="50" spans="1:7" x14ac:dyDescent="0.2">
      <c r="A50" s="521"/>
      <c r="B50" s="521"/>
      <c r="C50" s="521"/>
      <c r="D50" s="521"/>
      <c r="E50" s="521"/>
      <c r="F50" s="521"/>
      <c r="G50" s="521"/>
    </row>
    <row r="51" spans="1:7" x14ac:dyDescent="0.2">
      <c r="A51" s="521"/>
      <c r="B51" s="521"/>
      <c r="C51" s="521"/>
      <c r="D51" s="521"/>
      <c r="E51" s="521"/>
      <c r="F51" s="521"/>
      <c r="G51" s="521"/>
    </row>
    <row r="52" spans="1:7" x14ac:dyDescent="0.2">
      <c r="A52" s="521"/>
      <c r="B52" s="521"/>
      <c r="C52" s="521"/>
      <c r="D52" s="521"/>
      <c r="E52" s="521"/>
      <c r="F52" s="521"/>
      <c r="G52" s="521"/>
    </row>
    <row r="53" spans="1:7" x14ac:dyDescent="0.2">
      <c r="A53" s="521"/>
      <c r="B53" s="521"/>
      <c r="C53" s="521"/>
      <c r="D53" s="521"/>
      <c r="E53" s="521"/>
      <c r="F53" s="521"/>
      <c r="G53" s="521"/>
    </row>
  </sheetData>
  <mergeCells count="15">
    <mergeCell ref="A7:F7"/>
    <mergeCell ref="A1:B1"/>
    <mergeCell ref="A3:D3"/>
    <mergeCell ref="A4:C5"/>
    <mergeCell ref="G4:G5"/>
    <mergeCell ref="A6:B6"/>
    <mergeCell ref="A35:A41"/>
    <mergeCell ref="G35:G41"/>
    <mergeCell ref="G10:G26"/>
    <mergeCell ref="A27:A31"/>
    <mergeCell ref="G27:G31"/>
    <mergeCell ref="G32:G34"/>
    <mergeCell ref="A32:A34"/>
    <mergeCell ref="A8:A26"/>
    <mergeCell ref="B8:B9"/>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U88"/>
  <sheetViews>
    <sheetView view="pageBreakPreview" zoomScaleSheetLayoutView="100" workbookViewId="0">
      <selection sqref="A1:XFD1048576"/>
    </sheetView>
  </sheetViews>
  <sheetFormatPr defaultColWidth="8.85546875" defaultRowHeight="11.25" x14ac:dyDescent="0.2"/>
  <cols>
    <col min="1" max="1" width="37.42578125" style="32" customWidth="1"/>
    <col min="2" max="9" width="9.42578125" style="32" customWidth="1"/>
    <col min="10" max="10" width="14.28515625" style="32" customWidth="1"/>
    <col min="11" max="12" width="8.85546875" style="32"/>
    <col min="13" max="13" width="22.28515625" style="32" customWidth="1"/>
    <col min="14" max="16384" width="8.85546875" style="32"/>
  </cols>
  <sheetData>
    <row r="1" spans="1:21" x14ac:dyDescent="0.2">
      <c r="A1" s="249" t="s">
        <v>3024</v>
      </c>
      <c r="B1" s="199"/>
      <c r="C1" s="199"/>
      <c r="D1" s="199"/>
      <c r="E1" s="199"/>
      <c r="F1" s="199"/>
      <c r="G1" s="199"/>
      <c r="H1" s="199"/>
      <c r="I1" s="199"/>
      <c r="J1" s="31"/>
    </row>
    <row r="2" spans="1:21" ht="12" thickBot="1" x14ac:dyDescent="0.25">
      <c r="A2" s="522" t="s">
        <v>845</v>
      </c>
      <c r="B2" s="523"/>
      <c r="C2" s="523"/>
      <c r="D2" s="523"/>
      <c r="E2" s="523"/>
      <c r="F2" s="523"/>
      <c r="G2" s="523"/>
      <c r="H2" s="523"/>
      <c r="I2" s="523"/>
      <c r="J2" s="524"/>
    </row>
    <row r="3" spans="1:21" ht="12" thickBot="1" x14ac:dyDescent="0.25">
      <c r="A3" s="1492"/>
      <c r="B3" s="1493"/>
      <c r="C3" s="1493"/>
      <c r="D3" s="1493"/>
      <c r="E3" s="1493"/>
      <c r="F3" s="1493"/>
      <c r="G3" s="1493"/>
      <c r="H3" s="1493"/>
      <c r="I3" s="1493"/>
      <c r="J3" s="1494"/>
    </row>
    <row r="4" spans="1:21" ht="15" customHeight="1" x14ac:dyDescent="0.2">
      <c r="A4" s="957" t="s">
        <v>845</v>
      </c>
      <c r="B4" s="958"/>
      <c r="C4" s="958"/>
      <c r="D4" s="958"/>
      <c r="E4" s="958"/>
      <c r="F4" s="958"/>
      <c r="G4" s="958"/>
      <c r="H4" s="958"/>
      <c r="I4" s="1031"/>
      <c r="J4" s="961" t="s">
        <v>3052</v>
      </c>
    </row>
    <row r="5" spans="1:21" ht="20.100000000000001" customHeight="1" x14ac:dyDescent="0.2">
      <c r="A5" s="1016"/>
      <c r="B5" s="1017"/>
      <c r="C5" s="1017"/>
      <c r="D5" s="1017"/>
      <c r="E5" s="1017"/>
      <c r="F5" s="1017"/>
      <c r="G5" s="1017"/>
      <c r="H5" s="1017"/>
      <c r="I5" s="1032"/>
      <c r="J5" s="1495"/>
    </row>
    <row r="6" spans="1:21" ht="20.100000000000001" customHeight="1" thickBot="1" x14ac:dyDescent="0.25">
      <c r="A6" s="959"/>
      <c r="B6" s="960"/>
      <c r="C6" s="960"/>
      <c r="D6" s="960"/>
      <c r="E6" s="960"/>
      <c r="F6" s="960"/>
      <c r="G6" s="960"/>
      <c r="H6" s="960"/>
      <c r="I6" s="1501"/>
      <c r="J6" s="962"/>
    </row>
    <row r="7" spans="1:21" ht="12" thickBot="1" x14ac:dyDescent="0.25">
      <c r="A7" s="297" t="s">
        <v>3113</v>
      </c>
      <c r="B7" s="1502" t="str">
        <f>Obsah!C33</f>
        <v>(31/12/2016)</v>
      </c>
      <c r="C7" s="1503"/>
      <c r="D7" s="301"/>
      <c r="E7" s="301"/>
      <c r="F7" s="301"/>
      <c r="G7" s="301"/>
      <c r="H7" s="301"/>
      <c r="I7" s="301"/>
      <c r="J7" s="525"/>
    </row>
    <row r="8" spans="1:21" ht="43.5" customHeight="1" x14ac:dyDescent="0.2">
      <c r="A8" s="1064" t="s">
        <v>974</v>
      </c>
      <c r="B8" s="1498" t="s">
        <v>107</v>
      </c>
      <c r="C8" s="1081"/>
      <c r="D8" s="1082" t="s">
        <v>106</v>
      </c>
      <c r="E8" s="1499"/>
      <c r="F8" s="1496" t="s">
        <v>105</v>
      </c>
      <c r="G8" s="1497"/>
      <c r="H8" s="1496" t="s">
        <v>104</v>
      </c>
      <c r="I8" s="1497"/>
      <c r="J8" s="1092" t="s">
        <v>923</v>
      </c>
    </row>
    <row r="9" spans="1:21" ht="12" thickBot="1" x14ac:dyDescent="0.25">
      <c r="A9" s="1500"/>
      <c r="B9" s="1089" t="s">
        <v>103</v>
      </c>
      <c r="C9" s="1088"/>
      <c r="D9" s="1089" t="s">
        <v>103</v>
      </c>
      <c r="E9" s="1143"/>
      <c r="F9" s="1089" t="s">
        <v>103</v>
      </c>
      <c r="G9" s="1088"/>
      <c r="H9" s="1089" t="s">
        <v>103</v>
      </c>
      <c r="I9" s="1088"/>
      <c r="J9" s="1093"/>
      <c r="K9" s="429"/>
      <c r="L9" s="429"/>
      <c r="M9" s="429"/>
      <c r="N9" s="429"/>
      <c r="O9" s="429"/>
      <c r="P9" s="429"/>
      <c r="Q9" s="429"/>
      <c r="R9" s="429"/>
      <c r="S9" s="429"/>
      <c r="T9" s="429"/>
    </row>
    <row r="10" spans="1:21" ht="23.25" thickBot="1" x14ac:dyDescent="0.25">
      <c r="A10" s="1067"/>
      <c r="B10" s="526" t="s">
        <v>114</v>
      </c>
      <c r="C10" s="276" t="s">
        <v>113</v>
      </c>
      <c r="D10" s="274" t="s">
        <v>114</v>
      </c>
      <c r="E10" s="304" t="s">
        <v>113</v>
      </c>
      <c r="F10" s="277" t="s">
        <v>114</v>
      </c>
      <c r="G10" s="278" t="s">
        <v>113</v>
      </c>
      <c r="H10" s="277" t="s">
        <v>114</v>
      </c>
      <c r="I10" s="278" t="s">
        <v>113</v>
      </c>
      <c r="J10" s="1094"/>
      <c r="K10" s="527"/>
      <c r="L10" s="527"/>
      <c r="M10" s="527"/>
      <c r="N10" s="527"/>
      <c r="O10" s="527"/>
      <c r="P10" s="527"/>
      <c r="Q10" s="527"/>
      <c r="R10" s="527"/>
      <c r="S10" s="527"/>
      <c r="T10" s="527"/>
      <c r="U10" s="527"/>
    </row>
    <row r="11" spans="1:21" ht="20.25" customHeight="1" x14ac:dyDescent="0.2">
      <c r="A11" s="288" t="s">
        <v>112</v>
      </c>
      <c r="B11" s="284"/>
      <c r="C11" s="283"/>
      <c r="D11" s="282"/>
      <c r="E11" s="528"/>
      <c r="F11" s="284"/>
      <c r="G11" s="283"/>
      <c r="H11" s="284"/>
      <c r="I11" s="286"/>
      <c r="J11" s="1094"/>
      <c r="K11" s="527"/>
      <c r="L11" s="527"/>
      <c r="M11" s="527"/>
      <c r="N11" s="527"/>
      <c r="O11" s="527"/>
      <c r="P11" s="527"/>
      <c r="Q11" s="527"/>
      <c r="R11" s="527"/>
      <c r="S11" s="527"/>
      <c r="T11" s="527"/>
      <c r="U11" s="527"/>
    </row>
    <row r="12" spans="1:21" ht="28.5" customHeight="1" x14ac:dyDescent="0.2">
      <c r="A12" s="288" t="s">
        <v>111</v>
      </c>
      <c r="B12" s="529"/>
      <c r="C12" s="530"/>
      <c r="D12" s="531"/>
      <c r="E12" s="532"/>
      <c r="F12" s="529"/>
      <c r="G12" s="530"/>
      <c r="H12" s="529"/>
      <c r="I12" s="530"/>
      <c r="J12" s="1094"/>
      <c r="K12" s="527"/>
      <c r="L12" s="527"/>
      <c r="M12" s="527"/>
      <c r="N12" s="527"/>
      <c r="O12" s="527"/>
      <c r="P12" s="527"/>
      <c r="Q12" s="527"/>
      <c r="R12" s="527"/>
      <c r="S12" s="527"/>
      <c r="T12" s="527"/>
      <c r="U12" s="527"/>
    </row>
    <row r="13" spans="1:21" ht="29.25" customHeight="1" x14ac:dyDescent="0.2">
      <c r="A13" s="288" t="s">
        <v>110</v>
      </c>
      <c r="B13" s="529"/>
      <c r="C13" s="530"/>
      <c r="D13" s="531"/>
      <c r="E13" s="532"/>
      <c r="F13" s="529"/>
      <c r="G13" s="530"/>
      <c r="H13" s="529"/>
      <c r="I13" s="530"/>
      <c r="J13" s="1094"/>
      <c r="K13" s="527"/>
      <c r="L13" s="527"/>
      <c r="M13" s="527"/>
      <c r="N13" s="527"/>
      <c r="O13" s="527"/>
      <c r="P13" s="527"/>
      <c r="Q13" s="527"/>
      <c r="R13" s="527"/>
      <c r="S13" s="527"/>
      <c r="T13" s="527"/>
      <c r="U13" s="527"/>
    </row>
    <row r="14" spans="1:21" ht="21" customHeight="1" thickBot="1" x14ac:dyDescent="0.25">
      <c r="A14" s="289" t="s">
        <v>109</v>
      </c>
      <c r="B14" s="533"/>
      <c r="C14" s="534"/>
      <c r="D14" s="535"/>
      <c r="E14" s="536"/>
      <c r="F14" s="533"/>
      <c r="G14" s="534"/>
      <c r="H14" s="533"/>
      <c r="I14" s="534"/>
      <c r="J14" s="1095"/>
      <c r="K14" s="527"/>
      <c r="L14" s="527"/>
      <c r="M14" s="527"/>
      <c r="N14" s="527"/>
      <c r="O14" s="527"/>
      <c r="P14" s="527"/>
      <c r="Q14" s="527"/>
      <c r="R14" s="527"/>
      <c r="S14" s="527"/>
      <c r="T14" s="527"/>
      <c r="U14" s="527"/>
    </row>
    <row r="15" spans="1:21" ht="15" customHeight="1" x14ac:dyDescent="0.2">
      <c r="A15" s="537"/>
      <c r="B15" s="537"/>
      <c r="C15" s="537"/>
      <c r="D15" s="537"/>
      <c r="E15" s="537"/>
      <c r="F15" s="537"/>
      <c r="G15" s="537"/>
      <c r="H15" s="537"/>
      <c r="I15" s="537"/>
      <c r="J15" s="538"/>
      <c r="K15" s="527"/>
      <c r="L15" s="527"/>
      <c r="M15" s="527"/>
      <c r="N15" s="527"/>
      <c r="O15" s="527"/>
      <c r="P15" s="527"/>
      <c r="Q15" s="527"/>
      <c r="R15" s="527"/>
      <c r="S15" s="527"/>
      <c r="T15" s="527"/>
      <c r="U15" s="527"/>
    </row>
    <row r="16" spans="1:21" ht="12" customHeight="1" x14ac:dyDescent="0.2">
      <c r="A16" s="537"/>
      <c r="B16" s="537"/>
      <c r="C16" s="537"/>
      <c r="D16" s="537"/>
      <c r="E16" s="537"/>
      <c r="F16" s="537"/>
      <c r="G16" s="537"/>
      <c r="H16" s="537"/>
      <c r="I16" s="537"/>
      <c r="J16" s="538"/>
      <c r="K16" s="527"/>
      <c r="L16" s="527"/>
      <c r="M16" s="527"/>
      <c r="N16" s="527"/>
      <c r="O16" s="527"/>
      <c r="P16" s="527"/>
      <c r="Q16" s="527"/>
      <c r="R16" s="527"/>
      <c r="S16" s="527"/>
      <c r="T16" s="527"/>
      <c r="U16" s="527"/>
    </row>
    <row r="17" spans="1:21" ht="15" customHeight="1" x14ac:dyDescent="0.2">
      <c r="A17" s="537"/>
      <c r="B17" s="537"/>
      <c r="C17" s="537"/>
      <c r="D17" s="537"/>
      <c r="E17" s="537"/>
      <c r="F17" s="537"/>
      <c r="G17" s="537"/>
      <c r="H17" s="537"/>
      <c r="I17" s="537"/>
      <c r="J17" s="538"/>
      <c r="K17" s="527"/>
      <c r="L17" s="527"/>
      <c r="M17" s="527"/>
      <c r="N17" s="527"/>
      <c r="O17" s="527"/>
      <c r="P17" s="527"/>
      <c r="Q17" s="527"/>
      <c r="R17" s="527"/>
      <c r="S17" s="527"/>
      <c r="T17" s="527"/>
      <c r="U17" s="527"/>
    </row>
    <row r="18" spans="1:21" ht="15" customHeight="1" x14ac:dyDescent="0.2">
      <c r="A18" s="537"/>
      <c r="B18" s="537"/>
      <c r="C18" s="537"/>
      <c r="D18" s="537"/>
      <c r="E18" s="537"/>
      <c r="F18" s="537"/>
      <c r="G18" s="537"/>
      <c r="H18" s="537"/>
      <c r="I18" s="537"/>
      <c r="J18" s="538"/>
      <c r="K18" s="527"/>
      <c r="L18" s="527"/>
      <c r="M18" s="527"/>
      <c r="N18" s="527"/>
      <c r="O18" s="527"/>
      <c r="P18" s="527"/>
      <c r="Q18" s="527"/>
      <c r="R18" s="527"/>
      <c r="S18" s="527"/>
      <c r="T18" s="527"/>
      <c r="U18" s="527"/>
    </row>
    <row r="19" spans="1:21" ht="15" customHeight="1" x14ac:dyDescent="0.2">
      <c r="A19" s="537"/>
      <c r="B19" s="537"/>
      <c r="C19" s="537"/>
      <c r="D19" s="537"/>
      <c r="E19" s="537"/>
      <c r="F19" s="537"/>
      <c r="G19" s="537"/>
      <c r="H19" s="537"/>
      <c r="I19" s="537"/>
      <c r="J19" s="538"/>
      <c r="K19" s="429"/>
      <c r="L19" s="527"/>
      <c r="M19" s="527"/>
      <c r="N19" s="527"/>
      <c r="O19" s="527"/>
      <c r="P19" s="429"/>
      <c r="Q19" s="429"/>
      <c r="R19" s="429"/>
      <c r="S19" s="429"/>
      <c r="T19" s="429"/>
    </row>
    <row r="20" spans="1:21" ht="15" customHeight="1" x14ac:dyDescent="0.2">
      <c r="A20" s="537"/>
      <c r="B20" s="537"/>
      <c r="C20" s="537"/>
      <c r="D20" s="537"/>
      <c r="E20" s="537"/>
      <c r="F20" s="537"/>
      <c r="G20" s="537"/>
      <c r="H20" s="537"/>
      <c r="I20" s="537"/>
      <c r="J20" s="538"/>
      <c r="K20" s="429"/>
      <c r="L20" s="527"/>
      <c r="M20" s="527"/>
      <c r="N20" s="527"/>
      <c r="O20" s="527"/>
      <c r="P20" s="429"/>
      <c r="Q20" s="429"/>
      <c r="R20" s="429"/>
      <c r="S20" s="429"/>
      <c r="T20" s="429"/>
    </row>
    <row r="21" spans="1:21" ht="15" customHeight="1" x14ac:dyDescent="0.2">
      <c r="A21" s="537"/>
      <c r="B21" s="537"/>
      <c r="C21" s="537"/>
      <c r="D21" s="537"/>
      <c r="E21" s="537"/>
      <c r="F21" s="537"/>
      <c r="G21" s="537"/>
      <c r="H21" s="537"/>
      <c r="I21" s="537"/>
      <c r="J21" s="538"/>
      <c r="K21" s="429"/>
      <c r="L21" s="527"/>
      <c r="M21" s="527"/>
      <c r="N21" s="527"/>
      <c r="O21" s="527"/>
      <c r="P21" s="429"/>
      <c r="Q21" s="429"/>
      <c r="R21" s="429"/>
      <c r="S21" s="429"/>
      <c r="T21" s="429"/>
    </row>
    <row r="22" spans="1:21" ht="15" customHeight="1" x14ac:dyDescent="0.2">
      <c r="A22" s="537"/>
      <c r="B22" s="537"/>
      <c r="C22" s="537"/>
      <c r="D22" s="537"/>
      <c r="E22" s="537"/>
      <c r="F22" s="537"/>
      <c r="G22" s="537"/>
      <c r="H22" s="537"/>
      <c r="I22" s="537"/>
      <c r="J22" s="538"/>
      <c r="K22" s="429"/>
      <c r="L22" s="527"/>
      <c r="M22" s="527"/>
      <c r="N22" s="527"/>
      <c r="O22" s="527"/>
      <c r="P22" s="429"/>
      <c r="Q22" s="429"/>
      <c r="R22" s="429"/>
      <c r="S22" s="429"/>
      <c r="T22" s="429"/>
    </row>
    <row r="23" spans="1:21" ht="15" customHeight="1" x14ac:dyDescent="0.2">
      <c r="A23" s="537"/>
      <c r="B23" s="537"/>
      <c r="C23" s="537"/>
      <c r="D23" s="537"/>
      <c r="E23" s="537"/>
      <c r="F23" s="537"/>
      <c r="G23" s="537"/>
      <c r="H23" s="537"/>
      <c r="I23" s="537"/>
      <c r="J23" s="538"/>
      <c r="K23" s="429"/>
      <c r="L23" s="527"/>
      <c r="M23" s="527"/>
      <c r="N23" s="527"/>
      <c r="O23" s="527"/>
      <c r="P23" s="429"/>
      <c r="Q23" s="429"/>
      <c r="R23" s="429"/>
      <c r="S23" s="429"/>
      <c r="T23" s="429"/>
    </row>
    <row r="24" spans="1:21" ht="15" customHeight="1" x14ac:dyDescent="0.2">
      <c r="A24" s="537"/>
      <c r="B24" s="537"/>
      <c r="C24" s="537"/>
      <c r="D24" s="537"/>
      <c r="E24" s="537"/>
      <c r="F24" s="537"/>
      <c r="G24" s="537"/>
      <c r="H24" s="537"/>
      <c r="I24" s="537"/>
      <c r="J24" s="538"/>
      <c r="K24" s="429"/>
      <c r="L24" s="527"/>
      <c r="M24" s="527"/>
      <c r="N24" s="527"/>
      <c r="O24" s="527"/>
      <c r="P24" s="429"/>
      <c r="Q24" s="429"/>
      <c r="R24" s="429"/>
      <c r="S24" s="429"/>
      <c r="T24" s="429"/>
    </row>
    <row r="25" spans="1:21" x14ac:dyDescent="0.2">
      <c r="A25" s="537"/>
      <c r="B25" s="537"/>
      <c r="C25" s="537"/>
      <c r="D25" s="537"/>
      <c r="E25" s="537"/>
      <c r="F25" s="537"/>
      <c r="G25" s="537"/>
      <c r="H25" s="537"/>
      <c r="I25" s="537"/>
      <c r="J25" s="538"/>
      <c r="K25" s="429"/>
      <c r="L25" s="527"/>
      <c r="M25" s="527"/>
      <c r="N25" s="527"/>
      <c r="O25" s="527"/>
      <c r="P25" s="429"/>
      <c r="Q25" s="429"/>
      <c r="R25" s="429"/>
      <c r="S25" s="429"/>
      <c r="T25" s="429"/>
    </row>
    <row r="26" spans="1:21" ht="15" customHeight="1" x14ac:dyDescent="0.2">
      <c r="A26" s="537"/>
      <c r="B26" s="537"/>
      <c r="C26" s="537"/>
      <c r="D26" s="537"/>
      <c r="E26" s="537"/>
      <c r="F26" s="537"/>
      <c r="G26" s="537"/>
      <c r="H26" s="537"/>
      <c r="I26" s="537"/>
      <c r="J26" s="538"/>
      <c r="L26" s="527"/>
      <c r="M26" s="527"/>
      <c r="N26" s="527"/>
      <c r="O26" s="527"/>
    </row>
    <row r="27" spans="1:21" x14ac:dyDescent="0.2">
      <c r="A27" s="537"/>
      <c r="B27" s="537"/>
      <c r="C27" s="537"/>
      <c r="D27" s="537"/>
      <c r="E27" s="537"/>
      <c r="F27" s="537"/>
      <c r="G27" s="537"/>
      <c r="H27" s="537"/>
      <c r="I27" s="537"/>
      <c r="J27" s="538"/>
    </row>
    <row r="28" spans="1:21" x14ac:dyDescent="0.2">
      <c r="A28" s="537"/>
      <c r="B28" s="537"/>
      <c r="C28" s="537"/>
      <c r="D28" s="537"/>
      <c r="E28" s="537"/>
      <c r="F28" s="537"/>
      <c r="G28" s="537"/>
      <c r="H28" s="537"/>
      <c r="I28" s="537"/>
      <c r="J28" s="538"/>
    </row>
    <row r="29" spans="1:21" x14ac:dyDescent="0.2">
      <c r="A29" s="537"/>
      <c r="B29" s="537"/>
      <c r="C29" s="537"/>
      <c r="D29" s="537"/>
      <c r="E29" s="537"/>
      <c r="F29" s="537"/>
      <c r="G29" s="537"/>
      <c r="H29" s="537"/>
      <c r="I29" s="537"/>
      <c r="J29" s="538"/>
    </row>
    <row r="30" spans="1:21" x14ac:dyDescent="0.2">
      <c r="A30" s="537"/>
      <c r="B30" s="537"/>
      <c r="C30" s="537"/>
      <c r="D30" s="537"/>
      <c r="E30" s="537"/>
      <c r="F30" s="537"/>
      <c r="G30" s="537"/>
      <c r="H30" s="537"/>
      <c r="I30" s="537"/>
      <c r="J30" s="538"/>
    </row>
    <row r="31" spans="1:21" x14ac:dyDescent="0.2">
      <c r="A31" s="537"/>
      <c r="B31" s="537"/>
      <c r="C31" s="537"/>
      <c r="D31" s="537"/>
      <c r="E31" s="537"/>
      <c r="F31" s="537"/>
      <c r="G31" s="537"/>
      <c r="H31" s="537"/>
      <c r="I31" s="537"/>
      <c r="J31" s="538"/>
    </row>
    <row r="32" spans="1:21" x14ac:dyDescent="0.2">
      <c r="A32" s="537"/>
      <c r="B32" s="537"/>
      <c r="C32" s="537"/>
      <c r="D32" s="537"/>
      <c r="E32" s="537"/>
      <c r="F32" s="537"/>
      <c r="G32" s="537"/>
      <c r="H32" s="537"/>
      <c r="I32" s="537"/>
      <c r="J32" s="538"/>
    </row>
    <row r="33" spans="1:10" x14ac:dyDescent="0.2">
      <c r="A33" s="537"/>
      <c r="B33" s="537"/>
      <c r="C33" s="537"/>
      <c r="D33" s="537"/>
      <c r="E33" s="537"/>
      <c r="F33" s="537"/>
      <c r="G33" s="537"/>
      <c r="H33" s="537"/>
      <c r="I33" s="537"/>
      <c r="J33" s="538"/>
    </row>
    <row r="34" spans="1:10" x14ac:dyDescent="0.2">
      <c r="A34" s="537"/>
      <c r="B34" s="537"/>
      <c r="C34" s="537"/>
      <c r="D34" s="537"/>
      <c r="E34" s="537"/>
      <c r="F34" s="537"/>
      <c r="G34" s="537"/>
      <c r="H34" s="537"/>
      <c r="I34" s="537"/>
      <c r="J34" s="538"/>
    </row>
    <row r="35" spans="1:10" x14ac:dyDescent="0.2">
      <c r="A35" s="537"/>
      <c r="B35" s="537"/>
      <c r="C35" s="537"/>
      <c r="D35" s="537"/>
      <c r="E35" s="537"/>
      <c r="F35" s="537"/>
      <c r="G35" s="537"/>
      <c r="H35" s="537"/>
      <c r="I35" s="537"/>
      <c r="J35" s="538"/>
    </row>
    <row r="36" spans="1:10" x14ac:dyDescent="0.2">
      <c r="A36" s="537"/>
      <c r="B36" s="537"/>
      <c r="C36" s="537"/>
      <c r="D36" s="537"/>
      <c r="E36" s="537"/>
      <c r="F36" s="537"/>
      <c r="G36" s="537"/>
      <c r="H36" s="537"/>
      <c r="I36" s="537"/>
      <c r="J36" s="538"/>
    </row>
    <row r="37" spans="1:10" x14ac:dyDescent="0.2">
      <c r="A37" s="537"/>
      <c r="B37" s="537"/>
      <c r="C37" s="537"/>
      <c r="D37" s="537"/>
      <c r="E37" s="537"/>
      <c r="F37" s="537"/>
      <c r="G37" s="537"/>
      <c r="H37" s="537"/>
      <c r="I37" s="537"/>
      <c r="J37" s="538"/>
    </row>
    <row r="38" spans="1:10" x14ac:dyDescent="0.2">
      <c r="A38" s="537"/>
      <c r="B38" s="537"/>
      <c r="C38" s="537"/>
      <c r="D38" s="537"/>
      <c r="E38" s="537"/>
      <c r="F38" s="537"/>
      <c r="G38" s="537"/>
      <c r="H38" s="537"/>
      <c r="I38" s="537"/>
      <c r="J38" s="538"/>
    </row>
    <row r="39" spans="1:10" ht="15" customHeight="1" x14ac:dyDescent="0.2">
      <c r="A39" s="537"/>
      <c r="B39" s="537"/>
      <c r="C39" s="537"/>
      <c r="D39" s="537"/>
      <c r="E39" s="537"/>
      <c r="F39" s="537"/>
      <c r="G39" s="537"/>
      <c r="H39" s="537"/>
      <c r="I39" s="537"/>
      <c r="J39" s="538"/>
    </row>
    <row r="40" spans="1:10" x14ac:dyDescent="0.2">
      <c r="A40" s="537"/>
      <c r="B40" s="537"/>
      <c r="C40" s="537"/>
      <c r="D40" s="537"/>
      <c r="E40" s="537"/>
      <c r="F40" s="537"/>
      <c r="G40" s="537"/>
      <c r="H40" s="537"/>
      <c r="I40" s="537"/>
      <c r="J40" s="538"/>
    </row>
    <row r="41" spans="1:10" x14ac:dyDescent="0.2">
      <c r="A41" s="537"/>
      <c r="B41" s="537"/>
      <c r="C41" s="537"/>
      <c r="D41" s="537"/>
      <c r="E41" s="537"/>
      <c r="F41" s="537"/>
      <c r="G41" s="537"/>
      <c r="H41" s="537"/>
      <c r="I41" s="537"/>
      <c r="J41" s="538"/>
    </row>
    <row r="42" spans="1:10" x14ac:dyDescent="0.2">
      <c r="A42" s="537"/>
      <c r="B42" s="537"/>
      <c r="C42" s="537"/>
      <c r="D42" s="537"/>
      <c r="E42" s="537"/>
      <c r="F42" s="537"/>
      <c r="G42" s="537"/>
      <c r="H42" s="537"/>
      <c r="I42" s="537"/>
      <c r="J42" s="538"/>
    </row>
    <row r="43" spans="1:10" x14ac:dyDescent="0.2">
      <c r="A43" s="537"/>
      <c r="B43" s="537"/>
      <c r="C43" s="537"/>
      <c r="D43" s="537"/>
      <c r="E43" s="537"/>
      <c r="F43" s="537"/>
      <c r="G43" s="537"/>
      <c r="H43" s="537"/>
      <c r="I43" s="537"/>
      <c r="J43" s="538"/>
    </row>
    <row r="44" spans="1:10" ht="15" customHeight="1" x14ac:dyDescent="0.2">
      <c r="A44" s="537"/>
      <c r="B44" s="537"/>
      <c r="C44" s="537"/>
      <c r="D44" s="537"/>
      <c r="E44" s="537"/>
      <c r="F44" s="537"/>
      <c r="G44" s="537"/>
      <c r="H44" s="537"/>
      <c r="I44" s="537"/>
      <c r="J44" s="538"/>
    </row>
    <row r="45" spans="1:10" x14ac:dyDescent="0.2">
      <c r="A45" s="537"/>
      <c r="B45" s="537"/>
      <c r="C45" s="537"/>
      <c r="D45" s="537"/>
      <c r="E45" s="537"/>
      <c r="F45" s="537"/>
      <c r="G45" s="537"/>
      <c r="H45" s="537"/>
      <c r="I45" s="537"/>
      <c r="J45" s="538"/>
    </row>
    <row r="46" spans="1:10" x14ac:dyDescent="0.2">
      <c r="A46" s="537"/>
      <c r="B46" s="537"/>
      <c r="C46" s="537"/>
      <c r="D46" s="537"/>
      <c r="E46" s="537"/>
      <c r="F46" s="537"/>
      <c r="G46" s="537"/>
      <c r="H46" s="537"/>
      <c r="I46" s="537"/>
      <c r="J46" s="538"/>
    </row>
    <row r="47" spans="1:10" x14ac:dyDescent="0.2">
      <c r="A47" s="537"/>
      <c r="B47" s="537"/>
      <c r="C47" s="537"/>
      <c r="D47" s="537"/>
      <c r="E47" s="537"/>
      <c r="F47" s="537"/>
      <c r="G47" s="537"/>
      <c r="H47" s="537"/>
      <c r="I47" s="537"/>
      <c r="J47" s="538"/>
    </row>
    <row r="48" spans="1:10" x14ac:dyDescent="0.2">
      <c r="A48" s="537"/>
      <c r="B48" s="537"/>
      <c r="C48" s="537"/>
      <c r="D48" s="537"/>
      <c r="E48" s="537"/>
      <c r="F48" s="537"/>
      <c r="G48" s="537"/>
      <c r="H48" s="537"/>
      <c r="I48" s="537"/>
      <c r="J48" s="538"/>
    </row>
    <row r="49" spans="1:10" ht="15" customHeight="1" x14ac:dyDescent="0.2">
      <c r="A49" s="537"/>
      <c r="B49" s="537"/>
      <c r="C49" s="537"/>
      <c r="D49" s="537"/>
      <c r="E49" s="537"/>
      <c r="F49" s="537"/>
      <c r="G49" s="537"/>
      <c r="H49" s="537"/>
      <c r="I49" s="537"/>
      <c r="J49" s="538"/>
    </row>
    <row r="50" spans="1:10" x14ac:dyDescent="0.2">
      <c r="A50" s="537"/>
      <c r="B50" s="537"/>
      <c r="C50" s="537"/>
      <c r="D50" s="537"/>
      <c r="E50" s="537"/>
      <c r="F50" s="537"/>
      <c r="G50" s="537"/>
      <c r="H50" s="537"/>
      <c r="I50" s="537"/>
      <c r="J50" s="538"/>
    </row>
    <row r="51" spans="1:10" x14ac:dyDescent="0.2">
      <c r="A51" s="537"/>
      <c r="B51" s="537"/>
      <c r="C51" s="537"/>
      <c r="D51" s="537"/>
      <c r="E51" s="537"/>
      <c r="F51" s="537"/>
      <c r="G51" s="537"/>
      <c r="H51" s="537"/>
      <c r="I51" s="537"/>
      <c r="J51" s="538"/>
    </row>
    <row r="52" spans="1:10" x14ac:dyDescent="0.2">
      <c r="A52" s="537"/>
      <c r="B52" s="537"/>
      <c r="C52" s="537"/>
      <c r="D52" s="537"/>
      <c r="E52" s="537"/>
      <c r="F52" s="537"/>
      <c r="G52" s="537"/>
      <c r="H52" s="537"/>
      <c r="I52" s="537"/>
      <c r="J52" s="538"/>
    </row>
    <row r="53" spans="1:10" x14ac:dyDescent="0.2">
      <c r="A53" s="537"/>
      <c r="B53" s="537"/>
      <c r="C53" s="537"/>
      <c r="D53" s="537"/>
      <c r="E53" s="537"/>
      <c r="F53" s="537"/>
      <c r="G53" s="537"/>
      <c r="H53" s="537"/>
      <c r="I53" s="537"/>
      <c r="J53" s="538"/>
    </row>
    <row r="54" spans="1:10" x14ac:dyDescent="0.2">
      <c r="A54" s="537"/>
      <c r="B54" s="537"/>
      <c r="C54" s="537"/>
      <c r="D54" s="537"/>
      <c r="E54" s="537"/>
      <c r="F54" s="537"/>
      <c r="G54" s="537"/>
      <c r="H54" s="537"/>
      <c r="I54" s="537"/>
      <c r="J54" s="538"/>
    </row>
    <row r="55" spans="1:10" x14ac:dyDescent="0.2">
      <c r="A55" s="537"/>
      <c r="B55" s="537"/>
      <c r="C55" s="537"/>
      <c r="D55" s="537"/>
      <c r="E55" s="537"/>
      <c r="F55" s="537"/>
      <c r="G55" s="537"/>
      <c r="H55" s="537"/>
      <c r="I55" s="537"/>
      <c r="J55" s="538"/>
    </row>
    <row r="56" spans="1:10" x14ac:dyDescent="0.2">
      <c r="A56" s="537"/>
      <c r="B56" s="537"/>
      <c r="C56" s="537"/>
      <c r="D56" s="537"/>
      <c r="E56" s="537"/>
      <c r="F56" s="537"/>
      <c r="G56" s="537"/>
      <c r="H56" s="537"/>
      <c r="I56" s="537"/>
      <c r="J56" s="538"/>
    </row>
    <row r="57" spans="1:10" ht="15" customHeight="1" x14ac:dyDescent="0.2">
      <c r="A57" s="537"/>
      <c r="B57" s="537"/>
      <c r="C57" s="537"/>
      <c r="D57" s="537"/>
      <c r="E57" s="537"/>
      <c r="F57" s="537"/>
      <c r="G57" s="537"/>
      <c r="H57" s="537"/>
      <c r="I57" s="537"/>
      <c r="J57" s="538"/>
    </row>
    <row r="58" spans="1:10" ht="15" customHeight="1" x14ac:dyDescent="0.2">
      <c r="A58" s="537"/>
      <c r="B58" s="537"/>
      <c r="C58" s="537"/>
      <c r="D58" s="537"/>
      <c r="E58" s="537"/>
      <c r="F58" s="537"/>
      <c r="G58" s="537"/>
      <c r="H58" s="537"/>
      <c r="I58" s="537"/>
      <c r="J58" s="538"/>
    </row>
    <row r="59" spans="1:10" x14ac:dyDescent="0.2">
      <c r="A59" s="537"/>
      <c r="B59" s="537"/>
      <c r="C59" s="537"/>
      <c r="D59" s="537"/>
      <c r="E59" s="537"/>
      <c r="F59" s="537"/>
      <c r="G59" s="537"/>
      <c r="H59" s="537"/>
      <c r="I59" s="537"/>
      <c r="J59" s="538"/>
    </row>
    <row r="60" spans="1:10" ht="15" customHeight="1" x14ac:dyDescent="0.2">
      <c r="A60" s="537"/>
      <c r="B60" s="537"/>
      <c r="C60" s="537"/>
      <c r="D60" s="537"/>
      <c r="E60" s="537"/>
      <c r="F60" s="537"/>
      <c r="G60" s="537"/>
      <c r="H60" s="537"/>
      <c r="I60" s="537"/>
      <c r="J60" s="538"/>
    </row>
    <row r="61" spans="1:10" ht="15" customHeight="1" x14ac:dyDescent="0.2">
      <c r="A61" s="537"/>
      <c r="B61" s="537"/>
      <c r="C61" s="537"/>
      <c r="D61" s="537"/>
      <c r="E61" s="537"/>
      <c r="F61" s="537"/>
      <c r="G61" s="537"/>
      <c r="H61" s="537"/>
      <c r="I61" s="537"/>
      <c r="J61" s="538"/>
    </row>
    <row r="62" spans="1:10" ht="15" customHeight="1" x14ac:dyDescent="0.2">
      <c r="A62" s="537"/>
      <c r="B62" s="537"/>
      <c r="C62" s="537"/>
      <c r="D62" s="537"/>
      <c r="E62" s="537"/>
      <c r="F62" s="537"/>
      <c r="G62" s="537"/>
      <c r="H62" s="537"/>
      <c r="I62" s="537"/>
      <c r="J62" s="538"/>
    </row>
    <row r="63" spans="1:10" ht="15" customHeight="1" x14ac:dyDescent="0.2">
      <c r="A63" s="537"/>
      <c r="B63" s="537"/>
      <c r="C63" s="537"/>
      <c r="D63" s="537"/>
      <c r="E63" s="537"/>
      <c r="F63" s="537"/>
      <c r="G63" s="537"/>
      <c r="H63" s="537"/>
      <c r="I63" s="537"/>
      <c r="J63" s="538"/>
    </row>
    <row r="64" spans="1:10" x14ac:dyDescent="0.2">
      <c r="A64" s="537"/>
      <c r="B64" s="537"/>
      <c r="C64" s="537"/>
      <c r="D64" s="537"/>
      <c r="E64" s="537"/>
      <c r="F64" s="537"/>
      <c r="G64" s="537"/>
      <c r="H64" s="537"/>
      <c r="I64" s="537"/>
      <c r="J64" s="538"/>
    </row>
    <row r="65" spans="1:10" x14ac:dyDescent="0.2">
      <c r="A65" s="537"/>
      <c r="B65" s="537"/>
      <c r="C65" s="537"/>
      <c r="D65" s="537"/>
      <c r="E65" s="537"/>
      <c r="F65" s="537"/>
      <c r="G65" s="537"/>
      <c r="H65" s="537"/>
      <c r="I65" s="537"/>
      <c r="J65" s="538"/>
    </row>
    <row r="66" spans="1:10" x14ac:dyDescent="0.2">
      <c r="A66" s="537"/>
      <c r="B66" s="537"/>
      <c r="C66" s="537"/>
      <c r="D66" s="537"/>
      <c r="E66" s="537"/>
      <c r="F66" s="537"/>
      <c r="G66" s="537"/>
      <c r="H66" s="537"/>
      <c r="I66" s="537"/>
      <c r="J66" s="538"/>
    </row>
    <row r="67" spans="1:10" x14ac:dyDescent="0.2">
      <c r="A67" s="537"/>
      <c r="B67" s="537"/>
      <c r="C67" s="537"/>
      <c r="D67" s="537"/>
      <c r="E67" s="537"/>
      <c r="F67" s="537"/>
      <c r="G67" s="537"/>
      <c r="H67" s="537"/>
      <c r="I67" s="537"/>
      <c r="J67" s="538"/>
    </row>
    <row r="68" spans="1:10" x14ac:dyDescent="0.2">
      <c r="A68" s="537"/>
      <c r="B68" s="537"/>
      <c r="C68" s="537"/>
      <c r="D68" s="537"/>
      <c r="E68" s="537"/>
      <c r="F68" s="537"/>
      <c r="G68" s="537"/>
      <c r="H68" s="537"/>
      <c r="I68" s="537"/>
      <c r="J68" s="538"/>
    </row>
    <row r="69" spans="1:10" ht="15" customHeight="1" x14ac:dyDescent="0.2">
      <c r="A69" s="537"/>
      <c r="B69" s="537"/>
      <c r="C69" s="537"/>
      <c r="D69" s="537"/>
      <c r="E69" s="537"/>
      <c r="F69" s="537"/>
      <c r="G69" s="537"/>
      <c r="H69" s="537"/>
      <c r="I69" s="537"/>
      <c r="J69" s="538"/>
    </row>
    <row r="70" spans="1:10" x14ac:dyDescent="0.2">
      <c r="A70" s="537"/>
      <c r="B70" s="537"/>
      <c r="C70" s="537"/>
      <c r="D70" s="537"/>
      <c r="E70" s="537"/>
      <c r="F70" s="537"/>
      <c r="G70" s="537"/>
      <c r="H70" s="537"/>
      <c r="I70" s="537"/>
      <c r="J70" s="538"/>
    </row>
    <row r="71" spans="1:10" x14ac:dyDescent="0.2">
      <c r="A71" s="537"/>
      <c r="B71" s="537"/>
      <c r="C71" s="537"/>
      <c r="D71" s="537"/>
      <c r="E71" s="537"/>
      <c r="F71" s="537"/>
      <c r="G71" s="537"/>
      <c r="H71" s="537"/>
      <c r="I71" s="537"/>
      <c r="J71" s="538"/>
    </row>
    <row r="72" spans="1:10" x14ac:dyDescent="0.2">
      <c r="A72" s="537"/>
      <c r="B72" s="537"/>
      <c r="C72" s="537"/>
      <c r="D72" s="537"/>
      <c r="E72" s="537"/>
      <c r="F72" s="537"/>
      <c r="G72" s="537"/>
      <c r="H72" s="537"/>
      <c r="I72" s="537"/>
      <c r="J72" s="538"/>
    </row>
    <row r="73" spans="1:10" x14ac:dyDescent="0.2">
      <c r="A73" s="537"/>
      <c r="B73" s="537"/>
      <c r="C73" s="537"/>
      <c r="D73" s="537"/>
      <c r="E73" s="537"/>
      <c r="F73" s="537"/>
      <c r="G73" s="537"/>
      <c r="H73" s="537"/>
      <c r="I73" s="537"/>
      <c r="J73" s="538"/>
    </row>
    <row r="74" spans="1:10" ht="15" customHeight="1" x14ac:dyDescent="0.2">
      <c r="A74" s="537"/>
      <c r="B74" s="537"/>
      <c r="C74" s="537"/>
      <c r="D74" s="537"/>
      <c r="E74" s="537"/>
      <c r="F74" s="537"/>
      <c r="G74" s="537"/>
      <c r="H74" s="537"/>
      <c r="I74" s="537"/>
      <c r="J74" s="538"/>
    </row>
    <row r="75" spans="1:10" x14ac:dyDescent="0.2">
      <c r="A75" s="537"/>
      <c r="B75" s="537"/>
      <c r="C75" s="537"/>
      <c r="D75" s="537"/>
      <c r="E75" s="537"/>
      <c r="F75" s="537"/>
      <c r="G75" s="537"/>
      <c r="H75" s="537"/>
      <c r="I75" s="537"/>
      <c r="J75" s="538"/>
    </row>
    <row r="76" spans="1:10" x14ac:dyDescent="0.2">
      <c r="A76" s="537"/>
      <c r="B76" s="537"/>
      <c r="C76" s="537"/>
      <c r="D76" s="537"/>
      <c r="E76" s="537"/>
      <c r="F76" s="537"/>
      <c r="G76" s="537"/>
      <c r="H76" s="537"/>
      <c r="I76" s="537"/>
      <c r="J76" s="538"/>
    </row>
    <row r="77" spans="1:10" x14ac:dyDescent="0.2">
      <c r="A77" s="537"/>
      <c r="B77" s="537"/>
      <c r="C77" s="537"/>
      <c r="D77" s="537"/>
      <c r="E77" s="537"/>
      <c r="F77" s="537"/>
      <c r="G77" s="537"/>
      <c r="H77" s="537"/>
      <c r="I77" s="537"/>
      <c r="J77" s="538"/>
    </row>
    <row r="78" spans="1:10" x14ac:dyDescent="0.2">
      <c r="A78" s="537"/>
      <c r="B78" s="537"/>
      <c r="C78" s="537"/>
      <c r="D78" s="537"/>
      <c r="E78" s="537"/>
      <c r="F78" s="537"/>
      <c r="G78" s="537"/>
      <c r="H78" s="537"/>
      <c r="I78" s="537"/>
      <c r="J78" s="538"/>
    </row>
    <row r="79" spans="1:10" ht="15" customHeight="1" x14ac:dyDescent="0.2">
      <c r="A79" s="537"/>
      <c r="B79" s="537"/>
      <c r="C79" s="537"/>
      <c r="D79" s="537"/>
      <c r="E79" s="537"/>
      <c r="F79" s="537"/>
      <c r="G79" s="537"/>
      <c r="H79" s="537"/>
      <c r="I79" s="537"/>
      <c r="J79" s="538"/>
    </row>
    <row r="80" spans="1:10" x14ac:dyDescent="0.2">
      <c r="A80" s="537"/>
      <c r="B80" s="537"/>
      <c r="C80" s="537"/>
      <c r="D80" s="537"/>
      <c r="E80" s="537"/>
      <c r="F80" s="537"/>
      <c r="G80" s="537"/>
      <c r="H80" s="537"/>
      <c r="I80" s="537"/>
      <c r="J80" s="538"/>
    </row>
    <row r="81" spans="1:10" x14ac:dyDescent="0.2">
      <c r="A81" s="537"/>
      <c r="B81" s="537"/>
      <c r="C81" s="537"/>
      <c r="D81" s="537"/>
      <c r="E81" s="537"/>
      <c r="F81" s="537"/>
      <c r="G81" s="537"/>
      <c r="H81" s="537"/>
      <c r="I81" s="537"/>
      <c r="J81" s="538"/>
    </row>
    <row r="82" spans="1:10" x14ac:dyDescent="0.2">
      <c r="A82" s="537"/>
      <c r="B82" s="537"/>
      <c r="C82" s="537"/>
      <c r="D82" s="537"/>
      <c r="E82" s="537"/>
      <c r="F82" s="537"/>
      <c r="G82" s="537"/>
      <c r="H82" s="537"/>
      <c r="I82" s="537"/>
      <c r="J82" s="538"/>
    </row>
    <row r="83" spans="1:10" x14ac:dyDescent="0.2">
      <c r="A83" s="537"/>
      <c r="B83" s="537"/>
      <c r="C83" s="537"/>
      <c r="D83" s="537"/>
      <c r="E83" s="537"/>
      <c r="F83" s="537"/>
      <c r="G83" s="537"/>
      <c r="H83" s="537"/>
      <c r="I83" s="537"/>
      <c r="J83" s="538"/>
    </row>
    <row r="84" spans="1:10" x14ac:dyDescent="0.2">
      <c r="A84" s="537"/>
      <c r="B84" s="537"/>
      <c r="C84" s="537"/>
      <c r="D84" s="537"/>
      <c r="E84" s="537"/>
      <c r="F84" s="537"/>
      <c r="G84" s="537"/>
      <c r="H84" s="537"/>
      <c r="I84" s="537"/>
      <c r="J84" s="538"/>
    </row>
    <row r="85" spans="1:10" x14ac:dyDescent="0.2">
      <c r="A85" s="537"/>
      <c r="B85" s="537"/>
      <c r="C85" s="537"/>
      <c r="D85" s="537"/>
      <c r="E85" s="537"/>
      <c r="F85" s="537"/>
      <c r="G85" s="537"/>
      <c r="H85" s="537"/>
      <c r="I85" s="537"/>
      <c r="J85" s="538"/>
    </row>
    <row r="86" spans="1:10" x14ac:dyDescent="0.2">
      <c r="A86" s="537"/>
      <c r="B86" s="537"/>
      <c r="C86" s="537"/>
      <c r="D86" s="537"/>
      <c r="E86" s="537"/>
      <c r="F86" s="537"/>
      <c r="G86" s="537"/>
      <c r="H86" s="537"/>
      <c r="I86" s="537"/>
      <c r="J86" s="538"/>
    </row>
    <row r="87" spans="1:10" x14ac:dyDescent="0.2">
      <c r="A87" s="537"/>
      <c r="B87" s="537"/>
      <c r="C87" s="537"/>
      <c r="D87" s="537"/>
      <c r="E87" s="537"/>
      <c r="F87" s="537"/>
      <c r="G87" s="537"/>
      <c r="H87" s="537"/>
      <c r="I87" s="537"/>
      <c r="J87" s="538"/>
    </row>
    <row r="88" spans="1:10" x14ac:dyDescent="0.2">
      <c r="J88" s="499"/>
    </row>
  </sheetData>
  <mergeCells count="14">
    <mergeCell ref="A3:J3"/>
    <mergeCell ref="J4:J6"/>
    <mergeCell ref="H8:I8"/>
    <mergeCell ref="B8:C8"/>
    <mergeCell ref="F8:G8"/>
    <mergeCell ref="D8:E8"/>
    <mergeCell ref="A8:A10"/>
    <mergeCell ref="J8:J14"/>
    <mergeCell ref="B9:C9"/>
    <mergeCell ref="D9:E9"/>
    <mergeCell ref="F9:G9"/>
    <mergeCell ref="H9:I9"/>
    <mergeCell ref="A4:I6"/>
    <mergeCell ref="B7:C7"/>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Z45"/>
  <sheetViews>
    <sheetView view="pageBreakPreview" zoomScaleSheetLayoutView="100" workbookViewId="0">
      <selection sqref="A1:XFD1048576"/>
    </sheetView>
  </sheetViews>
  <sheetFormatPr defaultColWidth="8.85546875" defaultRowHeight="11.25" x14ac:dyDescent="0.2"/>
  <cols>
    <col min="1" max="1" width="45.28515625" style="32" customWidth="1"/>
    <col min="2" max="2" width="13.7109375" style="32" customWidth="1"/>
    <col min="3" max="7" width="13.42578125" style="32" customWidth="1"/>
    <col min="8" max="8" width="13.7109375" style="32" customWidth="1"/>
    <col min="9" max="13" width="13.42578125" style="32" customWidth="1"/>
    <col min="14" max="14" width="13.7109375" style="32" customWidth="1"/>
    <col min="15" max="19" width="13.42578125" style="32" customWidth="1"/>
    <col min="20" max="20" width="13.7109375" style="32" customWidth="1"/>
    <col min="21" max="25" width="13.42578125" style="32" customWidth="1"/>
    <col min="26" max="26" width="10" style="32" customWidth="1"/>
    <col min="27" max="16384" width="8.85546875" style="32"/>
  </cols>
  <sheetData>
    <row r="1" spans="1:26" ht="15" customHeight="1" x14ac:dyDescent="0.2">
      <c r="A1" s="249" t="s">
        <v>3023</v>
      </c>
      <c r="B1" s="539"/>
      <c r="C1" s="199"/>
      <c r="D1" s="199"/>
      <c r="E1" s="199"/>
      <c r="F1" s="199"/>
      <c r="G1" s="199"/>
      <c r="H1" s="493"/>
      <c r="I1" s="493"/>
      <c r="J1" s="493"/>
      <c r="K1" s="493"/>
      <c r="L1" s="493"/>
      <c r="M1" s="493"/>
      <c r="N1" s="493"/>
      <c r="O1" s="493"/>
      <c r="P1" s="493"/>
      <c r="Q1" s="493"/>
      <c r="R1" s="493"/>
      <c r="S1" s="493"/>
      <c r="T1" s="493"/>
      <c r="U1" s="493"/>
      <c r="V1" s="494"/>
      <c r="W1" s="493"/>
      <c r="X1" s="493"/>
      <c r="Y1" s="493"/>
      <c r="Z1" s="494"/>
    </row>
    <row r="2" spans="1:26" ht="15" customHeight="1" thickBot="1" x14ac:dyDescent="0.25">
      <c r="A2" s="1507" t="s">
        <v>844</v>
      </c>
      <c r="B2" s="1508"/>
      <c r="C2" s="1508"/>
      <c r="D2" s="1508"/>
      <c r="E2" s="1508"/>
      <c r="F2" s="1508"/>
      <c r="G2" s="1508"/>
      <c r="H2" s="540"/>
      <c r="I2" s="540"/>
      <c r="J2" s="540"/>
      <c r="K2" s="540"/>
      <c r="L2" s="540"/>
      <c r="M2" s="540"/>
      <c r="N2" s="540"/>
      <c r="O2" s="540"/>
      <c r="P2" s="540"/>
      <c r="Q2" s="540"/>
      <c r="R2" s="540"/>
      <c r="S2" s="540"/>
      <c r="T2" s="540"/>
      <c r="U2" s="540"/>
      <c r="V2" s="541"/>
      <c r="W2" s="540"/>
      <c r="X2" s="540"/>
      <c r="Y2" s="540"/>
      <c r="Z2" s="541"/>
    </row>
    <row r="3" spans="1:26" ht="15" customHeight="1" thickBot="1" x14ac:dyDescent="0.25">
      <c r="A3" s="1075"/>
      <c r="B3" s="1076"/>
      <c r="C3" s="1076"/>
      <c r="D3" s="1076"/>
      <c r="E3" s="1076"/>
      <c r="F3" s="1076"/>
      <c r="G3" s="1076"/>
      <c r="H3" s="62"/>
      <c r="I3" s="62"/>
      <c r="J3" s="62"/>
      <c r="K3" s="62"/>
      <c r="L3" s="62"/>
      <c r="M3" s="62"/>
      <c r="N3" s="62"/>
      <c r="O3" s="62"/>
      <c r="P3" s="62"/>
      <c r="Q3" s="62"/>
      <c r="R3" s="62"/>
      <c r="S3" s="62"/>
      <c r="T3" s="62"/>
      <c r="U3" s="62"/>
      <c r="V3" s="62"/>
      <c r="W3" s="62"/>
      <c r="X3" s="62"/>
      <c r="Y3" s="62"/>
      <c r="Z3" s="231"/>
    </row>
    <row r="4" spans="1:26" ht="15" customHeight="1" x14ac:dyDescent="0.2">
      <c r="A4" s="1453" t="s">
        <v>844</v>
      </c>
      <c r="B4" s="1454"/>
      <c r="C4" s="1454"/>
      <c r="D4" s="1454"/>
      <c r="E4" s="1454"/>
      <c r="F4" s="1454"/>
      <c r="G4" s="1454"/>
      <c r="H4" s="1454"/>
      <c r="I4" s="1454"/>
      <c r="J4" s="1454"/>
      <c r="K4" s="1454"/>
      <c r="L4" s="1454"/>
      <c r="M4" s="1454"/>
      <c r="N4" s="1454"/>
      <c r="O4" s="1454"/>
      <c r="P4" s="1454"/>
      <c r="Q4" s="1454"/>
      <c r="R4" s="1454"/>
      <c r="S4" s="1454"/>
      <c r="T4" s="1454"/>
      <c r="U4" s="1454"/>
      <c r="V4" s="363"/>
      <c r="W4" s="363"/>
      <c r="X4" s="363"/>
      <c r="Y4" s="363"/>
      <c r="Z4" s="961" t="s">
        <v>3132</v>
      </c>
    </row>
    <row r="5" spans="1:26" x14ac:dyDescent="0.2">
      <c r="A5" s="1509"/>
      <c r="B5" s="1510"/>
      <c r="C5" s="1510"/>
      <c r="D5" s="1510"/>
      <c r="E5" s="1510"/>
      <c r="F5" s="1510"/>
      <c r="G5" s="1510"/>
      <c r="H5" s="1510"/>
      <c r="I5" s="1510"/>
      <c r="J5" s="1510"/>
      <c r="K5" s="1510"/>
      <c r="L5" s="1510"/>
      <c r="M5" s="1510"/>
      <c r="N5" s="1510"/>
      <c r="O5" s="1510"/>
      <c r="P5" s="1510"/>
      <c r="Q5" s="1510"/>
      <c r="R5" s="1510"/>
      <c r="S5" s="1510"/>
      <c r="T5" s="1510"/>
      <c r="U5" s="1510"/>
      <c r="V5" s="542"/>
      <c r="W5" s="542"/>
      <c r="X5" s="542"/>
      <c r="Y5" s="542"/>
      <c r="Z5" s="1495"/>
    </row>
    <row r="6" spans="1:26" ht="33.75" customHeight="1" thickBot="1" x14ac:dyDescent="0.25">
      <c r="A6" s="1456"/>
      <c r="B6" s="1457"/>
      <c r="C6" s="1457"/>
      <c r="D6" s="1457"/>
      <c r="E6" s="1457"/>
      <c r="F6" s="1457"/>
      <c r="G6" s="1457"/>
      <c r="H6" s="1457"/>
      <c r="I6" s="1457"/>
      <c r="J6" s="1457"/>
      <c r="K6" s="1457"/>
      <c r="L6" s="1457"/>
      <c r="M6" s="1457"/>
      <c r="N6" s="1457"/>
      <c r="O6" s="1457"/>
      <c r="P6" s="1457"/>
      <c r="Q6" s="1457"/>
      <c r="R6" s="1457"/>
      <c r="S6" s="1457"/>
      <c r="T6" s="1457"/>
      <c r="U6" s="1457"/>
      <c r="V6" s="364"/>
      <c r="W6" s="364"/>
      <c r="X6" s="364"/>
      <c r="Y6" s="364"/>
      <c r="Z6" s="962"/>
    </row>
    <row r="7" spans="1:26" ht="12" thickBot="1" x14ac:dyDescent="0.25">
      <c r="A7" s="543" t="s">
        <v>3113</v>
      </c>
      <c r="B7" s="544" t="str">
        <f>Obsah!C33</f>
        <v>(31/12/2016)</v>
      </c>
      <c r="C7" s="545"/>
      <c r="D7" s="120"/>
      <c r="E7" s="375"/>
      <c r="F7" s="388"/>
      <c r="G7" s="546"/>
      <c r="H7" s="546"/>
      <c r="I7" s="546"/>
      <c r="J7" s="546"/>
      <c r="K7" s="82"/>
      <c r="L7" s="82"/>
      <c r="M7" s="82"/>
      <c r="N7" s="82"/>
      <c r="O7" s="82"/>
      <c r="P7" s="82"/>
      <c r="Q7" s="82"/>
      <c r="R7" s="82"/>
      <c r="S7" s="82"/>
      <c r="T7" s="82"/>
      <c r="U7" s="82"/>
      <c r="V7" s="82"/>
      <c r="W7" s="82"/>
      <c r="X7" s="82"/>
      <c r="Y7" s="82"/>
      <c r="Z7" s="41"/>
    </row>
    <row r="8" spans="1:26" ht="24" customHeight="1" x14ac:dyDescent="0.2">
      <c r="A8" s="1077" t="s">
        <v>3117</v>
      </c>
      <c r="B8" s="1098" t="s">
        <v>107</v>
      </c>
      <c r="C8" s="1112"/>
      <c r="D8" s="1112"/>
      <c r="E8" s="1112"/>
      <c r="F8" s="1112"/>
      <c r="G8" s="1099"/>
      <c r="H8" s="1098" t="s">
        <v>106</v>
      </c>
      <c r="I8" s="1112"/>
      <c r="J8" s="1112"/>
      <c r="K8" s="1112"/>
      <c r="L8" s="1112"/>
      <c r="M8" s="1099"/>
      <c r="N8" s="1098" t="s">
        <v>105</v>
      </c>
      <c r="O8" s="1112"/>
      <c r="P8" s="1112"/>
      <c r="Q8" s="1112"/>
      <c r="R8" s="1112"/>
      <c r="S8" s="1112"/>
      <c r="T8" s="1129" t="s">
        <v>104</v>
      </c>
      <c r="U8" s="1130"/>
      <c r="V8" s="1130"/>
      <c r="W8" s="1130"/>
      <c r="X8" s="1130"/>
      <c r="Y8" s="1146"/>
      <c r="Z8" s="1513" t="s">
        <v>3135</v>
      </c>
    </row>
    <row r="9" spans="1:26" ht="21.75" customHeight="1" thickBot="1" x14ac:dyDescent="0.25">
      <c r="A9" s="1078"/>
      <c r="B9" s="1103" t="s">
        <v>103</v>
      </c>
      <c r="C9" s="1134"/>
      <c r="D9" s="1134"/>
      <c r="E9" s="1134"/>
      <c r="F9" s="1134"/>
      <c r="G9" s="1104"/>
      <c r="H9" s="1103" t="s">
        <v>103</v>
      </c>
      <c r="I9" s="1134"/>
      <c r="J9" s="1134"/>
      <c r="K9" s="1134"/>
      <c r="L9" s="1134"/>
      <c r="M9" s="1104"/>
      <c r="N9" s="1103" t="s">
        <v>103</v>
      </c>
      <c r="O9" s="1134"/>
      <c r="P9" s="1134"/>
      <c r="Q9" s="1134"/>
      <c r="R9" s="1134"/>
      <c r="S9" s="1134"/>
      <c r="T9" s="1089" t="s">
        <v>103</v>
      </c>
      <c r="U9" s="1087"/>
      <c r="V9" s="1087"/>
      <c r="W9" s="1087"/>
      <c r="X9" s="1087"/>
      <c r="Y9" s="1143"/>
      <c r="Z9" s="1514"/>
    </row>
    <row r="10" spans="1:26" ht="30" customHeight="1" x14ac:dyDescent="0.2">
      <c r="A10" s="1078"/>
      <c r="B10" s="1511" t="s">
        <v>119</v>
      </c>
      <c r="C10" s="1122" t="s">
        <v>118</v>
      </c>
      <c r="D10" s="1137" t="s">
        <v>117</v>
      </c>
      <c r="E10" s="1139" t="s">
        <v>116</v>
      </c>
      <c r="F10" s="1141" t="s">
        <v>979</v>
      </c>
      <c r="G10" s="1135" t="s">
        <v>987</v>
      </c>
      <c r="H10" s="1120" t="s">
        <v>119</v>
      </c>
      <c r="I10" s="1122" t="s">
        <v>118</v>
      </c>
      <c r="J10" s="1137" t="s">
        <v>117</v>
      </c>
      <c r="K10" s="1139" t="s">
        <v>116</v>
      </c>
      <c r="L10" s="1141" t="s">
        <v>979</v>
      </c>
      <c r="M10" s="1135" t="s">
        <v>987</v>
      </c>
      <c r="N10" s="1120" t="s">
        <v>119</v>
      </c>
      <c r="O10" s="1122" t="s">
        <v>118</v>
      </c>
      <c r="P10" s="1137" t="s">
        <v>117</v>
      </c>
      <c r="Q10" s="1139" t="s">
        <v>116</v>
      </c>
      <c r="R10" s="1141" t="s">
        <v>979</v>
      </c>
      <c r="S10" s="1135" t="s">
        <v>987</v>
      </c>
      <c r="T10" s="1516" t="s">
        <v>119</v>
      </c>
      <c r="U10" s="1120" t="s">
        <v>118</v>
      </c>
      <c r="V10" s="1139" t="s">
        <v>117</v>
      </c>
      <c r="W10" s="1139" t="s">
        <v>116</v>
      </c>
      <c r="X10" s="1139" t="s">
        <v>979</v>
      </c>
      <c r="Y10" s="1141" t="s">
        <v>987</v>
      </c>
      <c r="Z10" s="1514"/>
    </row>
    <row r="11" spans="1:26" ht="47.25" customHeight="1" thickBot="1" x14ac:dyDescent="0.25">
      <c r="A11" s="1079"/>
      <c r="B11" s="1512"/>
      <c r="C11" s="1123"/>
      <c r="D11" s="1138"/>
      <c r="E11" s="1140"/>
      <c r="F11" s="1142"/>
      <c r="G11" s="1136"/>
      <c r="H11" s="1121"/>
      <c r="I11" s="1123"/>
      <c r="J11" s="1138"/>
      <c r="K11" s="1140"/>
      <c r="L11" s="1142"/>
      <c r="M11" s="1136"/>
      <c r="N11" s="1121"/>
      <c r="O11" s="1123"/>
      <c r="P11" s="1138"/>
      <c r="Q11" s="1140"/>
      <c r="R11" s="1142"/>
      <c r="S11" s="1136"/>
      <c r="T11" s="1517"/>
      <c r="U11" s="1121"/>
      <c r="V11" s="1140"/>
      <c r="W11" s="1140"/>
      <c r="X11" s="1140"/>
      <c r="Y11" s="1142"/>
      <c r="Z11" s="1514"/>
    </row>
    <row r="12" spans="1:26" x14ac:dyDescent="0.2">
      <c r="A12" s="305" t="s">
        <v>137</v>
      </c>
      <c r="B12" s="547"/>
      <c r="C12" s="548"/>
      <c r="D12" s="549"/>
      <c r="E12" s="550"/>
      <c r="F12" s="551"/>
      <c r="G12" s="550"/>
      <c r="H12" s="547"/>
      <c r="I12" s="548"/>
      <c r="J12" s="549"/>
      <c r="K12" s="550"/>
      <c r="L12" s="551"/>
      <c r="M12" s="550"/>
      <c r="N12" s="547"/>
      <c r="O12" s="548"/>
      <c r="P12" s="549"/>
      <c r="Q12" s="550"/>
      <c r="R12" s="551"/>
      <c r="S12" s="550"/>
      <c r="T12" s="552"/>
      <c r="U12" s="553"/>
      <c r="V12" s="554"/>
      <c r="W12" s="554"/>
      <c r="X12" s="554"/>
      <c r="Y12" s="555"/>
      <c r="Z12" s="1514"/>
    </row>
    <row r="13" spans="1:26" x14ac:dyDescent="0.2">
      <c r="A13" s="306" t="s">
        <v>136</v>
      </c>
      <c r="B13" s="556"/>
      <c r="C13" s="557"/>
      <c r="D13" s="558"/>
      <c r="E13" s="559"/>
      <c r="F13" s="560"/>
      <c r="G13" s="559"/>
      <c r="H13" s="556"/>
      <c r="I13" s="557"/>
      <c r="J13" s="558"/>
      <c r="K13" s="559"/>
      <c r="L13" s="560"/>
      <c r="M13" s="559"/>
      <c r="N13" s="556"/>
      <c r="O13" s="557"/>
      <c r="P13" s="558"/>
      <c r="Q13" s="559"/>
      <c r="R13" s="560"/>
      <c r="S13" s="559"/>
      <c r="T13" s="556"/>
      <c r="U13" s="561"/>
      <c r="V13" s="559"/>
      <c r="W13" s="559"/>
      <c r="X13" s="559"/>
      <c r="Y13" s="560"/>
      <c r="Z13" s="1514"/>
    </row>
    <row r="14" spans="1:26" ht="16.5" customHeight="1" x14ac:dyDescent="0.2">
      <c r="A14" s="306" t="s">
        <v>135</v>
      </c>
      <c r="B14" s="556"/>
      <c r="C14" s="557"/>
      <c r="D14" s="558"/>
      <c r="E14" s="559"/>
      <c r="F14" s="560"/>
      <c r="G14" s="559"/>
      <c r="H14" s="556"/>
      <c r="I14" s="557"/>
      <c r="J14" s="558"/>
      <c r="K14" s="559"/>
      <c r="L14" s="560"/>
      <c r="M14" s="559"/>
      <c r="N14" s="556"/>
      <c r="O14" s="557"/>
      <c r="P14" s="558"/>
      <c r="Q14" s="559"/>
      <c r="R14" s="560"/>
      <c r="S14" s="559"/>
      <c r="T14" s="556"/>
      <c r="U14" s="561"/>
      <c r="V14" s="559"/>
      <c r="W14" s="559"/>
      <c r="X14" s="559"/>
      <c r="Y14" s="560"/>
      <c r="Z14" s="1514"/>
    </row>
    <row r="15" spans="1:26" ht="16.5" customHeight="1" x14ac:dyDescent="0.2">
      <c r="A15" s="306" t="s">
        <v>134</v>
      </c>
      <c r="B15" s="556"/>
      <c r="C15" s="557"/>
      <c r="D15" s="558"/>
      <c r="E15" s="559"/>
      <c r="F15" s="560"/>
      <c r="G15" s="559"/>
      <c r="H15" s="556"/>
      <c r="I15" s="557"/>
      <c r="J15" s="558"/>
      <c r="K15" s="559"/>
      <c r="L15" s="560"/>
      <c r="M15" s="559"/>
      <c r="N15" s="556"/>
      <c r="O15" s="557"/>
      <c r="P15" s="558"/>
      <c r="Q15" s="559"/>
      <c r="R15" s="560"/>
      <c r="S15" s="559"/>
      <c r="T15" s="556"/>
      <c r="U15" s="561"/>
      <c r="V15" s="559"/>
      <c r="W15" s="559"/>
      <c r="X15" s="559"/>
      <c r="Y15" s="560"/>
      <c r="Z15" s="1514"/>
    </row>
    <row r="16" spans="1:26" ht="16.5" customHeight="1" x14ac:dyDescent="0.2">
      <c r="A16" s="306" t="s">
        <v>133</v>
      </c>
      <c r="B16" s="556"/>
      <c r="C16" s="557"/>
      <c r="D16" s="558"/>
      <c r="E16" s="559"/>
      <c r="F16" s="560"/>
      <c r="G16" s="559"/>
      <c r="H16" s="556"/>
      <c r="I16" s="557"/>
      <c r="J16" s="558"/>
      <c r="K16" s="559"/>
      <c r="L16" s="560"/>
      <c r="M16" s="559"/>
      <c r="N16" s="556"/>
      <c r="O16" s="557"/>
      <c r="P16" s="558"/>
      <c r="Q16" s="559"/>
      <c r="R16" s="560"/>
      <c r="S16" s="559"/>
      <c r="T16" s="556"/>
      <c r="U16" s="561"/>
      <c r="V16" s="559"/>
      <c r="W16" s="559"/>
      <c r="X16" s="559"/>
      <c r="Y16" s="560"/>
      <c r="Z16" s="1514"/>
    </row>
    <row r="17" spans="1:26" ht="16.5" customHeight="1" x14ac:dyDescent="0.2">
      <c r="A17" s="306" t="s">
        <v>132</v>
      </c>
      <c r="B17" s="556"/>
      <c r="C17" s="557"/>
      <c r="D17" s="558"/>
      <c r="E17" s="559"/>
      <c r="F17" s="560"/>
      <c r="G17" s="559"/>
      <c r="H17" s="556"/>
      <c r="I17" s="557"/>
      <c r="J17" s="558"/>
      <c r="K17" s="559"/>
      <c r="L17" s="560"/>
      <c r="M17" s="559"/>
      <c r="N17" s="556"/>
      <c r="O17" s="557"/>
      <c r="P17" s="558"/>
      <c r="Q17" s="559"/>
      <c r="R17" s="560"/>
      <c r="S17" s="559"/>
      <c r="T17" s="556"/>
      <c r="U17" s="561"/>
      <c r="V17" s="559"/>
      <c r="W17" s="559"/>
      <c r="X17" s="559"/>
      <c r="Y17" s="560"/>
      <c r="Z17" s="1514"/>
    </row>
    <row r="18" spans="1:26" x14ac:dyDescent="0.2">
      <c r="A18" s="306" t="s">
        <v>131</v>
      </c>
      <c r="B18" s="556"/>
      <c r="C18" s="557"/>
      <c r="D18" s="558"/>
      <c r="E18" s="559"/>
      <c r="F18" s="560"/>
      <c r="G18" s="559"/>
      <c r="H18" s="556"/>
      <c r="I18" s="557"/>
      <c r="J18" s="558"/>
      <c r="K18" s="559"/>
      <c r="L18" s="560"/>
      <c r="M18" s="559"/>
      <c r="N18" s="556"/>
      <c r="O18" s="557"/>
      <c r="P18" s="558"/>
      <c r="Q18" s="559"/>
      <c r="R18" s="560"/>
      <c r="S18" s="559"/>
      <c r="T18" s="556"/>
      <c r="U18" s="561"/>
      <c r="V18" s="559"/>
      <c r="W18" s="559"/>
      <c r="X18" s="559"/>
      <c r="Y18" s="560"/>
      <c r="Z18" s="1514"/>
    </row>
    <row r="19" spans="1:26" x14ac:dyDescent="0.2">
      <c r="A19" s="306" t="s">
        <v>130</v>
      </c>
      <c r="B19" s="556"/>
      <c r="C19" s="557"/>
      <c r="D19" s="558"/>
      <c r="E19" s="559"/>
      <c r="F19" s="560"/>
      <c r="G19" s="559"/>
      <c r="H19" s="556"/>
      <c r="I19" s="557"/>
      <c r="J19" s="558"/>
      <c r="K19" s="559"/>
      <c r="L19" s="560"/>
      <c r="M19" s="559"/>
      <c r="N19" s="556"/>
      <c r="O19" s="557"/>
      <c r="P19" s="558"/>
      <c r="Q19" s="559"/>
      <c r="R19" s="560"/>
      <c r="S19" s="559"/>
      <c r="T19" s="556"/>
      <c r="U19" s="561"/>
      <c r="V19" s="559"/>
      <c r="W19" s="559"/>
      <c r="X19" s="559"/>
      <c r="Y19" s="560"/>
      <c r="Z19" s="1514"/>
    </row>
    <row r="20" spans="1:26" x14ac:dyDescent="0.2">
      <c r="A20" s="306" t="s">
        <v>129</v>
      </c>
      <c r="B20" s="556"/>
      <c r="C20" s="557"/>
      <c r="D20" s="558"/>
      <c r="E20" s="559"/>
      <c r="F20" s="560"/>
      <c r="G20" s="559"/>
      <c r="H20" s="556"/>
      <c r="I20" s="557"/>
      <c r="J20" s="558"/>
      <c r="K20" s="559"/>
      <c r="L20" s="560"/>
      <c r="M20" s="559"/>
      <c r="N20" s="556"/>
      <c r="O20" s="557"/>
      <c r="P20" s="558"/>
      <c r="Q20" s="559"/>
      <c r="R20" s="560"/>
      <c r="S20" s="559"/>
      <c r="T20" s="556"/>
      <c r="U20" s="561"/>
      <c r="V20" s="559"/>
      <c r="W20" s="559"/>
      <c r="X20" s="559"/>
      <c r="Y20" s="560"/>
      <c r="Z20" s="1514"/>
    </row>
    <row r="21" spans="1:26" x14ac:dyDescent="0.2">
      <c r="A21" s="306" t="s">
        <v>128</v>
      </c>
      <c r="B21" s="556"/>
      <c r="C21" s="557"/>
      <c r="D21" s="558"/>
      <c r="E21" s="559"/>
      <c r="F21" s="560"/>
      <c r="G21" s="559"/>
      <c r="H21" s="556"/>
      <c r="I21" s="557"/>
      <c r="J21" s="558"/>
      <c r="K21" s="559"/>
      <c r="L21" s="560"/>
      <c r="M21" s="559"/>
      <c r="N21" s="556"/>
      <c r="O21" s="557"/>
      <c r="P21" s="558"/>
      <c r="Q21" s="559"/>
      <c r="R21" s="560"/>
      <c r="S21" s="559"/>
      <c r="T21" s="556"/>
      <c r="U21" s="561"/>
      <c r="V21" s="559"/>
      <c r="W21" s="559"/>
      <c r="X21" s="559"/>
      <c r="Y21" s="560"/>
      <c r="Z21" s="1514"/>
    </row>
    <row r="22" spans="1:26" x14ac:dyDescent="0.2">
      <c r="A22" s="306" t="s">
        <v>127</v>
      </c>
      <c r="B22" s="556"/>
      <c r="C22" s="557"/>
      <c r="D22" s="558"/>
      <c r="E22" s="559"/>
      <c r="F22" s="560"/>
      <c r="G22" s="559"/>
      <c r="H22" s="556"/>
      <c r="I22" s="557"/>
      <c r="J22" s="558"/>
      <c r="K22" s="559"/>
      <c r="L22" s="560"/>
      <c r="M22" s="559"/>
      <c r="N22" s="556"/>
      <c r="O22" s="557"/>
      <c r="P22" s="558"/>
      <c r="Q22" s="559"/>
      <c r="R22" s="560"/>
      <c r="S22" s="559"/>
      <c r="T22" s="556"/>
      <c r="U22" s="561"/>
      <c r="V22" s="559"/>
      <c r="W22" s="559"/>
      <c r="X22" s="559"/>
      <c r="Y22" s="560"/>
      <c r="Z22" s="1514"/>
    </row>
    <row r="23" spans="1:26" ht="22.5" x14ac:dyDescent="0.2">
      <c r="A23" s="306" t="s">
        <v>126</v>
      </c>
      <c r="B23" s="556"/>
      <c r="C23" s="557"/>
      <c r="D23" s="558"/>
      <c r="E23" s="559"/>
      <c r="F23" s="560"/>
      <c r="G23" s="559"/>
      <c r="H23" s="556"/>
      <c r="I23" s="557"/>
      <c r="J23" s="558"/>
      <c r="K23" s="559"/>
      <c r="L23" s="560"/>
      <c r="M23" s="559"/>
      <c r="N23" s="556"/>
      <c r="O23" s="557"/>
      <c r="P23" s="558"/>
      <c r="Q23" s="559"/>
      <c r="R23" s="560"/>
      <c r="S23" s="559"/>
      <c r="T23" s="556"/>
      <c r="U23" s="561"/>
      <c r="V23" s="559"/>
      <c r="W23" s="559"/>
      <c r="X23" s="559"/>
      <c r="Y23" s="560"/>
      <c r="Z23" s="1514"/>
    </row>
    <row r="24" spans="1:26" ht="22.5" x14ac:dyDescent="0.2">
      <c r="A24" s="306" t="s">
        <v>125</v>
      </c>
      <c r="B24" s="556"/>
      <c r="C24" s="557"/>
      <c r="D24" s="558"/>
      <c r="E24" s="559"/>
      <c r="F24" s="560"/>
      <c r="G24" s="559"/>
      <c r="H24" s="556"/>
      <c r="I24" s="557"/>
      <c r="J24" s="558"/>
      <c r="K24" s="559"/>
      <c r="L24" s="560"/>
      <c r="M24" s="559"/>
      <c r="N24" s="556"/>
      <c r="O24" s="557"/>
      <c r="P24" s="558"/>
      <c r="Q24" s="559"/>
      <c r="R24" s="560"/>
      <c r="S24" s="559"/>
      <c r="T24" s="556"/>
      <c r="U24" s="561"/>
      <c r="V24" s="559"/>
      <c r="W24" s="559"/>
      <c r="X24" s="559"/>
      <c r="Y24" s="560"/>
      <c r="Z24" s="1514"/>
    </row>
    <row r="25" spans="1:26" ht="22.5" x14ac:dyDescent="0.2">
      <c r="A25" s="306" t="s">
        <v>124</v>
      </c>
      <c r="B25" s="556"/>
      <c r="C25" s="557"/>
      <c r="D25" s="558"/>
      <c r="E25" s="559"/>
      <c r="F25" s="560"/>
      <c r="G25" s="559"/>
      <c r="H25" s="556"/>
      <c r="I25" s="557"/>
      <c r="J25" s="558"/>
      <c r="K25" s="559"/>
      <c r="L25" s="560"/>
      <c r="M25" s="559"/>
      <c r="N25" s="556"/>
      <c r="O25" s="557"/>
      <c r="P25" s="558"/>
      <c r="Q25" s="559"/>
      <c r="R25" s="560"/>
      <c r="S25" s="559"/>
      <c r="T25" s="556"/>
      <c r="U25" s="561"/>
      <c r="V25" s="559"/>
      <c r="W25" s="559"/>
      <c r="X25" s="559"/>
      <c r="Y25" s="560"/>
      <c r="Z25" s="1514"/>
    </row>
    <row r="26" spans="1:26" ht="22.5" x14ac:dyDescent="0.2">
      <c r="A26" s="306" t="s">
        <v>123</v>
      </c>
      <c r="B26" s="556"/>
      <c r="C26" s="557"/>
      <c r="D26" s="558"/>
      <c r="E26" s="559"/>
      <c r="F26" s="560"/>
      <c r="G26" s="559"/>
      <c r="H26" s="556"/>
      <c r="I26" s="557"/>
      <c r="J26" s="558"/>
      <c r="K26" s="559"/>
      <c r="L26" s="560"/>
      <c r="M26" s="559"/>
      <c r="N26" s="556"/>
      <c r="O26" s="557"/>
      <c r="P26" s="558"/>
      <c r="Q26" s="559"/>
      <c r="R26" s="560"/>
      <c r="S26" s="559"/>
      <c r="T26" s="556"/>
      <c r="U26" s="561"/>
      <c r="V26" s="559"/>
      <c r="W26" s="559"/>
      <c r="X26" s="559"/>
      <c r="Y26" s="560"/>
      <c r="Z26" s="1514"/>
    </row>
    <row r="27" spans="1:26" ht="22.5" x14ac:dyDescent="0.2">
      <c r="A27" s="306" t="s">
        <v>122</v>
      </c>
      <c r="B27" s="556"/>
      <c r="C27" s="557"/>
      <c r="D27" s="558"/>
      <c r="E27" s="559"/>
      <c r="F27" s="560"/>
      <c r="G27" s="559"/>
      <c r="H27" s="556"/>
      <c r="I27" s="557"/>
      <c r="J27" s="558"/>
      <c r="K27" s="559"/>
      <c r="L27" s="560"/>
      <c r="M27" s="559"/>
      <c r="N27" s="556"/>
      <c r="O27" s="557"/>
      <c r="P27" s="558"/>
      <c r="Q27" s="559"/>
      <c r="R27" s="560"/>
      <c r="S27" s="559"/>
      <c r="T27" s="556"/>
      <c r="U27" s="561"/>
      <c r="V27" s="559"/>
      <c r="W27" s="559"/>
      <c r="X27" s="559"/>
      <c r="Y27" s="560"/>
      <c r="Z27" s="1514"/>
    </row>
    <row r="28" spans="1:26" ht="23.25" thickBot="1" x14ac:dyDescent="0.25">
      <c r="A28" s="562" t="s">
        <v>121</v>
      </c>
      <c r="B28" s="563"/>
      <c r="C28" s="564"/>
      <c r="D28" s="565"/>
      <c r="E28" s="566"/>
      <c r="F28" s="567"/>
      <c r="G28" s="566"/>
      <c r="H28" s="563"/>
      <c r="I28" s="564"/>
      <c r="J28" s="565"/>
      <c r="K28" s="566"/>
      <c r="L28" s="567"/>
      <c r="M28" s="566"/>
      <c r="N28" s="563"/>
      <c r="O28" s="564"/>
      <c r="P28" s="565"/>
      <c r="Q28" s="566"/>
      <c r="R28" s="567"/>
      <c r="S28" s="566"/>
      <c r="T28" s="563"/>
      <c r="U28" s="568"/>
      <c r="V28" s="566"/>
      <c r="W28" s="566"/>
      <c r="X28" s="566"/>
      <c r="Y28" s="569"/>
      <c r="Z28" s="1515"/>
    </row>
    <row r="29" spans="1:26" ht="22.5" customHeight="1" x14ac:dyDescent="0.2">
      <c r="A29" s="1077" t="s">
        <v>983</v>
      </c>
      <c r="B29" s="1098" t="s">
        <v>107</v>
      </c>
      <c r="C29" s="1112"/>
      <c r="D29" s="1112"/>
      <c r="E29" s="1112"/>
      <c r="F29" s="1112"/>
      <c r="G29" s="1099"/>
      <c r="H29" s="1098" t="s">
        <v>106</v>
      </c>
      <c r="I29" s="1112"/>
      <c r="J29" s="1112"/>
      <c r="K29" s="1112"/>
      <c r="L29" s="1112"/>
      <c r="M29" s="1099"/>
      <c r="N29" s="1098" t="s">
        <v>105</v>
      </c>
      <c r="O29" s="1112"/>
      <c r="P29" s="1112"/>
      <c r="Q29" s="1112"/>
      <c r="R29" s="1112"/>
      <c r="S29" s="1112"/>
      <c r="T29" s="1129" t="s">
        <v>104</v>
      </c>
      <c r="U29" s="1130"/>
      <c r="V29" s="1130"/>
      <c r="W29" s="1130"/>
      <c r="X29" s="1130"/>
      <c r="Y29" s="1146"/>
      <c r="Z29" s="1513" t="s">
        <v>3136</v>
      </c>
    </row>
    <row r="30" spans="1:26" ht="18.75" customHeight="1" thickBot="1" x14ac:dyDescent="0.25">
      <c r="A30" s="1078"/>
      <c r="B30" s="1103" t="s">
        <v>103</v>
      </c>
      <c r="C30" s="1134"/>
      <c r="D30" s="1134"/>
      <c r="E30" s="1134"/>
      <c r="F30" s="1134"/>
      <c r="G30" s="1104"/>
      <c r="H30" s="1103" t="s">
        <v>103</v>
      </c>
      <c r="I30" s="1134"/>
      <c r="J30" s="1134"/>
      <c r="K30" s="1134"/>
      <c r="L30" s="1134"/>
      <c r="M30" s="1104"/>
      <c r="N30" s="1103" t="s">
        <v>103</v>
      </c>
      <c r="O30" s="1134"/>
      <c r="P30" s="1134"/>
      <c r="Q30" s="1134"/>
      <c r="R30" s="1134"/>
      <c r="S30" s="1134"/>
      <c r="T30" s="1506" t="s">
        <v>103</v>
      </c>
      <c r="U30" s="1148"/>
      <c r="V30" s="1148"/>
      <c r="W30" s="1148"/>
      <c r="X30" s="1148"/>
      <c r="Y30" s="1149"/>
      <c r="Z30" s="1514"/>
    </row>
    <row r="31" spans="1:26" ht="30" customHeight="1" x14ac:dyDescent="0.2">
      <c r="A31" s="1078"/>
      <c r="B31" s="1120" t="s">
        <v>119</v>
      </c>
      <c r="C31" s="1122" t="s">
        <v>118</v>
      </c>
      <c r="D31" s="1137" t="s">
        <v>117</v>
      </c>
      <c r="E31" s="1139" t="s">
        <v>116</v>
      </c>
      <c r="F31" s="1141" t="s">
        <v>979</v>
      </c>
      <c r="G31" s="1135" t="s">
        <v>987</v>
      </c>
      <c r="H31" s="1120" t="s">
        <v>119</v>
      </c>
      <c r="I31" s="1122" t="s">
        <v>118</v>
      </c>
      <c r="J31" s="1137" t="s">
        <v>117</v>
      </c>
      <c r="K31" s="1139" t="s">
        <v>116</v>
      </c>
      <c r="L31" s="1141" t="s">
        <v>979</v>
      </c>
      <c r="M31" s="1135" t="s">
        <v>987</v>
      </c>
      <c r="N31" s="1120" t="s">
        <v>119</v>
      </c>
      <c r="O31" s="1122" t="s">
        <v>118</v>
      </c>
      <c r="P31" s="1137" t="s">
        <v>117</v>
      </c>
      <c r="Q31" s="1139" t="s">
        <v>116</v>
      </c>
      <c r="R31" s="1141" t="s">
        <v>979</v>
      </c>
      <c r="S31" s="1135" t="s">
        <v>987</v>
      </c>
      <c r="T31" s="1504" t="s">
        <v>119</v>
      </c>
      <c r="U31" s="1120" t="s">
        <v>118</v>
      </c>
      <c r="V31" s="1139" t="s">
        <v>117</v>
      </c>
      <c r="W31" s="1139" t="s">
        <v>116</v>
      </c>
      <c r="X31" s="1139" t="s">
        <v>979</v>
      </c>
      <c r="Y31" s="1141" t="s">
        <v>987</v>
      </c>
      <c r="Z31" s="1514"/>
    </row>
    <row r="32" spans="1:26" ht="47.25" customHeight="1" thickBot="1" x14ac:dyDescent="0.25">
      <c r="A32" s="1079"/>
      <c r="B32" s="1121"/>
      <c r="C32" s="1123"/>
      <c r="D32" s="1138"/>
      <c r="E32" s="1140"/>
      <c r="F32" s="1142"/>
      <c r="G32" s="1136"/>
      <c r="H32" s="1121"/>
      <c r="I32" s="1123"/>
      <c r="J32" s="1138"/>
      <c r="K32" s="1140"/>
      <c r="L32" s="1142"/>
      <c r="M32" s="1136"/>
      <c r="N32" s="1121"/>
      <c r="O32" s="1123"/>
      <c r="P32" s="1138"/>
      <c r="Q32" s="1140"/>
      <c r="R32" s="1142"/>
      <c r="S32" s="1136"/>
      <c r="T32" s="1505"/>
      <c r="U32" s="1121"/>
      <c r="V32" s="1140"/>
      <c r="W32" s="1140"/>
      <c r="X32" s="1140"/>
      <c r="Y32" s="1142"/>
      <c r="Z32" s="1514"/>
    </row>
    <row r="33" spans="1:26" ht="29.25" customHeight="1" x14ac:dyDescent="0.2">
      <c r="A33" s="306" t="s">
        <v>3133</v>
      </c>
      <c r="B33" s="552"/>
      <c r="C33" s="570"/>
      <c r="D33" s="571"/>
      <c r="E33" s="554"/>
      <c r="F33" s="555"/>
      <c r="G33" s="554"/>
      <c r="H33" s="552"/>
      <c r="I33" s="570"/>
      <c r="J33" s="571"/>
      <c r="K33" s="554"/>
      <c r="L33" s="555"/>
      <c r="M33" s="554"/>
      <c r="N33" s="552"/>
      <c r="O33" s="570"/>
      <c r="P33" s="571"/>
      <c r="Q33" s="554"/>
      <c r="R33" s="555"/>
      <c r="S33" s="554"/>
      <c r="T33" s="552"/>
      <c r="U33" s="553"/>
      <c r="V33" s="554"/>
      <c r="W33" s="554"/>
      <c r="X33" s="554"/>
      <c r="Y33" s="572"/>
      <c r="Z33" s="1514"/>
    </row>
    <row r="34" spans="1:26" ht="29.25" customHeight="1" thickBot="1" x14ac:dyDescent="0.25">
      <c r="A34" s="562" t="s">
        <v>3134</v>
      </c>
      <c r="B34" s="563"/>
      <c r="C34" s="564"/>
      <c r="D34" s="565"/>
      <c r="E34" s="566"/>
      <c r="F34" s="567"/>
      <c r="G34" s="566"/>
      <c r="H34" s="563"/>
      <c r="I34" s="564"/>
      <c r="J34" s="565"/>
      <c r="K34" s="566"/>
      <c r="L34" s="567"/>
      <c r="M34" s="566"/>
      <c r="N34" s="563"/>
      <c r="O34" s="564"/>
      <c r="P34" s="565"/>
      <c r="Q34" s="566"/>
      <c r="R34" s="567"/>
      <c r="S34" s="566"/>
      <c r="T34" s="289"/>
      <c r="U34" s="568"/>
      <c r="V34" s="566"/>
      <c r="W34" s="566"/>
      <c r="X34" s="566"/>
      <c r="Y34" s="573"/>
      <c r="Z34" s="1515"/>
    </row>
    <row r="41" spans="1:26" x14ac:dyDescent="0.2">
      <c r="B41" s="62"/>
      <c r="C41" s="62"/>
      <c r="D41" s="62"/>
      <c r="E41" s="62"/>
      <c r="F41" s="62"/>
      <c r="G41" s="62"/>
      <c r="H41" s="62"/>
    </row>
    <row r="42" spans="1:26" x14ac:dyDescent="0.2">
      <c r="B42" s="574"/>
      <c r="C42" s="574"/>
      <c r="D42" s="575"/>
      <c r="E42" s="575"/>
      <c r="F42" s="575"/>
      <c r="G42" s="575"/>
      <c r="H42" s="62"/>
    </row>
    <row r="43" spans="1:26" x14ac:dyDescent="0.2">
      <c r="B43" s="574"/>
      <c r="C43" s="574"/>
      <c r="D43" s="575"/>
      <c r="E43" s="575"/>
      <c r="F43" s="575"/>
      <c r="G43" s="575"/>
      <c r="H43" s="62"/>
    </row>
    <row r="44" spans="1:26" x14ac:dyDescent="0.2">
      <c r="B44" s="62"/>
      <c r="C44" s="62"/>
      <c r="D44" s="62"/>
      <c r="E44" s="62"/>
      <c r="F44" s="62"/>
      <c r="G44" s="62"/>
      <c r="H44" s="62"/>
    </row>
    <row r="45" spans="1:26" x14ac:dyDescent="0.2">
      <c r="B45" s="62"/>
      <c r="C45" s="62"/>
      <c r="D45" s="62"/>
      <c r="E45" s="62"/>
      <c r="F45" s="62"/>
      <c r="G45" s="62"/>
      <c r="H45" s="62"/>
    </row>
  </sheetData>
  <mergeCells count="72">
    <mergeCell ref="A29:A32"/>
    <mergeCell ref="K31:K32"/>
    <mergeCell ref="Z29:Z34"/>
    <mergeCell ref="B31:B32"/>
    <mergeCell ref="C31:C32"/>
    <mergeCell ref="D31:D32"/>
    <mergeCell ref="E31:E32"/>
    <mergeCell ref="F31:F32"/>
    <mergeCell ref="Q31:Q32"/>
    <mergeCell ref="R31:R32"/>
    <mergeCell ref="G31:G32"/>
    <mergeCell ref="H31:H32"/>
    <mergeCell ref="I31:I32"/>
    <mergeCell ref="J31:J32"/>
    <mergeCell ref="L31:L32"/>
    <mergeCell ref="B29:G29"/>
    <mergeCell ref="Z4:Z6"/>
    <mergeCell ref="A8:A11"/>
    <mergeCell ref="F10:F11"/>
    <mergeCell ref="Z8:Z28"/>
    <mergeCell ref="S10:S11"/>
    <mergeCell ref="T10:T11"/>
    <mergeCell ref="N10:N11"/>
    <mergeCell ref="O10:O11"/>
    <mergeCell ref="P10:P11"/>
    <mergeCell ref="Q10:Q11"/>
    <mergeCell ref="R10:R11"/>
    <mergeCell ref="V10:V11"/>
    <mergeCell ref="W10:W11"/>
    <mergeCell ref="X10:X11"/>
    <mergeCell ref="Y10:Y11"/>
    <mergeCell ref="T9:Y9"/>
    <mergeCell ref="A2:G2"/>
    <mergeCell ref="A3:G3"/>
    <mergeCell ref="A4:U6"/>
    <mergeCell ref="U10:U11"/>
    <mergeCell ref="K10:K11"/>
    <mergeCell ref="G10:G11"/>
    <mergeCell ref="H10:H11"/>
    <mergeCell ref="I10:I11"/>
    <mergeCell ref="J10:J11"/>
    <mergeCell ref="L10:L11"/>
    <mergeCell ref="M10:M11"/>
    <mergeCell ref="B10:B11"/>
    <mergeCell ref="C10:C11"/>
    <mergeCell ref="D10:D11"/>
    <mergeCell ref="E10:E11"/>
    <mergeCell ref="T8:Y8"/>
    <mergeCell ref="H29:M29"/>
    <mergeCell ref="N29:S29"/>
    <mergeCell ref="B8:G8"/>
    <mergeCell ref="H8:M8"/>
    <mergeCell ref="N8:S8"/>
    <mergeCell ref="B9:G9"/>
    <mergeCell ref="H9:M9"/>
    <mergeCell ref="N9:S9"/>
    <mergeCell ref="T29:Y29"/>
    <mergeCell ref="T31:T32"/>
    <mergeCell ref="B30:G30"/>
    <mergeCell ref="H30:M30"/>
    <mergeCell ref="N30:S30"/>
    <mergeCell ref="T30:Y30"/>
    <mergeCell ref="U31:U32"/>
    <mergeCell ref="M31:M32"/>
    <mergeCell ref="N31:N32"/>
    <mergeCell ref="O31:O32"/>
    <mergeCell ref="P31:P32"/>
    <mergeCell ref="S31:S32"/>
    <mergeCell ref="V31:V32"/>
    <mergeCell ref="W31:W32"/>
    <mergeCell ref="X31:X32"/>
    <mergeCell ref="Y31:Y32"/>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6"/>
  <sheetViews>
    <sheetView zoomScaleNormal="100" zoomScaleSheetLayoutView="100" workbookViewId="0">
      <selection activeCell="C25" sqref="C25"/>
    </sheetView>
  </sheetViews>
  <sheetFormatPr defaultColWidth="8.85546875" defaultRowHeight="11.25" x14ac:dyDescent="0.2"/>
  <cols>
    <col min="1" max="1" width="38.140625" style="32" customWidth="1"/>
    <col min="2" max="2" width="20.42578125" style="32" customWidth="1"/>
    <col min="3" max="3" width="28.42578125" style="32" customWidth="1"/>
    <col min="4" max="4" width="34.42578125" style="32" customWidth="1"/>
    <col min="5" max="5" width="23.7109375" style="32" customWidth="1"/>
    <col min="6" max="16384" width="8.85546875" style="32"/>
  </cols>
  <sheetData>
    <row r="1" spans="1:5" x14ac:dyDescent="0.2">
      <c r="A1" s="116" t="s">
        <v>3022</v>
      </c>
      <c r="B1" s="117"/>
      <c r="C1" s="1518" t="s">
        <v>3112</v>
      </c>
      <c r="D1" s="1518"/>
      <c r="E1" s="1519"/>
    </row>
    <row r="2" spans="1:5" ht="25.5" customHeight="1" x14ac:dyDescent="0.2">
      <c r="A2" s="576" t="s">
        <v>926</v>
      </c>
      <c r="B2" s="119"/>
      <c r="C2" s="1520"/>
      <c r="D2" s="1520"/>
      <c r="E2" s="1521"/>
    </row>
    <row r="3" spans="1:5" ht="12" thickBot="1" x14ac:dyDescent="0.25">
      <c r="A3" s="1075" t="s">
        <v>3760</v>
      </c>
      <c r="B3" s="1076"/>
      <c r="C3" s="1076"/>
      <c r="D3" s="1076"/>
      <c r="E3" s="1155"/>
    </row>
    <row r="4" spans="1:5" x14ac:dyDescent="0.2">
      <c r="A4" s="957" t="s">
        <v>926</v>
      </c>
      <c r="B4" s="958"/>
      <c r="C4" s="958"/>
      <c r="D4" s="1031"/>
      <c r="E4" s="1018" t="s">
        <v>3053</v>
      </c>
    </row>
    <row r="5" spans="1:5" ht="24.95" customHeight="1" thickBot="1" x14ac:dyDescent="0.25">
      <c r="A5" s="1016"/>
      <c r="B5" s="1017"/>
      <c r="C5" s="1017"/>
      <c r="D5" s="1032"/>
      <c r="E5" s="1019"/>
    </row>
    <row r="6" spans="1:5" ht="15" customHeight="1" thickBot="1" x14ac:dyDescent="0.25">
      <c r="A6" s="1046" t="s">
        <v>3113</v>
      </c>
      <c r="B6" s="1415"/>
      <c r="C6" s="1415"/>
      <c r="D6" s="375" t="str">
        <f>Obsah!C49</f>
        <v>(31/12/2016)</v>
      </c>
      <c r="E6" s="376"/>
    </row>
    <row r="7" spans="1:5" x14ac:dyDescent="0.2">
      <c r="A7" s="1529" t="s">
        <v>3073</v>
      </c>
      <c r="B7" s="1530"/>
      <c r="C7" s="1530"/>
      <c r="D7" s="1531"/>
      <c r="E7" s="1528" t="s">
        <v>52</v>
      </c>
    </row>
    <row r="8" spans="1:5" ht="12" thickBot="1" x14ac:dyDescent="0.25">
      <c r="A8" s="1532"/>
      <c r="B8" s="1533"/>
      <c r="C8" s="1533"/>
      <c r="D8" s="1534"/>
      <c r="E8" s="1373"/>
    </row>
    <row r="9" spans="1:5" x14ac:dyDescent="0.2">
      <c r="A9" s="822" t="s">
        <v>3160</v>
      </c>
      <c r="B9" s="817">
        <v>42735</v>
      </c>
      <c r="C9" s="816"/>
      <c r="D9" s="824"/>
      <c r="E9" s="808"/>
    </row>
    <row r="10" spans="1:5" x14ac:dyDescent="0.2">
      <c r="A10" s="822" t="s">
        <v>3761</v>
      </c>
      <c r="B10" s="826" t="s">
        <v>3785</v>
      </c>
      <c r="C10" s="816"/>
      <c r="D10" s="823"/>
      <c r="E10" s="808"/>
    </row>
    <row r="11" spans="1:5" x14ac:dyDescent="0.2">
      <c r="A11" s="822"/>
      <c r="B11" s="818"/>
      <c r="C11" s="816"/>
      <c r="D11" s="824"/>
      <c r="E11" s="808"/>
    </row>
    <row r="12" spans="1:5" x14ac:dyDescent="0.2">
      <c r="A12" s="822" t="s">
        <v>3762</v>
      </c>
      <c r="B12" s="818"/>
      <c r="C12" s="816"/>
      <c r="D12" s="824"/>
      <c r="E12" s="808"/>
    </row>
    <row r="13" spans="1:5" x14ac:dyDescent="0.2">
      <c r="A13" s="822" t="s">
        <v>3763</v>
      </c>
      <c r="B13" s="819">
        <v>8755</v>
      </c>
      <c r="C13" s="816"/>
      <c r="D13" s="824"/>
      <c r="E13" s="808"/>
    </row>
    <row r="14" spans="1:5" x14ac:dyDescent="0.2">
      <c r="A14" s="822" t="s">
        <v>3764</v>
      </c>
      <c r="B14" s="819">
        <v>3495</v>
      </c>
      <c r="C14" s="816"/>
      <c r="D14" s="824"/>
      <c r="E14" s="808"/>
    </row>
    <row r="15" spans="1:5" x14ac:dyDescent="0.2">
      <c r="A15" s="822" t="s">
        <v>3765</v>
      </c>
      <c r="B15" s="819">
        <v>4792</v>
      </c>
      <c r="C15" s="816"/>
      <c r="D15" s="824"/>
      <c r="E15" s="808"/>
    </row>
    <row r="16" spans="1:5" ht="22.5" x14ac:dyDescent="0.2">
      <c r="A16" s="822" t="s">
        <v>3766</v>
      </c>
      <c r="B16" s="819">
        <v>41174</v>
      </c>
      <c r="C16" s="816"/>
      <c r="D16" s="824"/>
      <c r="E16" s="808"/>
    </row>
    <row r="17" spans="1:5" x14ac:dyDescent="0.2">
      <c r="A17" s="822" t="s">
        <v>3767</v>
      </c>
      <c r="B17" s="819">
        <v>5319</v>
      </c>
      <c r="C17" s="816"/>
      <c r="D17" s="824"/>
      <c r="E17" s="808"/>
    </row>
    <row r="18" spans="1:5" x14ac:dyDescent="0.2">
      <c r="A18" s="822" t="s">
        <v>3768</v>
      </c>
      <c r="B18" s="820">
        <v>63535</v>
      </c>
      <c r="C18" s="816"/>
      <c r="D18" s="824"/>
      <c r="E18" s="808"/>
    </row>
    <row r="19" spans="1:5" x14ac:dyDescent="0.2">
      <c r="A19" s="822"/>
      <c r="B19" s="819"/>
      <c r="C19" s="816"/>
      <c r="D19" s="824"/>
      <c r="E19" s="808"/>
    </row>
    <row r="20" spans="1:5" x14ac:dyDescent="0.2">
      <c r="A20" s="822" t="s">
        <v>3769</v>
      </c>
      <c r="B20" s="819"/>
      <c r="C20" s="816"/>
      <c r="D20" s="824"/>
      <c r="E20" s="808"/>
    </row>
    <row r="21" spans="1:5" x14ac:dyDescent="0.2">
      <c r="A21" s="822" t="s">
        <v>3767</v>
      </c>
      <c r="B21" s="819">
        <v>-5319</v>
      </c>
      <c r="C21" s="816"/>
      <c r="D21" s="824"/>
      <c r="E21" s="808"/>
    </row>
    <row r="22" spans="1:5" x14ac:dyDescent="0.2">
      <c r="A22" s="822" t="s">
        <v>3770</v>
      </c>
      <c r="B22" s="819">
        <v>-1890</v>
      </c>
      <c r="C22" s="816"/>
      <c r="D22" s="824"/>
      <c r="E22" s="808"/>
    </row>
    <row r="23" spans="1:5" x14ac:dyDescent="0.2">
      <c r="A23" s="822" t="s">
        <v>3771</v>
      </c>
      <c r="B23" s="819" t="s">
        <v>3784</v>
      </c>
      <c r="C23" s="816"/>
      <c r="D23" s="824"/>
      <c r="E23" s="808"/>
    </row>
    <row r="24" spans="1:5" x14ac:dyDescent="0.2">
      <c r="A24" s="822" t="s">
        <v>3772</v>
      </c>
      <c r="B24" s="819">
        <v>-1</v>
      </c>
      <c r="C24" s="816"/>
      <c r="D24" s="824"/>
      <c r="E24" s="808"/>
    </row>
    <row r="25" spans="1:5" x14ac:dyDescent="0.2">
      <c r="A25" s="822" t="s">
        <v>3773</v>
      </c>
      <c r="B25" s="819">
        <v>-1227</v>
      </c>
      <c r="C25" s="816"/>
      <c r="D25" s="824"/>
      <c r="E25" s="808"/>
    </row>
    <row r="26" spans="1:5" x14ac:dyDescent="0.2">
      <c r="A26" s="822" t="s">
        <v>3774</v>
      </c>
      <c r="B26" s="819">
        <v>1839</v>
      </c>
      <c r="C26" s="816"/>
      <c r="D26" s="824"/>
      <c r="E26" s="808"/>
    </row>
    <row r="27" spans="1:5" x14ac:dyDescent="0.2">
      <c r="A27" s="822" t="s">
        <v>3775</v>
      </c>
      <c r="B27" s="819">
        <v>-2652</v>
      </c>
      <c r="C27" s="816"/>
      <c r="D27" s="824"/>
      <c r="E27" s="808"/>
    </row>
    <row r="28" spans="1:5" x14ac:dyDescent="0.2">
      <c r="A28" s="822" t="s">
        <v>3776</v>
      </c>
      <c r="B28" s="819">
        <v>-42</v>
      </c>
      <c r="C28" s="816"/>
      <c r="D28" s="824"/>
      <c r="E28" s="808"/>
    </row>
    <row r="29" spans="1:5" x14ac:dyDescent="0.2">
      <c r="A29" s="822" t="s">
        <v>3777</v>
      </c>
      <c r="B29" s="820">
        <v>54243</v>
      </c>
      <c r="C29" s="816"/>
      <c r="D29" s="824"/>
      <c r="E29" s="808"/>
    </row>
    <row r="30" spans="1:5" x14ac:dyDescent="0.2">
      <c r="A30" s="822" t="s">
        <v>3778</v>
      </c>
      <c r="B30" s="820">
        <v>54243</v>
      </c>
      <c r="C30" s="816"/>
      <c r="D30" s="824"/>
      <c r="E30" s="808"/>
    </row>
    <row r="31" spans="1:5" x14ac:dyDescent="0.2">
      <c r="A31" s="822"/>
      <c r="B31" s="819"/>
      <c r="C31" s="816"/>
      <c r="D31" s="824"/>
      <c r="E31" s="808"/>
    </row>
    <row r="32" spans="1:5" x14ac:dyDescent="0.2">
      <c r="A32" s="822"/>
      <c r="B32" s="819"/>
      <c r="C32" s="816"/>
      <c r="D32" s="824"/>
      <c r="E32" s="808"/>
    </row>
    <row r="33" spans="1:5" x14ac:dyDescent="0.2">
      <c r="A33" s="822" t="s">
        <v>3779</v>
      </c>
      <c r="B33" s="819">
        <v>7363</v>
      </c>
      <c r="C33" s="816"/>
      <c r="D33" s="824"/>
      <c r="E33" s="808"/>
    </row>
    <row r="34" spans="1:5" x14ac:dyDescent="0.2">
      <c r="A34" s="822" t="s">
        <v>3780</v>
      </c>
      <c r="B34" s="819">
        <v>-5067</v>
      </c>
      <c r="C34" s="816"/>
      <c r="D34" s="824"/>
      <c r="E34" s="808"/>
    </row>
    <row r="35" spans="1:5" x14ac:dyDescent="0.2">
      <c r="A35" s="822" t="s">
        <v>3781</v>
      </c>
      <c r="B35" s="819">
        <v>-476</v>
      </c>
      <c r="C35" s="816"/>
      <c r="D35" s="824"/>
      <c r="E35" s="808"/>
    </row>
    <row r="36" spans="1:5" x14ac:dyDescent="0.2">
      <c r="A36" s="822" t="s">
        <v>3782</v>
      </c>
      <c r="B36" s="820">
        <v>1820</v>
      </c>
      <c r="C36" s="816"/>
      <c r="D36" s="824"/>
      <c r="E36" s="808"/>
    </row>
    <row r="37" spans="1:5" x14ac:dyDescent="0.2">
      <c r="A37" s="822"/>
      <c r="B37" s="819"/>
      <c r="C37" s="816"/>
      <c r="D37" s="824"/>
      <c r="E37" s="808"/>
    </row>
    <row r="38" spans="1:5" ht="12" thickBot="1" x14ac:dyDescent="0.25">
      <c r="A38" s="822" t="s">
        <v>3783</v>
      </c>
      <c r="B38" s="821">
        <v>56063</v>
      </c>
      <c r="C38" s="825"/>
      <c r="D38" s="824"/>
      <c r="E38" s="808"/>
    </row>
    <row r="39" spans="1:5" ht="60" customHeight="1" x14ac:dyDescent="0.2">
      <c r="A39" s="1535" t="s">
        <v>893</v>
      </c>
      <c r="B39" s="1536"/>
      <c r="C39" s="1536"/>
      <c r="D39" s="1536"/>
      <c r="E39" s="1537"/>
    </row>
    <row r="40" spans="1:5" ht="30" customHeight="1" x14ac:dyDescent="0.2">
      <c r="A40" s="1522" t="s">
        <v>892</v>
      </c>
      <c r="B40" s="1523"/>
      <c r="C40" s="1523"/>
      <c r="D40" s="1523"/>
      <c r="E40" s="1524"/>
    </row>
    <row r="41" spans="1:5" ht="99.95" customHeight="1" x14ac:dyDescent="0.2">
      <c r="A41" s="1522" t="s">
        <v>3074</v>
      </c>
      <c r="B41" s="1523"/>
      <c r="C41" s="1523"/>
      <c r="D41" s="1523"/>
      <c r="E41" s="1524"/>
    </row>
    <row r="42" spans="1:5" ht="51" customHeight="1" x14ac:dyDescent="0.2">
      <c r="A42" s="1522" t="s">
        <v>891</v>
      </c>
      <c r="B42" s="1523"/>
      <c r="C42" s="1523"/>
      <c r="D42" s="1523"/>
      <c r="E42" s="1524"/>
    </row>
    <row r="43" spans="1:5" ht="30" customHeight="1" x14ac:dyDescent="0.2">
      <c r="A43" s="1522" t="s">
        <v>890</v>
      </c>
      <c r="B43" s="1523"/>
      <c r="C43" s="1523"/>
      <c r="D43" s="1523"/>
      <c r="E43" s="1524"/>
    </row>
    <row r="44" spans="1:5" ht="60" customHeight="1" x14ac:dyDescent="0.2">
      <c r="A44" s="1522" t="s">
        <v>3060</v>
      </c>
      <c r="B44" s="1523"/>
      <c r="C44" s="1523"/>
      <c r="D44" s="1523"/>
      <c r="E44" s="1524"/>
    </row>
    <row r="45" spans="1:5" ht="30" customHeight="1" x14ac:dyDescent="0.2">
      <c r="A45" s="1522" t="s">
        <v>3062</v>
      </c>
      <c r="B45" s="1523"/>
      <c r="C45" s="1523"/>
      <c r="D45" s="1523"/>
      <c r="E45" s="1524"/>
    </row>
    <row r="46" spans="1:5" ht="27" customHeight="1" thickBot="1" x14ac:dyDescent="0.25">
      <c r="A46" s="1525" t="s">
        <v>889</v>
      </c>
      <c r="B46" s="1526"/>
      <c r="C46" s="1526"/>
      <c r="D46" s="1526"/>
      <c r="E46" s="1527"/>
    </row>
    <row r="47" spans="1:5" x14ac:dyDescent="0.2">
      <c r="A47" s="577"/>
      <c r="B47" s="577"/>
      <c r="C47" s="577"/>
      <c r="D47" s="577"/>
      <c r="E47" s="577"/>
    </row>
    <row r="48" spans="1:5" x14ac:dyDescent="0.2">
      <c r="A48" s="577"/>
      <c r="B48" s="577"/>
      <c r="C48" s="577"/>
      <c r="D48" s="577"/>
      <c r="E48" s="577"/>
    </row>
    <row r="49" spans="1:5" x14ac:dyDescent="0.2">
      <c r="A49" s="578"/>
      <c r="B49" s="578"/>
      <c r="C49" s="578"/>
      <c r="D49" s="578"/>
      <c r="E49" s="578"/>
    </row>
    <row r="50" spans="1:5" x14ac:dyDescent="0.2">
      <c r="A50" s="578"/>
      <c r="B50" s="578"/>
      <c r="C50" s="578"/>
      <c r="D50" s="578"/>
      <c r="E50" s="578"/>
    </row>
    <row r="51" spans="1:5" x14ac:dyDescent="0.2">
      <c r="A51" s="578"/>
      <c r="B51" s="578"/>
      <c r="C51" s="578"/>
      <c r="D51" s="578"/>
      <c r="E51" s="578"/>
    </row>
    <row r="52" spans="1:5" x14ac:dyDescent="0.2">
      <c r="A52" s="578"/>
      <c r="B52" s="578"/>
      <c r="C52" s="578"/>
      <c r="D52" s="578"/>
      <c r="E52" s="578"/>
    </row>
    <row r="53" spans="1:5" x14ac:dyDescent="0.2">
      <c r="A53" s="578"/>
      <c r="B53" s="578"/>
      <c r="C53" s="578"/>
      <c r="D53" s="578"/>
      <c r="E53" s="578"/>
    </row>
    <row r="54" spans="1:5" x14ac:dyDescent="0.2">
      <c r="A54" s="578"/>
      <c r="B54" s="578"/>
      <c r="C54" s="578"/>
      <c r="D54" s="578"/>
      <c r="E54" s="578"/>
    </row>
    <row r="55" spans="1:5" x14ac:dyDescent="0.2">
      <c r="A55" s="578"/>
      <c r="B55" s="578"/>
      <c r="C55" s="578"/>
      <c r="D55" s="578"/>
      <c r="E55" s="578"/>
    </row>
    <row r="56" spans="1:5" x14ac:dyDescent="0.2">
      <c r="A56" s="578"/>
      <c r="B56" s="578"/>
      <c r="C56" s="578"/>
      <c r="D56" s="578"/>
      <c r="E56" s="578"/>
    </row>
  </sheetData>
  <mergeCells count="15">
    <mergeCell ref="C1:E2"/>
    <mergeCell ref="A44:E44"/>
    <mergeCell ref="A45:E45"/>
    <mergeCell ref="A46:E46"/>
    <mergeCell ref="A3:E3"/>
    <mergeCell ref="A4:D5"/>
    <mergeCell ref="E4:E5"/>
    <mergeCell ref="E7:E8"/>
    <mergeCell ref="A6:C6"/>
    <mergeCell ref="A7:D8"/>
    <mergeCell ref="A39:E39"/>
    <mergeCell ref="A40:E40"/>
    <mergeCell ref="A41:E41"/>
    <mergeCell ref="A42:E42"/>
    <mergeCell ref="A43:E43"/>
  </mergeCells>
  <hyperlinks>
    <hyperlink ref="C1:E2" r:id="rId1" display="PROVÁDĚCÍ NAŘÍZENÍ KOMISE (EU) č. 1423/2013 ze dne 20. prosince 2013, kterým se stanoví prováděcí technické normy, pokud jde o požadavky na zpřístupňování informací o kapitálu uložené institucím podle nařízení Evropského parlamentu a Rady (EU) č. 575/2013"/>
  </hyperlinks>
  <pageMargins left="0.7" right="0.7" top="0.78740157499999996" bottom="0.78740157499999996" header="0.3" footer="0.3"/>
  <pageSetup paperSize="9" scale="60" orientation="portrait" r:id="rId2"/>
  <extLst>
    <ext xmlns:mx="http://schemas.microsoft.com/office/mac/excel/2008/main" uri="{64002731-A6B0-56B0-2670-7721B7C09600}">
      <mx:PLV Mode="0" OnePage="0" WScale="0"/>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9"/>
  <sheetViews>
    <sheetView zoomScaleNormal="100" zoomScaleSheetLayoutView="100" workbookViewId="0">
      <selection activeCell="H36" sqref="H36"/>
    </sheetView>
  </sheetViews>
  <sheetFormatPr defaultColWidth="8.85546875" defaultRowHeight="11.25" x14ac:dyDescent="0.2"/>
  <cols>
    <col min="1" max="1" width="30.7109375" style="32" customWidth="1"/>
    <col min="2" max="2" width="50.42578125" style="32" customWidth="1"/>
    <col min="3" max="3" width="26.85546875" style="32" customWidth="1"/>
    <col min="4" max="4" width="15.85546875" style="32" customWidth="1"/>
    <col min="5" max="16384" width="8.85546875" style="32"/>
  </cols>
  <sheetData>
    <row r="1" spans="1:4" x14ac:dyDescent="0.2">
      <c r="A1" s="116" t="s">
        <v>3021</v>
      </c>
      <c r="B1" s="117"/>
      <c r="C1" s="199"/>
      <c r="D1" s="31"/>
    </row>
    <row r="2" spans="1:4" x14ac:dyDescent="0.2">
      <c r="A2" s="118" t="s">
        <v>926</v>
      </c>
      <c r="B2" s="119"/>
      <c r="C2" s="200"/>
      <c r="D2" s="35"/>
    </row>
    <row r="3" spans="1:4" x14ac:dyDescent="0.2">
      <c r="A3" s="870" t="s">
        <v>3760</v>
      </c>
      <c r="B3" s="871"/>
      <c r="C3" s="871"/>
      <c r="D3" s="1543"/>
    </row>
    <row r="4" spans="1:4" x14ac:dyDescent="0.2">
      <c r="A4" s="1544" t="s">
        <v>926</v>
      </c>
      <c r="B4" s="1545"/>
      <c r="C4" s="1546"/>
      <c r="D4" s="1027" t="s">
        <v>3053</v>
      </c>
    </row>
    <row r="5" spans="1:4" ht="27" customHeight="1" thickBot="1" x14ac:dyDescent="0.25">
      <c r="A5" s="1016"/>
      <c r="B5" s="1017"/>
      <c r="C5" s="1032"/>
      <c r="D5" s="1019"/>
    </row>
    <row r="6" spans="1:4" ht="12" thickBot="1" x14ac:dyDescent="0.25">
      <c r="A6" s="387" t="s">
        <v>3113</v>
      </c>
      <c r="B6" s="579"/>
      <c r="C6" s="389" t="str">
        <f>Obsah!C49</f>
        <v>(31/12/2016)</v>
      </c>
      <c r="D6" s="580"/>
    </row>
    <row r="7" spans="1:4" x14ac:dyDescent="0.2">
      <c r="A7" s="1529" t="s">
        <v>3115</v>
      </c>
      <c r="B7" s="1530"/>
      <c r="C7" s="1531"/>
      <c r="D7" s="1528" t="s">
        <v>47</v>
      </c>
    </row>
    <row r="8" spans="1:4" ht="12" thickBot="1" x14ac:dyDescent="0.25">
      <c r="A8" s="1547"/>
      <c r="B8" s="1548"/>
      <c r="C8" s="1549"/>
      <c r="D8" s="1373"/>
    </row>
    <row r="9" spans="1:4" s="582" customFormat="1" x14ac:dyDescent="0.2">
      <c r="A9" s="1551" t="s">
        <v>3098</v>
      </c>
      <c r="B9" s="581" t="s">
        <v>901</v>
      </c>
      <c r="C9" s="828">
        <v>0</v>
      </c>
      <c r="D9" s="1553" t="s">
        <v>3000</v>
      </c>
    </row>
    <row r="10" spans="1:4" s="582" customFormat="1" x14ac:dyDescent="0.2">
      <c r="A10" s="1539"/>
      <c r="B10" s="583" t="s">
        <v>922</v>
      </c>
      <c r="C10" s="829">
        <v>5988.0074399999994</v>
      </c>
      <c r="D10" s="1541"/>
    </row>
    <row r="11" spans="1:4" s="582" customFormat="1" x14ac:dyDescent="0.2">
      <c r="A11" s="1539"/>
      <c r="B11" s="583" t="s">
        <v>921</v>
      </c>
      <c r="C11" s="829">
        <v>281.17367999999999</v>
      </c>
      <c r="D11" s="1541"/>
    </row>
    <row r="12" spans="1:4" s="582" customFormat="1" x14ac:dyDescent="0.2">
      <c r="A12" s="1539"/>
      <c r="B12" s="583" t="s">
        <v>920</v>
      </c>
      <c r="C12" s="829">
        <v>0</v>
      </c>
      <c r="D12" s="1541"/>
    </row>
    <row r="13" spans="1:4" s="582" customFormat="1" x14ac:dyDescent="0.2">
      <c r="A13" s="1539"/>
      <c r="B13" s="583" t="s">
        <v>919</v>
      </c>
      <c r="C13" s="829">
        <v>0</v>
      </c>
      <c r="D13" s="1541"/>
    </row>
    <row r="14" spans="1:4" s="582" customFormat="1" x14ac:dyDescent="0.2">
      <c r="A14" s="1539"/>
      <c r="B14" s="583" t="s">
        <v>900</v>
      </c>
      <c r="C14" s="829">
        <v>2579.0935200000004</v>
      </c>
      <c r="D14" s="1541"/>
    </row>
    <row r="15" spans="1:4" s="582" customFormat="1" x14ac:dyDescent="0.2">
      <c r="A15" s="1539"/>
      <c r="B15" s="583" t="s">
        <v>899</v>
      </c>
      <c r="C15" s="829">
        <v>553172.65919999999</v>
      </c>
      <c r="D15" s="1541"/>
    </row>
    <row r="16" spans="1:4" s="582" customFormat="1" x14ac:dyDescent="0.2">
      <c r="A16" s="1539"/>
      <c r="B16" s="583" t="s">
        <v>898</v>
      </c>
      <c r="C16" s="829">
        <v>1117487.6817600001</v>
      </c>
      <c r="D16" s="1541"/>
    </row>
    <row r="17" spans="1:5" s="582" customFormat="1" x14ac:dyDescent="0.2">
      <c r="A17" s="1539"/>
      <c r="B17" s="583" t="s">
        <v>918</v>
      </c>
      <c r="C17" s="829">
        <v>669945.59216</v>
      </c>
      <c r="D17" s="1541"/>
    </row>
    <row r="18" spans="1:5" s="582" customFormat="1" x14ac:dyDescent="0.2">
      <c r="A18" s="1539"/>
      <c r="B18" s="583" t="s">
        <v>917</v>
      </c>
      <c r="C18" s="829">
        <v>67338.655360000004</v>
      </c>
      <c r="D18" s="1541"/>
    </row>
    <row r="19" spans="1:5" s="582" customFormat="1" x14ac:dyDescent="0.2">
      <c r="A19" s="1539"/>
      <c r="B19" s="583" t="s">
        <v>916</v>
      </c>
      <c r="C19" s="829"/>
      <c r="D19" s="1541"/>
    </row>
    <row r="20" spans="1:5" s="582" customFormat="1" x14ac:dyDescent="0.2">
      <c r="A20" s="1539"/>
      <c r="B20" s="583" t="s">
        <v>915</v>
      </c>
      <c r="C20" s="829"/>
      <c r="D20" s="1541"/>
    </row>
    <row r="21" spans="1:5" s="582" customFormat="1" x14ac:dyDescent="0.2">
      <c r="A21" s="1539"/>
      <c r="B21" s="583" t="s">
        <v>896</v>
      </c>
      <c r="C21" s="829"/>
      <c r="D21" s="1541"/>
    </row>
    <row r="22" spans="1:5" s="582" customFormat="1" ht="22.5" x14ac:dyDescent="0.2">
      <c r="A22" s="1539"/>
      <c r="B22" s="583" t="s">
        <v>914</v>
      </c>
      <c r="C22" s="829">
        <v>22.19792</v>
      </c>
      <c r="D22" s="1541"/>
    </row>
    <row r="23" spans="1:5" s="582" customFormat="1" ht="22.5" x14ac:dyDescent="0.2">
      <c r="A23" s="1539"/>
      <c r="B23" s="583" t="s">
        <v>913</v>
      </c>
      <c r="C23" s="829"/>
      <c r="D23" s="1541"/>
    </row>
    <row r="24" spans="1:5" s="582" customFormat="1" x14ac:dyDescent="0.2">
      <c r="A24" s="1539"/>
      <c r="B24" s="583" t="s">
        <v>897</v>
      </c>
      <c r="C24" s="829">
        <v>336711.00215999997</v>
      </c>
      <c r="D24" s="1541"/>
    </row>
    <row r="25" spans="1:5" s="582" customFormat="1" ht="12" thickBot="1" x14ac:dyDescent="0.25">
      <c r="A25" s="1552"/>
      <c r="B25" s="584" t="s">
        <v>912</v>
      </c>
      <c r="C25" s="830">
        <v>445546.61960000003</v>
      </c>
      <c r="D25" s="1541"/>
    </row>
    <row r="26" spans="1:5" s="582" customFormat="1" x14ac:dyDescent="0.2">
      <c r="A26" s="1551" t="s">
        <v>3040</v>
      </c>
      <c r="B26" s="581" t="s">
        <v>911</v>
      </c>
      <c r="C26" s="828">
        <v>527300.57568000001</v>
      </c>
      <c r="D26" s="1553" t="s">
        <v>3001</v>
      </c>
    </row>
    <row r="27" spans="1:5" s="582" customFormat="1" ht="24.75" customHeight="1" x14ac:dyDescent="0.2">
      <c r="A27" s="1539"/>
      <c r="B27" s="583" t="s">
        <v>910</v>
      </c>
      <c r="C27" s="829"/>
      <c r="D27" s="1541"/>
    </row>
    <row r="28" spans="1:5" s="582" customFormat="1" x14ac:dyDescent="0.2">
      <c r="A28" s="1539"/>
      <c r="B28" s="583" t="s">
        <v>909</v>
      </c>
      <c r="C28" s="829">
        <v>44558.871679999997</v>
      </c>
      <c r="D28" s="1541"/>
    </row>
    <row r="29" spans="1:5" s="582" customFormat="1" x14ac:dyDescent="0.2">
      <c r="A29" s="1539"/>
      <c r="B29" s="583" t="s">
        <v>908</v>
      </c>
      <c r="C29" s="829"/>
      <c r="D29" s="1541"/>
    </row>
    <row r="30" spans="1:5" s="582" customFormat="1" ht="12" thickBot="1" x14ac:dyDescent="0.25">
      <c r="A30" s="1552"/>
      <c r="B30" s="584" t="s">
        <v>907</v>
      </c>
      <c r="C30" s="830">
        <v>38790.136639999997</v>
      </c>
      <c r="D30" s="1541"/>
    </row>
    <row r="31" spans="1:5" s="582" customFormat="1" ht="30" customHeight="1" x14ac:dyDescent="0.2">
      <c r="A31" s="1551" t="s">
        <v>906</v>
      </c>
      <c r="B31" s="581" t="s">
        <v>905</v>
      </c>
      <c r="C31" s="828">
        <v>0</v>
      </c>
      <c r="D31" s="1554" t="s">
        <v>3002</v>
      </c>
      <c r="E31" s="586"/>
    </row>
    <row r="32" spans="1:5" s="582" customFormat="1" x14ac:dyDescent="0.2">
      <c r="A32" s="1539"/>
      <c r="B32" s="583" t="s">
        <v>904</v>
      </c>
      <c r="C32" s="831"/>
      <c r="D32" s="1555"/>
      <c r="E32" s="586"/>
    </row>
    <row r="33" spans="1:5" s="582" customFormat="1" ht="12" thickBot="1" x14ac:dyDescent="0.25">
      <c r="A33" s="1540"/>
      <c r="B33" s="587" t="s">
        <v>903</v>
      </c>
      <c r="C33" s="832">
        <v>1518089.544</v>
      </c>
      <c r="D33" s="1556"/>
      <c r="E33" s="586"/>
    </row>
    <row r="34" spans="1:5" s="582" customFormat="1" ht="24.75" customHeight="1" x14ac:dyDescent="0.2">
      <c r="A34" s="1129" t="s">
        <v>3142</v>
      </c>
      <c r="B34" s="585" t="s">
        <v>901</v>
      </c>
      <c r="C34" s="828">
        <v>462863.37479999999</v>
      </c>
      <c r="D34" s="1541" t="s">
        <v>3003</v>
      </c>
      <c r="E34" s="586"/>
    </row>
    <row r="35" spans="1:5" s="582" customFormat="1" ht="24.75" customHeight="1" x14ac:dyDescent="0.2">
      <c r="A35" s="1550"/>
      <c r="B35" s="588" t="s">
        <v>900</v>
      </c>
      <c r="C35" s="829">
        <v>880490.11103999999</v>
      </c>
      <c r="D35" s="1541"/>
    </row>
    <row r="36" spans="1:5" s="582" customFormat="1" ht="24.75" customHeight="1" x14ac:dyDescent="0.2">
      <c r="A36" s="1550"/>
      <c r="B36" s="588" t="s">
        <v>899</v>
      </c>
      <c r="C36" s="829">
        <v>21002275.601920001</v>
      </c>
      <c r="D36" s="1541"/>
    </row>
    <row r="37" spans="1:5" s="582" customFormat="1" ht="24.75" customHeight="1" x14ac:dyDescent="0.2">
      <c r="A37" s="1550"/>
      <c r="B37" s="588" t="s">
        <v>898</v>
      </c>
      <c r="C37" s="829">
        <v>1917822.8132799999</v>
      </c>
      <c r="D37" s="1541"/>
    </row>
    <row r="38" spans="1:5" s="582" customFormat="1" ht="24.75" customHeight="1" x14ac:dyDescent="0.2">
      <c r="A38" s="1550"/>
      <c r="B38" s="588" t="s">
        <v>897</v>
      </c>
      <c r="C38" s="829"/>
      <c r="D38" s="1541"/>
    </row>
    <row r="39" spans="1:5" s="582" customFormat="1" ht="24.75" customHeight="1" x14ac:dyDescent="0.2">
      <c r="A39" s="1550"/>
      <c r="B39" s="588" t="s">
        <v>896</v>
      </c>
      <c r="C39" s="829"/>
      <c r="D39" s="1541"/>
    </row>
    <row r="40" spans="1:5" s="582" customFormat="1" ht="24.75" customHeight="1" thickBot="1" x14ac:dyDescent="0.25">
      <c r="A40" s="1089"/>
      <c r="B40" s="589" t="s">
        <v>895</v>
      </c>
      <c r="C40" s="832"/>
      <c r="D40" s="1541"/>
    </row>
    <row r="41" spans="1:5" s="582" customFormat="1" ht="15" customHeight="1" x14ac:dyDescent="0.2">
      <c r="A41" s="1538" t="s">
        <v>989</v>
      </c>
      <c r="B41" s="590" t="s">
        <v>3137</v>
      </c>
      <c r="C41" s="833"/>
      <c r="D41" s="1541"/>
    </row>
    <row r="42" spans="1:5" s="582" customFormat="1" ht="22.5" x14ac:dyDescent="0.2">
      <c r="A42" s="1539"/>
      <c r="B42" s="591" t="s">
        <v>3138</v>
      </c>
      <c r="C42" s="829"/>
      <c r="D42" s="1541"/>
    </row>
    <row r="43" spans="1:5" s="582" customFormat="1" ht="22.5" x14ac:dyDescent="0.2">
      <c r="A43" s="1539"/>
      <c r="B43" s="588" t="s">
        <v>3139</v>
      </c>
      <c r="C43" s="829"/>
      <c r="D43" s="1541"/>
    </row>
    <row r="44" spans="1:5" s="582" customFormat="1" ht="22.5" x14ac:dyDescent="0.2">
      <c r="A44" s="1539"/>
      <c r="B44" s="588" t="s">
        <v>3140</v>
      </c>
      <c r="C44" s="829"/>
      <c r="D44" s="1541"/>
    </row>
    <row r="45" spans="1:5" s="582" customFormat="1" ht="12" thickBot="1" x14ac:dyDescent="0.25">
      <c r="A45" s="1540"/>
      <c r="B45" s="589" t="s">
        <v>3141</v>
      </c>
      <c r="C45" s="832"/>
      <c r="D45" s="1542"/>
    </row>
    <row r="46" spans="1:5" x14ac:dyDescent="0.2">
      <c r="A46" s="827"/>
      <c r="B46" s="223" t="s">
        <v>3786</v>
      </c>
      <c r="C46" s="834">
        <v>110637.11512</v>
      </c>
    </row>
    <row r="47" spans="1:5" x14ac:dyDescent="0.2">
      <c r="A47" s="592"/>
      <c r="B47" s="592"/>
      <c r="C47" s="592"/>
    </row>
    <row r="48" spans="1:5" x14ac:dyDescent="0.2">
      <c r="A48" s="592"/>
      <c r="B48" s="592"/>
      <c r="C48" s="592"/>
    </row>
    <row r="49" spans="1:3" x14ac:dyDescent="0.2">
      <c r="A49" s="592"/>
      <c r="B49" s="592"/>
      <c r="C49" s="592"/>
    </row>
    <row r="50" spans="1:3" x14ac:dyDescent="0.2">
      <c r="A50" s="592"/>
      <c r="B50" s="592"/>
      <c r="C50" s="592"/>
    </row>
    <row r="51" spans="1:3" x14ac:dyDescent="0.2">
      <c r="A51" s="592"/>
      <c r="B51" s="592"/>
      <c r="C51" s="592"/>
    </row>
    <row r="52" spans="1:3" x14ac:dyDescent="0.2">
      <c r="A52" s="592"/>
      <c r="B52" s="592"/>
      <c r="C52" s="592"/>
    </row>
    <row r="53" spans="1:3" x14ac:dyDescent="0.2">
      <c r="A53" s="592"/>
      <c r="B53" s="592"/>
      <c r="C53" s="592"/>
    </row>
    <row r="54" spans="1:3" x14ac:dyDescent="0.2">
      <c r="A54" s="592"/>
      <c r="B54" s="592"/>
      <c r="C54" s="592"/>
    </row>
    <row r="55" spans="1:3" x14ac:dyDescent="0.2">
      <c r="A55" s="592"/>
      <c r="B55" s="592"/>
      <c r="C55" s="592"/>
    </row>
    <row r="56" spans="1:3" x14ac:dyDescent="0.2">
      <c r="A56" s="592"/>
      <c r="B56" s="592"/>
      <c r="C56" s="592"/>
    </row>
    <row r="57" spans="1:3" x14ac:dyDescent="0.2">
      <c r="A57" s="592"/>
      <c r="B57" s="592"/>
      <c r="C57" s="592"/>
    </row>
    <row r="58" spans="1:3" x14ac:dyDescent="0.2">
      <c r="A58" s="592"/>
      <c r="B58" s="592"/>
      <c r="C58" s="592"/>
    </row>
    <row r="59" spans="1:3" x14ac:dyDescent="0.2">
      <c r="A59" s="592"/>
      <c r="B59" s="592"/>
      <c r="C59" s="592"/>
    </row>
    <row r="60" spans="1:3" x14ac:dyDescent="0.2">
      <c r="A60" s="592"/>
      <c r="B60" s="592"/>
      <c r="C60" s="592"/>
    </row>
    <row r="61" spans="1:3" x14ac:dyDescent="0.2">
      <c r="A61" s="592"/>
      <c r="B61" s="592"/>
      <c r="C61" s="592"/>
    </row>
    <row r="62" spans="1:3" x14ac:dyDescent="0.2">
      <c r="A62" s="592"/>
      <c r="B62" s="592"/>
      <c r="C62" s="592"/>
    </row>
    <row r="63" spans="1:3" x14ac:dyDescent="0.2">
      <c r="A63" s="592"/>
      <c r="B63" s="592"/>
      <c r="C63" s="592"/>
    </row>
    <row r="64" spans="1:3" x14ac:dyDescent="0.2">
      <c r="A64" s="592"/>
      <c r="B64" s="592"/>
      <c r="C64" s="592"/>
    </row>
    <row r="65" spans="1:3" x14ac:dyDescent="0.2">
      <c r="A65" s="592"/>
      <c r="B65" s="592"/>
      <c r="C65" s="592"/>
    </row>
    <row r="66" spans="1:3" x14ac:dyDescent="0.2">
      <c r="A66" s="592"/>
      <c r="B66" s="592"/>
      <c r="C66" s="592"/>
    </row>
    <row r="67" spans="1:3" x14ac:dyDescent="0.2">
      <c r="A67" s="592"/>
      <c r="B67" s="592"/>
      <c r="C67" s="592"/>
    </row>
    <row r="68" spans="1:3" x14ac:dyDescent="0.2">
      <c r="A68" s="592"/>
      <c r="B68" s="592"/>
      <c r="C68" s="592"/>
    </row>
    <row r="69" spans="1:3" x14ac:dyDescent="0.2">
      <c r="A69" s="592"/>
      <c r="B69" s="592"/>
      <c r="C69" s="592"/>
    </row>
    <row r="70" spans="1:3" x14ac:dyDescent="0.2">
      <c r="A70" s="592"/>
      <c r="B70" s="592"/>
      <c r="C70" s="592"/>
    </row>
    <row r="71" spans="1:3" x14ac:dyDescent="0.2">
      <c r="A71" s="592"/>
      <c r="B71" s="592"/>
      <c r="C71" s="592"/>
    </row>
    <row r="72" spans="1:3" x14ac:dyDescent="0.2">
      <c r="A72" s="592"/>
      <c r="B72" s="592"/>
      <c r="C72" s="592"/>
    </row>
    <row r="73" spans="1:3" x14ac:dyDescent="0.2">
      <c r="A73" s="592"/>
      <c r="B73" s="592"/>
      <c r="C73" s="592"/>
    </row>
    <row r="74" spans="1:3" x14ac:dyDescent="0.2">
      <c r="A74" s="592"/>
      <c r="B74" s="592"/>
      <c r="C74" s="592"/>
    </row>
    <row r="75" spans="1:3" x14ac:dyDescent="0.2">
      <c r="A75" s="592"/>
      <c r="B75" s="592"/>
      <c r="C75" s="592"/>
    </row>
    <row r="76" spans="1:3" x14ac:dyDescent="0.2">
      <c r="A76" s="592"/>
      <c r="B76" s="592"/>
      <c r="C76" s="592"/>
    </row>
    <row r="77" spans="1:3" x14ac:dyDescent="0.2">
      <c r="A77" s="592"/>
      <c r="B77" s="592"/>
      <c r="C77" s="592"/>
    </row>
    <row r="78" spans="1:3" x14ac:dyDescent="0.2">
      <c r="A78" s="592"/>
      <c r="B78" s="592"/>
      <c r="C78" s="592"/>
    </row>
    <row r="79" spans="1:3" x14ac:dyDescent="0.2">
      <c r="A79" s="592"/>
      <c r="B79" s="592"/>
      <c r="C79" s="592"/>
    </row>
    <row r="80" spans="1:3" x14ac:dyDescent="0.2">
      <c r="A80" s="592"/>
      <c r="B80" s="592"/>
      <c r="C80" s="592"/>
    </row>
    <row r="81" spans="1:3" x14ac:dyDescent="0.2">
      <c r="A81" s="592"/>
      <c r="B81" s="592"/>
      <c r="C81" s="592"/>
    </row>
    <row r="82" spans="1:3" x14ac:dyDescent="0.2">
      <c r="A82" s="592"/>
      <c r="B82" s="592"/>
      <c r="C82" s="592"/>
    </row>
    <row r="83" spans="1:3" x14ac:dyDescent="0.2">
      <c r="A83" s="592"/>
      <c r="B83" s="592"/>
      <c r="C83" s="592"/>
    </row>
    <row r="84" spans="1:3" x14ac:dyDescent="0.2">
      <c r="A84" s="592"/>
      <c r="B84" s="592"/>
      <c r="C84" s="592"/>
    </row>
    <row r="85" spans="1:3" x14ac:dyDescent="0.2">
      <c r="A85" s="592"/>
      <c r="B85" s="592"/>
      <c r="C85" s="592"/>
    </row>
    <row r="86" spans="1:3" x14ac:dyDescent="0.2">
      <c r="A86" s="592"/>
      <c r="B86" s="592"/>
      <c r="C86" s="592"/>
    </row>
    <row r="87" spans="1:3" x14ac:dyDescent="0.2">
      <c r="A87" s="592"/>
      <c r="B87" s="592"/>
      <c r="C87" s="592"/>
    </row>
    <row r="88" spans="1:3" x14ac:dyDescent="0.2">
      <c r="A88" s="592"/>
      <c r="B88" s="592"/>
      <c r="C88" s="592"/>
    </row>
    <row r="89" spans="1:3" x14ac:dyDescent="0.2">
      <c r="A89" s="592"/>
      <c r="B89" s="592"/>
      <c r="C89" s="592"/>
    </row>
    <row r="90" spans="1:3" x14ac:dyDescent="0.2">
      <c r="A90" s="592"/>
      <c r="B90" s="592"/>
      <c r="C90" s="592"/>
    </row>
    <row r="91" spans="1:3" x14ac:dyDescent="0.2">
      <c r="A91" s="592"/>
      <c r="B91" s="592"/>
      <c r="C91" s="592"/>
    </row>
    <row r="92" spans="1:3" x14ac:dyDescent="0.2">
      <c r="A92" s="592"/>
      <c r="B92" s="592"/>
      <c r="C92" s="592"/>
    </row>
    <row r="93" spans="1:3" x14ac:dyDescent="0.2">
      <c r="A93" s="592"/>
      <c r="B93" s="592"/>
      <c r="C93" s="592"/>
    </row>
    <row r="94" spans="1:3" x14ac:dyDescent="0.2">
      <c r="A94" s="592"/>
      <c r="B94" s="592"/>
      <c r="C94" s="592"/>
    </row>
    <row r="95" spans="1:3" x14ac:dyDescent="0.2">
      <c r="A95" s="592"/>
      <c r="B95" s="592"/>
      <c r="C95" s="592"/>
    </row>
    <row r="96" spans="1:3" x14ac:dyDescent="0.2">
      <c r="A96" s="592"/>
      <c r="B96" s="592"/>
      <c r="C96" s="592"/>
    </row>
    <row r="97" spans="1:3" x14ac:dyDescent="0.2">
      <c r="A97" s="592"/>
      <c r="B97" s="592"/>
      <c r="C97" s="592"/>
    </row>
    <row r="98" spans="1:3" x14ac:dyDescent="0.2">
      <c r="A98" s="592"/>
      <c r="B98" s="592"/>
      <c r="C98" s="592"/>
    </row>
    <row r="99" spans="1:3" x14ac:dyDescent="0.2">
      <c r="A99" s="592"/>
      <c r="B99" s="592"/>
      <c r="C99" s="592"/>
    </row>
    <row r="100" spans="1:3" x14ac:dyDescent="0.2">
      <c r="A100" s="592"/>
      <c r="B100" s="592"/>
      <c r="C100" s="592"/>
    </row>
    <row r="101" spans="1:3" x14ac:dyDescent="0.2">
      <c r="A101" s="592"/>
      <c r="B101" s="592"/>
      <c r="C101" s="592"/>
    </row>
    <row r="102" spans="1:3" x14ac:dyDescent="0.2">
      <c r="A102" s="592"/>
      <c r="B102" s="592"/>
      <c r="C102" s="592"/>
    </row>
    <row r="103" spans="1:3" x14ac:dyDescent="0.2">
      <c r="A103" s="592"/>
      <c r="B103" s="592"/>
      <c r="C103" s="592"/>
    </row>
    <row r="104" spans="1:3" x14ac:dyDescent="0.2">
      <c r="A104" s="592"/>
      <c r="B104" s="592"/>
      <c r="C104" s="592"/>
    </row>
    <row r="105" spans="1:3" x14ac:dyDescent="0.2">
      <c r="A105" s="592"/>
      <c r="B105" s="592"/>
      <c r="C105" s="592"/>
    </row>
    <row r="106" spans="1:3" x14ac:dyDescent="0.2">
      <c r="A106" s="592"/>
      <c r="B106" s="592"/>
      <c r="C106" s="592"/>
    </row>
    <row r="107" spans="1:3" x14ac:dyDescent="0.2">
      <c r="A107" s="592"/>
      <c r="B107" s="592"/>
      <c r="C107" s="592"/>
    </row>
    <row r="108" spans="1:3" x14ac:dyDescent="0.2">
      <c r="A108" s="592"/>
      <c r="B108" s="592"/>
      <c r="C108" s="592"/>
    </row>
    <row r="109" spans="1:3" x14ac:dyDescent="0.2">
      <c r="A109" s="592"/>
      <c r="B109" s="592"/>
      <c r="C109" s="592"/>
    </row>
    <row r="110" spans="1:3" x14ac:dyDescent="0.2">
      <c r="A110" s="592"/>
      <c r="B110" s="592"/>
      <c r="C110" s="592"/>
    </row>
    <row r="111" spans="1:3" x14ac:dyDescent="0.2">
      <c r="A111" s="592"/>
      <c r="B111" s="592"/>
      <c r="C111" s="592"/>
    </row>
    <row r="112" spans="1:3" x14ac:dyDescent="0.2">
      <c r="A112" s="592"/>
      <c r="B112" s="592"/>
      <c r="C112" s="592"/>
    </row>
    <row r="113" spans="1:3" x14ac:dyDescent="0.2">
      <c r="A113" s="592"/>
      <c r="B113" s="592"/>
      <c r="C113" s="592"/>
    </row>
    <row r="114" spans="1:3" x14ac:dyDescent="0.2">
      <c r="A114" s="592"/>
      <c r="B114" s="592"/>
      <c r="C114" s="592"/>
    </row>
    <row r="115" spans="1:3" x14ac:dyDescent="0.2">
      <c r="A115" s="592"/>
      <c r="B115" s="592"/>
      <c r="C115" s="592"/>
    </row>
    <row r="116" spans="1:3" x14ac:dyDescent="0.2">
      <c r="A116" s="592"/>
      <c r="B116" s="592"/>
      <c r="C116" s="592"/>
    </row>
    <row r="117" spans="1:3" x14ac:dyDescent="0.2">
      <c r="A117" s="592"/>
      <c r="B117" s="592"/>
      <c r="C117" s="592"/>
    </row>
    <row r="118" spans="1:3" x14ac:dyDescent="0.2">
      <c r="A118" s="592"/>
      <c r="B118" s="592"/>
      <c r="C118" s="592"/>
    </row>
    <row r="119" spans="1:3" x14ac:dyDescent="0.2">
      <c r="A119" s="592"/>
      <c r="B119" s="592"/>
      <c r="C119" s="592"/>
    </row>
  </sheetData>
  <mergeCells count="14">
    <mergeCell ref="A41:A45"/>
    <mergeCell ref="D34:D45"/>
    <mergeCell ref="A3:D3"/>
    <mergeCell ref="A4:C5"/>
    <mergeCell ref="D4:D5"/>
    <mergeCell ref="A7:C8"/>
    <mergeCell ref="D7:D8"/>
    <mergeCell ref="A34:A40"/>
    <mergeCell ref="A9:A25"/>
    <mergeCell ref="D9:D25"/>
    <mergeCell ref="A26:A30"/>
    <mergeCell ref="D26:D30"/>
    <mergeCell ref="D31:D33"/>
    <mergeCell ref="A31:A33"/>
  </mergeCells>
  <pageMargins left="0.7" right="0.7" top="0.78740157499999996" bottom="0.78740157499999996" header="0.3" footer="0.3"/>
  <pageSetup paperSize="9" scale="70" orientation="portrait" r:id="rId1"/>
  <extLst>
    <ext xmlns:mx="http://schemas.microsoft.com/office/mac/excel/2008/main" uri="{64002731-A6B0-56B0-2670-7721B7C09600}">
      <mx:PLV Mode="0" OnePage="0" WScale="0"/>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8"/>
  <sheetViews>
    <sheetView zoomScaleNormal="100" zoomScaleSheetLayoutView="100" workbookViewId="0">
      <selection activeCell="C33" sqref="C33"/>
    </sheetView>
  </sheetViews>
  <sheetFormatPr defaultColWidth="8.85546875" defaultRowHeight="11.25" x14ac:dyDescent="0.2"/>
  <cols>
    <col min="1" max="1" width="50.7109375" style="32" customWidth="1"/>
    <col min="2" max="2" width="38.140625" style="32" customWidth="1"/>
    <col min="3" max="3" width="16.7109375" style="32" customWidth="1"/>
    <col min="4" max="4" width="15.28515625" style="32" customWidth="1"/>
    <col min="5" max="5" width="16.7109375" style="32" customWidth="1"/>
    <col min="6" max="16384" width="8.85546875" style="32"/>
  </cols>
  <sheetData>
    <row r="1" spans="1:5" x14ac:dyDescent="0.2">
      <c r="A1" s="116" t="s">
        <v>3020</v>
      </c>
      <c r="B1" s="199"/>
      <c r="C1" s="199"/>
      <c r="D1" s="31"/>
    </row>
    <row r="2" spans="1:5" x14ac:dyDescent="0.2">
      <c r="A2" s="118" t="s">
        <v>100</v>
      </c>
      <c r="B2" s="200"/>
      <c r="C2" s="200"/>
      <c r="D2" s="35"/>
    </row>
    <row r="3" spans="1:5" ht="12" thickBot="1" x14ac:dyDescent="0.25">
      <c r="A3" s="875" t="s">
        <v>3760</v>
      </c>
      <c r="B3" s="876"/>
      <c r="C3" s="876"/>
      <c r="D3" s="956"/>
    </row>
    <row r="4" spans="1:5" ht="15" customHeight="1" x14ac:dyDescent="0.2">
      <c r="A4" s="957" t="s">
        <v>100</v>
      </c>
      <c r="B4" s="958"/>
      <c r="C4" s="958"/>
      <c r="D4" s="1018" t="s">
        <v>3053</v>
      </c>
    </row>
    <row r="5" spans="1:5" ht="24.95" customHeight="1" thickBot="1" x14ac:dyDescent="0.25">
      <c r="A5" s="959"/>
      <c r="B5" s="960"/>
      <c r="C5" s="960"/>
      <c r="D5" s="1045"/>
    </row>
    <row r="6" spans="1:5" ht="15" customHeight="1" thickBot="1" x14ac:dyDescent="0.25">
      <c r="A6" s="342" t="s">
        <v>3113</v>
      </c>
      <c r="B6" s="593"/>
      <c r="C6" s="213" t="str">
        <f>Obsah!C49</f>
        <v>(31/12/2016)</v>
      </c>
      <c r="D6" s="212"/>
    </row>
    <row r="7" spans="1:5" ht="39" customHeight="1" thickBot="1" x14ac:dyDescent="0.25">
      <c r="A7" s="1407" t="s">
        <v>929</v>
      </c>
      <c r="B7" s="1408"/>
      <c r="C7" s="352" t="s">
        <v>107</v>
      </c>
      <c r="D7" s="594"/>
    </row>
    <row r="8" spans="1:5" ht="15" customHeight="1" x14ac:dyDescent="0.2">
      <c r="A8" s="1432" t="s">
        <v>928</v>
      </c>
      <c r="B8" s="595" t="s">
        <v>99</v>
      </c>
      <c r="C8" s="809">
        <v>14.609926127492701</v>
      </c>
      <c r="D8" s="981" t="s">
        <v>842</v>
      </c>
    </row>
    <row r="9" spans="1:5" x14ac:dyDescent="0.2">
      <c r="A9" s="1433"/>
      <c r="B9" s="252" t="s">
        <v>97</v>
      </c>
      <c r="C9" s="810">
        <v>14.609926127492701</v>
      </c>
      <c r="D9" s="982"/>
    </row>
    <row r="10" spans="1:5" ht="12" thickBot="1" x14ac:dyDescent="0.25">
      <c r="A10" s="1434"/>
      <c r="B10" s="596" t="s">
        <v>96</v>
      </c>
      <c r="C10" s="811">
        <v>15.100065503716928</v>
      </c>
      <c r="D10" s="1022"/>
    </row>
    <row r="11" spans="1:5" ht="15" customHeight="1" x14ac:dyDescent="0.2">
      <c r="A11" s="1432" t="s">
        <v>927</v>
      </c>
      <c r="B11" s="595" t="s">
        <v>97</v>
      </c>
      <c r="C11" s="595"/>
      <c r="D11" s="981" t="s">
        <v>836</v>
      </c>
    </row>
    <row r="12" spans="1:5" ht="12" thickBot="1" x14ac:dyDescent="0.25">
      <c r="A12" s="1434"/>
      <c r="B12" s="596" t="s">
        <v>96</v>
      </c>
      <c r="C12" s="596"/>
      <c r="D12" s="1022"/>
    </row>
    <row r="13" spans="1:5" x14ac:dyDescent="0.2">
      <c r="A13" s="432"/>
      <c r="B13" s="432"/>
      <c r="C13" s="432"/>
      <c r="D13" s="432"/>
      <c r="E13" s="62"/>
    </row>
    <row r="14" spans="1:5" x14ac:dyDescent="0.2">
      <c r="A14" s="432"/>
      <c r="B14" s="432"/>
      <c r="C14" s="432"/>
      <c r="D14" s="432"/>
      <c r="E14" s="62"/>
    </row>
    <row r="15" spans="1:5" x14ac:dyDescent="0.2">
      <c r="A15" s="432"/>
      <c r="B15" s="432"/>
      <c r="C15" s="432"/>
      <c r="D15" s="432"/>
      <c r="E15" s="62"/>
    </row>
    <row r="16" spans="1:5" x14ac:dyDescent="0.2">
      <c r="A16" s="432"/>
      <c r="B16" s="432"/>
      <c r="C16" s="432"/>
      <c r="D16" s="432"/>
      <c r="E16" s="62"/>
    </row>
    <row r="17" spans="1:5" x14ac:dyDescent="0.2">
      <c r="A17" s="432"/>
      <c r="B17" s="432"/>
      <c r="C17" s="432"/>
      <c r="D17" s="432"/>
      <c r="E17" s="62"/>
    </row>
    <row r="18" spans="1:5" x14ac:dyDescent="0.2">
      <c r="A18" s="62"/>
      <c r="B18" s="62"/>
      <c r="C18" s="62"/>
      <c r="D18" s="62"/>
      <c r="E18" s="62"/>
    </row>
  </sheetData>
  <mergeCells count="8">
    <mergeCell ref="A11:A12"/>
    <mergeCell ref="D11:D12"/>
    <mergeCell ref="D4:D5"/>
    <mergeCell ref="A8:A10"/>
    <mergeCell ref="A3:D3"/>
    <mergeCell ref="A7:B7"/>
    <mergeCell ref="A4:C5"/>
    <mergeCell ref="D8:D10"/>
  </mergeCells>
  <pageMargins left="0.7" right="0.7" top="0.78740157499999996" bottom="0.78740157499999996" header="0.3" footer="0.3"/>
  <pageSetup paperSize="9" scale="72" orientation="portrait" r:id="rId1"/>
  <extLst>
    <ext xmlns:mx="http://schemas.microsoft.com/office/mac/excel/2008/main" uri="{64002731-A6B0-56B0-2670-7721B7C09600}">
      <mx:PLV Mode="0" OnePage="0" WScale="0"/>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
  <sheetViews>
    <sheetView zoomScaleNormal="100" zoomScaleSheetLayoutView="100" workbookViewId="0">
      <selection activeCell="E44" sqref="E44"/>
    </sheetView>
  </sheetViews>
  <sheetFormatPr defaultColWidth="8.85546875" defaultRowHeight="11.25" x14ac:dyDescent="0.2"/>
  <cols>
    <col min="1" max="1" width="35.28515625" style="32" customWidth="1"/>
    <col min="2" max="2" width="35.7109375" style="32" customWidth="1"/>
    <col min="3" max="3" width="27.42578125" style="32" customWidth="1"/>
    <col min="4" max="5" width="15.7109375" style="32" customWidth="1"/>
    <col min="6" max="16384" width="8.85546875" style="32"/>
  </cols>
  <sheetData>
    <row r="1" spans="1:5" x14ac:dyDescent="0.2">
      <c r="A1" s="116" t="s">
        <v>3019</v>
      </c>
      <c r="B1" s="199"/>
      <c r="C1" s="199"/>
      <c r="D1" s="199"/>
      <c r="E1" s="31"/>
    </row>
    <row r="2" spans="1:5" x14ac:dyDescent="0.2">
      <c r="A2" s="118" t="s">
        <v>933</v>
      </c>
      <c r="B2" s="200"/>
      <c r="C2" s="200"/>
      <c r="D2" s="200"/>
      <c r="E2" s="35"/>
    </row>
    <row r="3" spans="1:5" ht="12" thickBot="1" x14ac:dyDescent="0.25">
      <c r="A3" s="875" t="s">
        <v>3760</v>
      </c>
      <c r="B3" s="876"/>
      <c r="C3" s="876"/>
      <c r="D3" s="876"/>
      <c r="E3" s="956"/>
    </row>
    <row r="4" spans="1:5" x14ac:dyDescent="0.2">
      <c r="A4" s="957" t="s">
        <v>925</v>
      </c>
      <c r="B4" s="958"/>
      <c r="C4" s="958"/>
      <c r="D4" s="958"/>
      <c r="E4" s="1018" t="s">
        <v>3053</v>
      </c>
    </row>
    <row r="5" spans="1:5" ht="24.95" customHeight="1" thickBot="1" x14ac:dyDescent="0.25">
      <c r="A5" s="959"/>
      <c r="B5" s="960"/>
      <c r="C5" s="960"/>
      <c r="D5" s="960"/>
      <c r="E5" s="1045"/>
    </row>
    <row r="6" spans="1:5" ht="12" thickBot="1" x14ac:dyDescent="0.25">
      <c r="A6" s="297" t="s">
        <v>3113</v>
      </c>
      <c r="B6" s="597"/>
      <c r="C6" s="82"/>
      <c r="D6" s="213" t="str">
        <f>Obsah!C49</f>
        <v>(31/12/2016)</v>
      </c>
      <c r="E6" s="376"/>
    </row>
    <row r="7" spans="1:5" ht="34.5" thickBot="1" x14ac:dyDescent="0.25">
      <c r="A7" s="1407" t="s">
        <v>929</v>
      </c>
      <c r="B7" s="1408"/>
      <c r="C7" s="1558"/>
      <c r="D7" s="352" t="s">
        <v>107</v>
      </c>
      <c r="E7" s="598"/>
    </row>
    <row r="8" spans="1:5" x14ac:dyDescent="0.2">
      <c r="A8" s="1450" t="s">
        <v>932</v>
      </c>
      <c r="B8" s="1557" t="s">
        <v>94</v>
      </c>
      <c r="C8" s="1388"/>
      <c r="D8" s="814">
        <v>0.91485045316830804</v>
      </c>
      <c r="E8" s="1421" t="s">
        <v>70</v>
      </c>
    </row>
    <row r="9" spans="1:5" x14ac:dyDescent="0.2">
      <c r="A9" s="1439"/>
      <c r="B9" s="1430" t="s">
        <v>86</v>
      </c>
      <c r="C9" s="1366"/>
      <c r="D9" s="815">
        <v>10.171533474843701</v>
      </c>
      <c r="E9" s="1422"/>
    </row>
    <row r="10" spans="1:5" x14ac:dyDescent="0.2">
      <c r="A10" s="1439"/>
      <c r="B10" s="1430" t="s">
        <v>885</v>
      </c>
      <c r="C10" s="1366"/>
      <c r="D10" s="812">
        <v>205678.24924824599</v>
      </c>
      <c r="E10" s="1422"/>
    </row>
    <row r="11" spans="1:5" x14ac:dyDescent="0.2">
      <c r="A11" s="1439"/>
      <c r="B11" s="1430" t="s">
        <v>884</v>
      </c>
      <c r="C11" s="1366"/>
      <c r="D11" s="812">
        <v>2437.6879385232201</v>
      </c>
      <c r="E11" s="1422"/>
    </row>
    <row r="12" spans="1:5" ht="12" thickBot="1" x14ac:dyDescent="0.25">
      <c r="A12" s="1440"/>
      <c r="B12" s="1431" t="s">
        <v>883</v>
      </c>
      <c r="C12" s="1386"/>
      <c r="D12" s="813">
        <v>1777.1466755763399</v>
      </c>
      <c r="E12" s="1423"/>
    </row>
    <row r="13" spans="1:5" x14ac:dyDescent="0.2">
      <c r="A13" s="1438" t="s">
        <v>931</v>
      </c>
      <c r="B13" s="1435" t="s">
        <v>90</v>
      </c>
      <c r="C13" s="1369"/>
      <c r="D13" s="601"/>
      <c r="E13" s="1421" t="s">
        <v>67</v>
      </c>
    </row>
    <row r="14" spans="1:5" x14ac:dyDescent="0.2">
      <c r="A14" s="1439"/>
      <c r="B14" s="1430" t="s">
        <v>88</v>
      </c>
      <c r="C14" s="1366"/>
      <c r="D14" s="599"/>
      <c r="E14" s="1422"/>
    </row>
    <row r="15" spans="1:5" x14ac:dyDescent="0.2">
      <c r="A15" s="1439"/>
      <c r="B15" s="1430" t="s">
        <v>87</v>
      </c>
      <c r="C15" s="1366"/>
      <c r="D15" s="599"/>
      <c r="E15" s="1422"/>
    </row>
    <row r="16" spans="1:5" x14ac:dyDescent="0.2">
      <c r="A16" s="1439"/>
      <c r="B16" s="1430" t="s">
        <v>930</v>
      </c>
      <c r="C16" s="1366"/>
      <c r="D16" s="599"/>
      <c r="E16" s="1422"/>
    </row>
    <row r="17" spans="1:5" x14ac:dyDescent="0.2">
      <c r="A17" s="1439"/>
      <c r="B17" s="1430" t="s">
        <v>85</v>
      </c>
      <c r="C17" s="1366"/>
      <c r="D17" s="599"/>
      <c r="E17" s="1422"/>
    </row>
    <row r="18" spans="1:5" ht="12" thickBot="1" x14ac:dyDescent="0.25">
      <c r="A18" s="1440"/>
      <c r="B18" s="1431" t="s">
        <v>884</v>
      </c>
      <c r="C18" s="1386"/>
      <c r="D18" s="600"/>
      <c r="E18" s="1423"/>
    </row>
    <row r="19" spans="1:5" x14ac:dyDescent="0.2">
      <c r="A19" s="1438" t="s">
        <v>886</v>
      </c>
      <c r="B19" s="1435" t="s">
        <v>94</v>
      </c>
      <c r="C19" s="1369"/>
      <c r="D19" s="601"/>
      <c r="E19" s="1421" t="s">
        <v>74</v>
      </c>
    </row>
    <row r="20" spans="1:5" x14ac:dyDescent="0.2">
      <c r="A20" s="1439"/>
      <c r="B20" s="1430" t="s">
        <v>86</v>
      </c>
      <c r="C20" s="1366"/>
      <c r="D20" s="599"/>
      <c r="E20" s="1422"/>
    </row>
    <row r="21" spans="1:5" x14ac:dyDescent="0.2">
      <c r="A21" s="1439"/>
      <c r="B21" s="1430" t="s">
        <v>885</v>
      </c>
      <c r="C21" s="1366"/>
      <c r="D21" s="599"/>
      <c r="E21" s="1422"/>
    </row>
    <row r="22" spans="1:5" x14ac:dyDescent="0.2">
      <c r="A22" s="1439"/>
      <c r="B22" s="1430" t="s">
        <v>884</v>
      </c>
      <c r="C22" s="1366"/>
      <c r="D22" s="599"/>
      <c r="E22" s="1422"/>
    </row>
    <row r="23" spans="1:5" ht="12" thickBot="1" x14ac:dyDescent="0.25">
      <c r="A23" s="1440"/>
      <c r="B23" s="1431" t="s">
        <v>883</v>
      </c>
      <c r="C23" s="1386"/>
      <c r="D23" s="600"/>
      <c r="E23" s="1423"/>
    </row>
  </sheetData>
  <mergeCells count="26">
    <mergeCell ref="A3:E3"/>
    <mergeCell ref="E4:E5"/>
    <mergeCell ref="A8:A12"/>
    <mergeCell ref="B8:C8"/>
    <mergeCell ref="E8:E12"/>
    <mergeCell ref="B9:C9"/>
    <mergeCell ref="B10:C10"/>
    <mergeCell ref="B11:C11"/>
    <mergeCell ref="B12:C12"/>
    <mergeCell ref="A4:D5"/>
    <mergeCell ref="A7:C7"/>
    <mergeCell ref="A19:A23"/>
    <mergeCell ref="B19:C19"/>
    <mergeCell ref="E19:E23"/>
    <mergeCell ref="B20:C20"/>
    <mergeCell ref="B21:C21"/>
    <mergeCell ref="B22:C22"/>
    <mergeCell ref="B23:C23"/>
    <mergeCell ref="A13:A18"/>
    <mergeCell ref="B13:C13"/>
    <mergeCell ref="E13:E18"/>
    <mergeCell ref="B14:C14"/>
    <mergeCell ref="B15:C15"/>
    <mergeCell ref="B16:C16"/>
    <mergeCell ref="B17:C17"/>
    <mergeCell ref="B18:C18"/>
  </mergeCells>
  <pageMargins left="0.7" right="0.7" top="0.78740157499999996" bottom="0.78740157499999996" header="0.3" footer="0.3"/>
  <pageSetup paperSize="9" scale="67" orientation="portrait" r:id="rId1"/>
  <extLst>
    <ext xmlns:mx="http://schemas.microsoft.com/office/mac/excel/2008/main" uri="{64002731-A6B0-56B0-2670-7721B7C09600}">
      <mx:PLV Mode="0" OnePage="0" WScale="0"/>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569"/>
  <sheetViews>
    <sheetView view="pageBreakPreview" zoomScaleSheetLayoutView="100" workbookViewId="0">
      <selection sqref="A1:XFD1048576"/>
    </sheetView>
  </sheetViews>
  <sheetFormatPr defaultColWidth="8.85546875" defaultRowHeight="11.25" x14ac:dyDescent="0.2"/>
  <cols>
    <col min="1" max="3" width="7.7109375" style="665" customWidth="1"/>
    <col min="4" max="4" width="75.7109375" style="603" customWidth="1"/>
    <col min="5" max="256" width="8.85546875" style="603"/>
    <col min="257" max="257" width="6.42578125" style="603" customWidth="1"/>
    <col min="258" max="258" width="7.140625" style="603" customWidth="1"/>
    <col min="259" max="259" width="8.42578125" style="603" customWidth="1"/>
    <col min="260" max="260" width="60" style="603" customWidth="1"/>
    <col min="261" max="512" width="8.85546875" style="603"/>
    <col min="513" max="513" width="6.42578125" style="603" customWidth="1"/>
    <col min="514" max="514" width="7.140625" style="603" customWidth="1"/>
    <col min="515" max="515" width="8.42578125" style="603" customWidth="1"/>
    <col min="516" max="516" width="60" style="603" customWidth="1"/>
    <col min="517" max="768" width="8.85546875" style="603"/>
    <col min="769" max="769" width="6.42578125" style="603" customWidth="1"/>
    <col min="770" max="770" width="7.140625" style="603" customWidth="1"/>
    <col min="771" max="771" width="8.42578125" style="603" customWidth="1"/>
    <col min="772" max="772" width="60" style="603" customWidth="1"/>
    <col min="773" max="1024" width="8.85546875" style="603"/>
    <col min="1025" max="1025" width="6.42578125" style="603" customWidth="1"/>
    <col min="1026" max="1026" width="7.140625" style="603" customWidth="1"/>
    <col min="1027" max="1027" width="8.42578125" style="603" customWidth="1"/>
    <col min="1028" max="1028" width="60" style="603" customWidth="1"/>
    <col min="1029" max="1280" width="8.85546875" style="603"/>
    <col min="1281" max="1281" width="6.42578125" style="603" customWidth="1"/>
    <col min="1282" max="1282" width="7.140625" style="603" customWidth="1"/>
    <col min="1283" max="1283" width="8.42578125" style="603" customWidth="1"/>
    <col min="1284" max="1284" width="60" style="603" customWidth="1"/>
    <col min="1285" max="1536" width="8.85546875" style="603"/>
    <col min="1537" max="1537" width="6.42578125" style="603" customWidth="1"/>
    <col min="1538" max="1538" width="7.140625" style="603" customWidth="1"/>
    <col min="1539" max="1539" width="8.42578125" style="603" customWidth="1"/>
    <col min="1540" max="1540" width="60" style="603" customWidth="1"/>
    <col min="1541" max="1792" width="8.85546875" style="603"/>
    <col min="1793" max="1793" width="6.42578125" style="603" customWidth="1"/>
    <col min="1794" max="1794" width="7.140625" style="603" customWidth="1"/>
    <col min="1795" max="1795" width="8.42578125" style="603" customWidth="1"/>
    <col min="1796" max="1796" width="60" style="603" customWidth="1"/>
    <col min="1797" max="2048" width="8.85546875" style="603"/>
    <col min="2049" max="2049" width="6.42578125" style="603" customWidth="1"/>
    <col min="2050" max="2050" width="7.140625" style="603" customWidth="1"/>
    <col min="2051" max="2051" width="8.42578125" style="603" customWidth="1"/>
    <col min="2052" max="2052" width="60" style="603" customWidth="1"/>
    <col min="2053" max="2304" width="8.85546875" style="603"/>
    <col min="2305" max="2305" width="6.42578125" style="603" customWidth="1"/>
    <col min="2306" max="2306" width="7.140625" style="603" customWidth="1"/>
    <col min="2307" max="2307" width="8.42578125" style="603" customWidth="1"/>
    <col min="2308" max="2308" width="60" style="603" customWidth="1"/>
    <col min="2309" max="2560" width="8.85546875" style="603"/>
    <col min="2561" max="2561" width="6.42578125" style="603" customWidth="1"/>
    <col min="2562" max="2562" width="7.140625" style="603" customWidth="1"/>
    <col min="2563" max="2563" width="8.42578125" style="603" customWidth="1"/>
    <col min="2564" max="2564" width="60" style="603" customWidth="1"/>
    <col min="2565" max="2816" width="8.85546875" style="603"/>
    <col min="2817" max="2817" width="6.42578125" style="603" customWidth="1"/>
    <col min="2818" max="2818" width="7.140625" style="603" customWidth="1"/>
    <col min="2819" max="2819" width="8.42578125" style="603" customWidth="1"/>
    <col min="2820" max="2820" width="60" style="603" customWidth="1"/>
    <col min="2821" max="3072" width="8.85546875" style="603"/>
    <col min="3073" max="3073" width="6.42578125" style="603" customWidth="1"/>
    <col min="3074" max="3074" width="7.140625" style="603" customWidth="1"/>
    <col min="3075" max="3075" width="8.42578125" style="603" customWidth="1"/>
    <col min="3076" max="3076" width="60" style="603" customWidth="1"/>
    <col min="3077" max="3328" width="8.85546875" style="603"/>
    <col min="3329" max="3329" width="6.42578125" style="603" customWidth="1"/>
    <col min="3330" max="3330" width="7.140625" style="603" customWidth="1"/>
    <col min="3331" max="3331" width="8.42578125" style="603" customWidth="1"/>
    <col min="3332" max="3332" width="60" style="603" customWidth="1"/>
    <col min="3333" max="3584" width="8.85546875" style="603"/>
    <col min="3585" max="3585" width="6.42578125" style="603" customWidth="1"/>
    <col min="3586" max="3586" width="7.140625" style="603" customWidth="1"/>
    <col min="3587" max="3587" width="8.42578125" style="603" customWidth="1"/>
    <col min="3588" max="3588" width="60" style="603" customWidth="1"/>
    <col min="3589" max="3840" width="8.85546875" style="603"/>
    <col min="3841" max="3841" width="6.42578125" style="603" customWidth="1"/>
    <col min="3842" max="3842" width="7.140625" style="603" customWidth="1"/>
    <col min="3843" max="3843" width="8.42578125" style="603" customWidth="1"/>
    <col min="3844" max="3844" width="60" style="603" customWidth="1"/>
    <col min="3845" max="4096" width="8.85546875" style="603"/>
    <col min="4097" max="4097" width="6.42578125" style="603" customWidth="1"/>
    <col min="4098" max="4098" width="7.140625" style="603" customWidth="1"/>
    <col min="4099" max="4099" width="8.42578125" style="603" customWidth="1"/>
    <col min="4100" max="4100" width="60" style="603" customWidth="1"/>
    <col min="4101" max="4352" width="8.85546875" style="603"/>
    <col min="4353" max="4353" width="6.42578125" style="603" customWidth="1"/>
    <col min="4354" max="4354" width="7.140625" style="603" customWidth="1"/>
    <col min="4355" max="4355" width="8.42578125" style="603" customWidth="1"/>
    <col min="4356" max="4356" width="60" style="603" customWidth="1"/>
    <col min="4357" max="4608" width="8.85546875" style="603"/>
    <col min="4609" max="4609" width="6.42578125" style="603" customWidth="1"/>
    <col min="4610" max="4610" width="7.140625" style="603" customWidth="1"/>
    <col min="4611" max="4611" width="8.42578125" style="603" customWidth="1"/>
    <col min="4612" max="4612" width="60" style="603" customWidth="1"/>
    <col min="4613" max="4864" width="8.85546875" style="603"/>
    <col min="4865" max="4865" width="6.42578125" style="603" customWidth="1"/>
    <col min="4866" max="4866" width="7.140625" style="603" customWidth="1"/>
    <col min="4867" max="4867" width="8.42578125" style="603" customWidth="1"/>
    <col min="4868" max="4868" width="60" style="603" customWidth="1"/>
    <col min="4869" max="5120" width="8.85546875" style="603"/>
    <col min="5121" max="5121" width="6.42578125" style="603" customWidth="1"/>
    <col min="5122" max="5122" width="7.140625" style="603" customWidth="1"/>
    <col min="5123" max="5123" width="8.42578125" style="603" customWidth="1"/>
    <col min="5124" max="5124" width="60" style="603" customWidth="1"/>
    <col min="5125" max="5376" width="8.85546875" style="603"/>
    <col min="5377" max="5377" width="6.42578125" style="603" customWidth="1"/>
    <col min="5378" max="5378" width="7.140625" style="603" customWidth="1"/>
    <col min="5379" max="5379" width="8.42578125" style="603" customWidth="1"/>
    <col min="5380" max="5380" width="60" style="603" customWidth="1"/>
    <col min="5381" max="5632" width="8.85546875" style="603"/>
    <col min="5633" max="5633" width="6.42578125" style="603" customWidth="1"/>
    <col min="5634" max="5634" width="7.140625" style="603" customWidth="1"/>
    <col min="5635" max="5635" width="8.42578125" style="603" customWidth="1"/>
    <col min="5636" max="5636" width="60" style="603" customWidth="1"/>
    <col min="5637" max="5888" width="8.85546875" style="603"/>
    <col min="5889" max="5889" width="6.42578125" style="603" customWidth="1"/>
    <col min="5890" max="5890" width="7.140625" style="603" customWidth="1"/>
    <col min="5891" max="5891" width="8.42578125" style="603" customWidth="1"/>
    <col min="5892" max="5892" width="60" style="603" customWidth="1"/>
    <col min="5893" max="6144" width="8.85546875" style="603"/>
    <col min="6145" max="6145" width="6.42578125" style="603" customWidth="1"/>
    <col min="6146" max="6146" width="7.140625" style="603" customWidth="1"/>
    <col min="6147" max="6147" width="8.42578125" style="603" customWidth="1"/>
    <col min="6148" max="6148" width="60" style="603" customWidth="1"/>
    <col min="6149" max="6400" width="8.85546875" style="603"/>
    <col min="6401" max="6401" width="6.42578125" style="603" customWidth="1"/>
    <col min="6402" max="6402" width="7.140625" style="603" customWidth="1"/>
    <col min="6403" max="6403" width="8.42578125" style="603" customWidth="1"/>
    <col min="6404" max="6404" width="60" style="603" customWidth="1"/>
    <col min="6405" max="6656" width="8.85546875" style="603"/>
    <col min="6657" max="6657" width="6.42578125" style="603" customWidth="1"/>
    <col min="6658" max="6658" width="7.140625" style="603" customWidth="1"/>
    <col min="6659" max="6659" width="8.42578125" style="603" customWidth="1"/>
    <col min="6660" max="6660" width="60" style="603" customWidth="1"/>
    <col min="6661" max="6912" width="8.85546875" style="603"/>
    <col min="6913" max="6913" width="6.42578125" style="603" customWidth="1"/>
    <col min="6914" max="6914" width="7.140625" style="603" customWidth="1"/>
    <col min="6915" max="6915" width="8.42578125" style="603" customWidth="1"/>
    <col min="6916" max="6916" width="60" style="603" customWidth="1"/>
    <col min="6917" max="7168" width="8.85546875" style="603"/>
    <col min="7169" max="7169" width="6.42578125" style="603" customWidth="1"/>
    <col min="7170" max="7170" width="7.140625" style="603" customWidth="1"/>
    <col min="7171" max="7171" width="8.42578125" style="603" customWidth="1"/>
    <col min="7172" max="7172" width="60" style="603" customWidth="1"/>
    <col min="7173" max="7424" width="8.85546875" style="603"/>
    <col min="7425" max="7425" width="6.42578125" style="603" customWidth="1"/>
    <col min="7426" max="7426" width="7.140625" style="603" customWidth="1"/>
    <col min="7427" max="7427" width="8.42578125" style="603" customWidth="1"/>
    <col min="7428" max="7428" width="60" style="603" customWidth="1"/>
    <col min="7429" max="7680" width="8.85546875" style="603"/>
    <col min="7681" max="7681" width="6.42578125" style="603" customWidth="1"/>
    <col min="7682" max="7682" width="7.140625" style="603" customWidth="1"/>
    <col min="7683" max="7683" width="8.42578125" style="603" customWidth="1"/>
    <col min="7684" max="7684" width="60" style="603" customWidth="1"/>
    <col min="7685" max="7936" width="8.85546875" style="603"/>
    <col min="7937" max="7937" width="6.42578125" style="603" customWidth="1"/>
    <col min="7938" max="7938" width="7.140625" style="603" customWidth="1"/>
    <col min="7939" max="7939" width="8.42578125" style="603" customWidth="1"/>
    <col min="7940" max="7940" width="60" style="603" customWidth="1"/>
    <col min="7941" max="8192" width="8.85546875" style="603"/>
    <col min="8193" max="8193" width="6.42578125" style="603" customWidth="1"/>
    <col min="8194" max="8194" width="7.140625" style="603" customWidth="1"/>
    <col min="8195" max="8195" width="8.42578125" style="603" customWidth="1"/>
    <col min="8196" max="8196" width="60" style="603" customWidth="1"/>
    <col min="8197" max="8448" width="8.85546875" style="603"/>
    <col min="8449" max="8449" width="6.42578125" style="603" customWidth="1"/>
    <col min="8450" max="8450" width="7.140625" style="603" customWidth="1"/>
    <col min="8451" max="8451" width="8.42578125" style="603" customWidth="1"/>
    <col min="8452" max="8452" width="60" style="603" customWidth="1"/>
    <col min="8453" max="8704" width="8.85546875" style="603"/>
    <col min="8705" max="8705" width="6.42578125" style="603" customWidth="1"/>
    <col min="8706" max="8706" width="7.140625" style="603" customWidth="1"/>
    <col min="8707" max="8707" width="8.42578125" style="603" customWidth="1"/>
    <col min="8708" max="8708" width="60" style="603" customWidth="1"/>
    <col min="8709" max="8960" width="8.85546875" style="603"/>
    <col min="8961" max="8961" width="6.42578125" style="603" customWidth="1"/>
    <col min="8962" max="8962" width="7.140625" style="603" customWidth="1"/>
    <col min="8963" max="8963" width="8.42578125" style="603" customWidth="1"/>
    <col min="8964" max="8964" width="60" style="603" customWidth="1"/>
    <col min="8965" max="9216" width="8.85546875" style="603"/>
    <col min="9217" max="9217" width="6.42578125" style="603" customWidth="1"/>
    <col min="9218" max="9218" width="7.140625" style="603" customWidth="1"/>
    <col min="9219" max="9219" width="8.42578125" style="603" customWidth="1"/>
    <col min="9220" max="9220" width="60" style="603" customWidth="1"/>
    <col min="9221" max="9472" width="8.85546875" style="603"/>
    <col min="9473" max="9473" width="6.42578125" style="603" customWidth="1"/>
    <col min="9474" max="9474" width="7.140625" style="603" customWidth="1"/>
    <col min="9475" max="9475" width="8.42578125" style="603" customWidth="1"/>
    <col min="9476" max="9476" width="60" style="603" customWidth="1"/>
    <col min="9477" max="9728" width="8.85546875" style="603"/>
    <col min="9729" max="9729" width="6.42578125" style="603" customWidth="1"/>
    <col min="9730" max="9730" width="7.140625" style="603" customWidth="1"/>
    <col min="9731" max="9731" width="8.42578125" style="603" customWidth="1"/>
    <col min="9732" max="9732" width="60" style="603" customWidth="1"/>
    <col min="9733" max="9984" width="8.85546875" style="603"/>
    <col min="9985" max="9985" width="6.42578125" style="603" customWidth="1"/>
    <col min="9986" max="9986" width="7.140625" style="603" customWidth="1"/>
    <col min="9987" max="9987" width="8.42578125" style="603" customWidth="1"/>
    <col min="9988" max="9988" width="60" style="603" customWidth="1"/>
    <col min="9989" max="10240" width="8.85546875" style="603"/>
    <col min="10241" max="10241" width="6.42578125" style="603" customWidth="1"/>
    <col min="10242" max="10242" width="7.140625" style="603" customWidth="1"/>
    <col min="10243" max="10243" width="8.42578125" style="603" customWidth="1"/>
    <col min="10244" max="10244" width="60" style="603" customWidth="1"/>
    <col min="10245" max="10496" width="8.85546875" style="603"/>
    <col min="10497" max="10497" width="6.42578125" style="603" customWidth="1"/>
    <col min="10498" max="10498" width="7.140625" style="603" customWidth="1"/>
    <col min="10499" max="10499" width="8.42578125" style="603" customWidth="1"/>
    <col min="10500" max="10500" width="60" style="603" customWidth="1"/>
    <col min="10501" max="10752" width="8.85546875" style="603"/>
    <col min="10753" max="10753" width="6.42578125" style="603" customWidth="1"/>
    <col min="10754" max="10754" width="7.140625" style="603" customWidth="1"/>
    <col min="10755" max="10755" width="8.42578125" style="603" customWidth="1"/>
    <col min="10756" max="10756" width="60" style="603" customWidth="1"/>
    <col min="10757" max="11008" width="8.85546875" style="603"/>
    <col min="11009" max="11009" width="6.42578125" style="603" customWidth="1"/>
    <col min="11010" max="11010" width="7.140625" style="603" customWidth="1"/>
    <col min="11011" max="11011" width="8.42578125" style="603" customWidth="1"/>
    <col min="11012" max="11012" width="60" style="603" customWidth="1"/>
    <col min="11013" max="11264" width="8.85546875" style="603"/>
    <col min="11265" max="11265" width="6.42578125" style="603" customWidth="1"/>
    <col min="11266" max="11266" width="7.140625" style="603" customWidth="1"/>
    <col min="11267" max="11267" width="8.42578125" style="603" customWidth="1"/>
    <col min="11268" max="11268" width="60" style="603" customWidth="1"/>
    <col min="11269" max="11520" width="8.85546875" style="603"/>
    <col min="11521" max="11521" width="6.42578125" style="603" customWidth="1"/>
    <col min="11522" max="11522" width="7.140625" style="603" customWidth="1"/>
    <col min="11523" max="11523" width="8.42578125" style="603" customWidth="1"/>
    <col min="11524" max="11524" width="60" style="603" customWidth="1"/>
    <col min="11525" max="11776" width="8.85546875" style="603"/>
    <col min="11777" max="11777" width="6.42578125" style="603" customWidth="1"/>
    <col min="11778" max="11778" width="7.140625" style="603" customWidth="1"/>
    <col min="11779" max="11779" width="8.42578125" style="603" customWidth="1"/>
    <col min="11780" max="11780" width="60" style="603" customWidth="1"/>
    <col min="11781" max="12032" width="8.85546875" style="603"/>
    <col min="12033" max="12033" width="6.42578125" style="603" customWidth="1"/>
    <col min="12034" max="12034" width="7.140625" style="603" customWidth="1"/>
    <col min="12035" max="12035" width="8.42578125" style="603" customWidth="1"/>
    <col min="12036" max="12036" width="60" style="603" customWidth="1"/>
    <col min="12037" max="12288" width="8.85546875" style="603"/>
    <col min="12289" max="12289" width="6.42578125" style="603" customWidth="1"/>
    <col min="12290" max="12290" width="7.140625" style="603" customWidth="1"/>
    <col min="12291" max="12291" width="8.42578125" style="603" customWidth="1"/>
    <col min="12292" max="12292" width="60" style="603" customWidth="1"/>
    <col min="12293" max="12544" width="8.85546875" style="603"/>
    <col min="12545" max="12545" width="6.42578125" style="603" customWidth="1"/>
    <col min="12546" max="12546" width="7.140625" style="603" customWidth="1"/>
    <col min="12547" max="12547" width="8.42578125" style="603" customWidth="1"/>
    <col min="12548" max="12548" width="60" style="603" customWidth="1"/>
    <col min="12549" max="12800" width="8.85546875" style="603"/>
    <col min="12801" max="12801" width="6.42578125" style="603" customWidth="1"/>
    <col min="12802" max="12802" width="7.140625" style="603" customWidth="1"/>
    <col min="12803" max="12803" width="8.42578125" style="603" customWidth="1"/>
    <col min="12804" max="12804" width="60" style="603" customWidth="1"/>
    <col min="12805" max="13056" width="8.85546875" style="603"/>
    <col min="13057" max="13057" width="6.42578125" style="603" customWidth="1"/>
    <col min="13058" max="13058" width="7.140625" style="603" customWidth="1"/>
    <col min="13059" max="13059" width="8.42578125" style="603" customWidth="1"/>
    <col min="13060" max="13060" width="60" style="603" customWidth="1"/>
    <col min="13061" max="13312" width="8.85546875" style="603"/>
    <col min="13313" max="13313" width="6.42578125" style="603" customWidth="1"/>
    <col min="13314" max="13314" width="7.140625" style="603" customWidth="1"/>
    <col min="13315" max="13315" width="8.42578125" style="603" customWidth="1"/>
    <col min="13316" max="13316" width="60" style="603" customWidth="1"/>
    <col min="13317" max="13568" width="8.85546875" style="603"/>
    <col min="13569" max="13569" width="6.42578125" style="603" customWidth="1"/>
    <col min="13570" max="13570" width="7.140625" style="603" customWidth="1"/>
    <col min="13571" max="13571" width="8.42578125" style="603" customWidth="1"/>
    <col min="13572" max="13572" width="60" style="603" customWidth="1"/>
    <col min="13573" max="13824" width="8.85546875" style="603"/>
    <col min="13825" max="13825" width="6.42578125" style="603" customWidth="1"/>
    <col min="13826" max="13826" width="7.140625" style="603" customWidth="1"/>
    <col min="13827" max="13827" width="8.42578125" style="603" customWidth="1"/>
    <col min="13828" max="13828" width="60" style="603" customWidth="1"/>
    <col min="13829" max="14080" width="8.85546875" style="603"/>
    <col min="14081" max="14081" width="6.42578125" style="603" customWidth="1"/>
    <col min="14082" max="14082" width="7.140625" style="603" customWidth="1"/>
    <col min="14083" max="14083" width="8.42578125" style="603" customWidth="1"/>
    <col min="14084" max="14084" width="60" style="603" customWidth="1"/>
    <col min="14085" max="14336" width="8.85546875" style="603"/>
    <col min="14337" max="14337" width="6.42578125" style="603" customWidth="1"/>
    <col min="14338" max="14338" width="7.140625" style="603" customWidth="1"/>
    <col min="14339" max="14339" width="8.42578125" style="603" customWidth="1"/>
    <col min="14340" max="14340" width="60" style="603" customWidth="1"/>
    <col min="14341" max="14592" width="8.85546875" style="603"/>
    <col min="14593" max="14593" width="6.42578125" style="603" customWidth="1"/>
    <col min="14594" max="14594" width="7.140625" style="603" customWidth="1"/>
    <col min="14595" max="14595" width="8.42578125" style="603" customWidth="1"/>
    <col min="14596" max="14596" width="60" style="603" customWidth="1"/>
    <col min="14597" max="14848" width="8.85546875" style="603"/>
    <col min="14849" max="14849" width="6.42578125" style="603" customWidth="1"/>
    <col min="14850" max="14850" width="7.140625" style="603" customWidth="1"/>
    <col min="14851" max="14851" width="8.42578125" style="603" customWidth="1"/>
    <col min="14852" max="14852" width="60" style="603" customWidth="1"/>
    <col min="14853" max="15104" width="8.85546875" style="603"/>
    <col min="15105" max="15105" width="6.42578125" style="603" customWidth="1"/>
    <col min="15106" max="15106" width="7.140625" style="603" customWidth="1"/>
    <col min="15107" max="15107" width="8.42578125" style="603" customWidth="1"/>
    <col min="15108" max="15108" width="60" style="603" customWidth="1"/>
    <col min="15109" max="15360" width="8.85546875" style="603"/>
    <col min="15361" max="15361" width="6.42578125" style="603" customWidth="1"/>
    <col min="15362" max="15362" width="7.140625" style="603" customWidth="1"/>
    <col min="15363" max="15363" width="8.42578125" style="603" customWidth="1"/>
    <col min="15364" max="15364" width="60" style="603" customWidth="1"/>
    <col min="15365" max="15616" width="8.85546875" style="603"/>
    <col min="15617" max="15617" width="6.42578125" style="603" customWidth="1"/>
    <col min="15618" max="15618" width="7.140625" style="603" customWidth="1"/>
    <col min="15619" max="15619" width="8.42578125" style="603" customWidth="1"/>
    <col min="15620" max="15620" width="60" style="603" customWidth="1"/>
    <col min="15621" max="15872" width="8.85546875" style="603"/>
    <col min="15873" max="15873" width="6.42578125" style="603" customWidth="1"/>
    <col min="15874" max="15874" width="7.140625" style="603" customWidth="1"/>
    <col min="15875" max="15875" width="8.42578125" style="603" customWidth="1"/>
    <col min="15876" max="15876" width="60" style="603" customWidth="1"/>
    <col min="15877" max="16128" width="8.85546875" style="603"/>
    <col min="16129" max="16129" width="6.42578125" style="603" customWidth="1"/>
    <col min="16130" max="16130" width="7.140625" style="603" customWidth="1"/>
    <col min="16131" max="16131" width="8.42578125" style="603" customWidth="1"/>
    <col min="16132" max="16132" width="60" style="603" customWidth="1"/>
    <col min="16133" max="16384" width="8.85546875" style="603"/>
  </cols>
  <sheetData>
    <row r="1" spans="1:5" x14ac:dyDescent="0.2">
      <c r="A1" s="1559" t="s">
        <v>3</v>
      </c>
      <c r="B1" s="1560"/>
      <c r="C1" s="1560"/>
      <c r="D1" s="602"/>
    </row>
    <row r="2" spans="1:5" x14ac:dyDescent="0.2">
      <c r="A2" s="1561" t="s">
        <v>2</v>
      </c>
      <c r="B2" s="1562"/>
      <c r="C2" s="1562"/>
      <c r="D2" s="604"/>
    </row>
    <row r="3" spans="1:5" ht="12" thickBot="1" x14ac:dyDescent="0.25">
      <c r="A3" s="1563"/>
      <c r="B3" s="1564"/>
      <c r="C3" s="1564"/>
      <c r="D3" s="1565"/>
    </row>
    <row r="4" spans="1:5" x14ac:dyDescent="0.2">
      <c r="A4" s="1566" t="s">
        <v>2</v>
      </c>
      <c r="B4" s="1567"/>
      <c r="C4" s="1567"/>
      <c r="D4" s="1568"/>
    </row>
    <row r="5" spans="1:5" ht="12" thickBot="1" x14ac:dyDescent="0.25">
      <c r="A5" s="1569"/>
      <c r="B5" s="1570"/>
      <c r="C5" s="1570"/>
      <c r="D5" s="1571"/>
    </row>
    <row r="6" spans="1:5" x14ac:dyDescent="0.2">
      <c r="A6" s="605"/>
      <c r="B6" s="606"/>
      <c r="C6" s="607"/>
      <c r="D6" s="608" t="s">
        <v>311</v>
      </c>
      <c r="E6" s="609"/>
    </row>
    <row r="7" spans="1:5" x14ac:dyDescent="0.2">
      <c r="A7" s="610"/>
      <c r="B7" s="611"/>
      <c r="C7" s="612"/>
      <c r="D7" s="613"/>
      <c r="E7" s="609"/>
    </row>
    <row r="8" spans="1:5" x14ac:dyDescent="0.2">
      <c r="A8" s="614" t="s">
        <v>2997</v>
      </c>
      <c r="B8" s="615"/>
      <c r="C8" s="616"/>
      <c r="D8" s="613" t="s">
        <v>2996</v>
      </c>
      <c r="E8" s="609"/>
    </row>
    <row r="9" spans="1:5" x14ac:dyDescent="0.2">
      <c r="A9" s="617"/>
      <c r="B9" s="615"/>
      <c r="C9" s="618"/>
      <c r="D9" s="613"/>
      <c r="E9" s="609"/>
    </row>
    <row r="10" spans="1:5" x14ac:dyDescent="0.2">
      <c r="A10" s="617"/>
      <c r="B10" s="618" t="s">
        <v>2995</v>
      </c>
      <c r="C10" s="616"/>
      <c r="D10" s="613" t="s">
        <v>2994</v>
      </c>
      <c r="E10" s="609"/>
    </row>
    <row r="11" spans="1:5" x14ac:dyDescent="0.2">
      <c r="A11" s="617"/>
      <c r="B11" s="615"/>
      <c r="C11" s="619" t="s">
        <v>2993</v>
      </c>
      <c r="D11" s="620" t="s">
        <v>2992</v>
      </c>
      <c r="E11" s="609"/>
    </row>
    <row r="12" spans="1:5" x14ac:dyDescent="0.2">
      <c r="A12" s="617"/>
      <c r="B12" s="615"/>
      <c r="C12" s="619" t="s">
        <v>2991</v>
      </c>
      <c r="D12" s="620" t="s">
        <v>2990</v>
      </c>
      <c r="E12" s="609"/>
    </row>
    <row r="13" spans="1:5" x14ac:dyDescent="0.2">
      <c r="A13" s="617"/>
      <c r="B13" s="615"/>
      <c r="C13" s="619" t="s">
        <v>2989</v>
      </c>
      <c r="D13" s="620" t="s">
        <v>2988</v>
      </c>
      <c r="E13" s="609"/>
    </row>
    <row r="14" spans="1:5" x14ac:dyDescent="0.2">
      <c r="A14" s="617"/>
      <c r="B14" s="615"/>
      <c r="C14" s="619" t="s">
        <v>2987</v>
      </c>
      <c r="D14" s="620" t="s">
        <v>2986</v>
      </c>
      <c r="E14" s="609"/>
    </row>
    <row r="15" spans="1:5" x14ac:dyDescent="0.2">
      <c r="A15" s="617"/>
      <c r="B15" s="615"/>
      <c r="C15" s="619" t="s">
        <v>2985</v>
      </c>
      <c r="D15" s="620" t="s">
        <v>2984</v>
      </c>
      <c r="E15" s="609"/>
    </row>
    <row r="16" spans="1:5" x14ac:dyDescent="0.2">
      <c r="A16" s="617"/>
      <c r="B16" s="615"/>
      <c r="C16" s="619" t="s">
        <v>2983</v>
      </c>
      <c r="D16" s="620" t="s">
        <v>2982</v>
      </c>
      <c r="E16" s="609"/>
    </row>
    <row r="17" spans="1:5" x14ac:dyDescent="0.2">
      <c r="A17" s="617"/>
      <c r="B17" s="615"/>
      <c r="C17" s="619" t="s">
        <v>2981</v>
      </c>
      <c r="D17" s="620" t="s">
        <v>2980</v>
      </c>
      <c r="E17" s="609"/>
    </row>
    <row r="18" spans="1:5" x14ac:dyDescent="0.2">
      <c r="A18" s="617"/>
      <c r="B18" s="615"/>
      <c r="C18" s="619"/>
      <c r="D18" s="620"/>
      <c r="E18" s="609"/>
    </row>
    <row r="19" spans="1:5" x14ac:dyDescent="0.2">
      <c r="A19" s="617"/>
      <c r="B19" s="618" t="s">
        <v>2979</v>
      </c>
      <c r="C19" s="616"/>
      <c r="D19" s="613" t="s">
        <v>2978</v>
      </c>
      <c r="E19" s="609"/>
    </row>
    <row r="20" spans="1:5" x14ac:dyDescent="0.2">
      <c r="A20" s="617"/>
      <c r="B20" s="615"/>
      <c r="C20" s="619" t="s">
        <v>2977</v>
      </c>
      <c r="D20" s="620" t="s">
        <v>2976</v>
      </c>
      <c r="E20" s="609"/>
    </row>
    <row r="21" spans="1:5" x14ac:dyDescent="0.2">
      <c r="A21" s="617"/>
      <c r="B21" s="615"/>
      <c r="C21" s="619" t="s">
        <v>2975</v>
      </c>
      <c r="D21" s="620" t="s">
        <v>2974</v>
      </c>
      <c r="E21" s="609"/>
    </row>
    <row r="22" spans="1:5" x14ac:dyDescent="0.2">
      <c r="A22" s="617"/>
      <c r="B22" s="615"/>
      <c r="C22" s="619" t="s">
        <v>2973</v>
      </c>
      <c r="D22" s="620" t="s">
        <v>2972</v>
      </c>
      <c r="E22" s="609"/>
    </row>
    <row r="23" spans="1:5" x14ac:dyDescent="0.2">
      <c r="A23" s="617"/>
      <c r="B23" s="615"/>
      <c r="C23" s="619" t="s">
        <v>2971</v>
      </c>
      <c r="D23" s="620" t="s">
        <v>2970</v>
      </c>
      <c r="E23" s="609"/>
    </row>
    <row r="24" spans="1:5" x14ac:dyDescent="0.2">
      <c r="A24" s="617"/>
      <c r="B24" s="615"/>
      <c r="C24" s="619" t="s">
        <v>2969</v>
      </c>
      <c r="D24" s="620" t="s">
        <v>2968</v>
      </c>
      <c r="E24" s="609"/>
    </row>
    <row r="25" spans="1:5" x14ac:dyDescent="0.2">
      <c r="A25" s="617"/>
      <c r="B25" s="615"/>
      <c r="C25" s="619" t="s">
        <v>2967</v>
      </c>
      <c r="D25" s="620" t="s">
        <v>2966</v>
      </c>
      <c r="E25" s="609"/>
    </row>
    <row r="26" spans="1:5" x14ac:dyDescent="0.2">
      <c r="A26" s="621"/>
      <c r="B26" s="622"/>
      <c r="C26" s="619" t="s">
        <v>2965</v>
      </c>
      <c r="D26" s="620" t="s">
        <v>2964</v>
      </c>
      <c r="E26" s="609"/>
    </row>
    <row r="27" spans="1:5" x14ac:dyDescent="0.2">
      <c r="A27" s="617"/>
      <c r="B27" s="615"/>
      <c r="C27" s="619" t="s">
        <v>2963</v>
      </c>
      <c r="D27" s="620" t="s">
        <v>2962</v>
      </c>
      <c r="E27" s="609"/>
    </row>
    <row r="28" spans="1:5" x14ac:dyDescent="0.2">
      <c r="A28" s="617"/>
      <c r="B28" s="615"/>
      <c r="C28" s="619" t="s">
        <v>2961</v>
      </c>
      <c r="D28" s="620" t="s">
        <v>2960</v>
      </c>
      <c r="E28" s="609"/>
    </row>
    <row r="29" spans="1:5" x14ac:dyDescent="0.2">
      <c r="A29" s="617"/>
      <c r="B29" s="615"/>
      <c r="C29" s="618"/>
      <c r="D29" s="613"/>
      <c r="E29" s="609"/>
    </row>
    <row r="30" spans="1:5" x14ac:dyDescent="0.2">
      <c r="A30" s="617"/>
      <c r="B30" s="618" t="s">
        <v>2959</v>
      </c>
      <c r="C30" s="616"/>
      <c r="D30" s="613" t="s">
        <v>2958</v>
      </c>
      <c r="E30" s="609"/>
    </row>
    <row r="31" spans="1:5" x14ac:dyDescent="0.2">
      <c r="A31" s="617"/>
      <c r="B31" s="615"/>
      <c r="C31" s="619" t="s">
        <v>2957</v>
      </c>
      <c r="D31" s="620" t="s">
        <v>3308</v>
      </c>
      <c r="E31" s="609"/>
    </row>
    <row r="32" spans="1:5" x14ac:dyDescent="0.2">
      <c r="A32" s="617"/>
      <c r="B32" s="615"/>
      <c r="C32" s="618"/>
      <c r="D32" s="613"/>
      <c r="E32" s="609"/>
    </row>
    <row r="33" spans="1:5" x14ac:dyDescent="0.2">
      <c r="A33" s="617"/>
      <c r="B33" s="618" t="s">
        <v>2956</v>
      </c>
      <c r="C33" s="616"/>
      <c r="D33" s="613" t="s">
        <v>2955</v>
      </c>
      <c r="E33" s="609"/>
    </row>
    <row r="34" spans="1:5" x14ac:dyDescent="0.2">
      <c r="A34" s="617"/>
      <c r="B34" s="615"/>
      <c r="C34" s="619" t="s">
        <v>2954</v>
      </c>
      <c r="D34" s="620" t="s">
        <v>2953</v>
      </c>
      <c r="E34" s="609"/>
    </row>
    <row r="35" spans="1:5" x14ac:dyDescent="0.2">
      <c r="A35" s="617"/>
      <c r="B35" s="615"/>
      <c r="C35" s="619" t="s">
        <v>2952</v>
      </c>
      <c r="D35" s="620" t="s">
        <v>2951</v>
      </c>
      <c r="E35" s="609"/>
    </row>
    <row r="36" spans="1:5" x14ac:dyDescent="0.2">
      <c r="A36" s="617"/>
      <c r="B36" s="615"/>
      <c r="C36" s="619" t="s">
        <v>2950</v>
      </c>
      <c r="D36" s="620" t="s">
        <v>2949</v>
      </c>
      <c r="E36" s="609"/>
    </row>
    <row r="37" spans="1:5" x14ac:dyDescent="0.2">
      <c r="A37" s="617"/>
      <c r="B37" s="615"/>
      <c r="C37" s="619" t="s">
        <v>2948</v>
      </c>
      <c r="D37" s="620" t="s">
        <v>2947</v>
      </c>
      <c r="E37" s="609"/>
    </row>
    <row r="38" spans="1:5" x14ac:dyDescent="0.2">
      <c r="A38" s="617"/>
      <c r="B38" s="615"/>
      <c r="C38" s="619" t="s">
        <v>2946</v>
      </c>
      <c r="D38" s="620" t="s">
        <v>2945</v>
      </c>
      <c r="E38" s="609"/>
    </row>
    <row r="39" spans="1:5" ht="12.75" customHeight="1" x14ac:dyDescent="0.2">
      <c r="A39" s="617"/>
      <c r="B39" s="615"/>
      <c r="C39" s="619" t="s">
        <v>2944</v>
      </c>
      <c r="D39" s="620" t="s">
        <v>2943</v>
      </c>
      <c r="E39" s="609"/>
    </row>
    <row r="40" spans="1:5" ht="12.75" customHeight="1" x14ac:dyDescent="0.2">
      <c r="A40" s="617"/>
      <c r="B40" s="615"/>
      <c r="C40" s="619" t="s">
        <v>2942</v>
      </c>
      <c r="D40" s="620" t="s">
        <v>2941</v>
      </c>
      <c r="E40" s="609"/>
    </row>
    <row r="41" spans="1:5" ht="12.75" customHeight="1" x14ac:dyDescent="0.2">
      <c r="A41" s="617"/>
      <c r="B41" s="615"/>
      <c r="C41" s="619" t="s">
        <v>2940</v>
      </c>
      <c r="D41" s="620" t="s">
        <v>2939</v>
      </c>
      <c r="E41" s="609"/>
    </row>
    <row r="42" spans="1:5" ht="12.75" customHeight="1" x14ac:dyDescent="0.2">
      <c r="A42" s="617"/>
      <c r="B42" s="615"/>
      <c r="C42" s="619" t="s">
        <v>2938</v>
      </c>
      <c r="D42" s="623" t="s">
        <v>2937</v>
      </c>
      <c r="E42" s="609"/>
    </row>
    <row r="43" spans="1:5" ht="12.75" customHeight="1" x14ac:dyDescent="0.2">
      <c r="A43" s="617"/>
      <c r="B43" s="615"/>
      <c r="C43" s="619" t="s">
        <v>2936</v>
      </c>
      <c r="D43" s="620" t="s">
        <v>2935</v>
      </c>
      <c r="E43" s="609"/>
    </row>
    <row r="44" spans="1:5" ht="12.75" customHeight="1" x14ac:dyDescent="0.2">
      <c r="A44" s="617"/>
      <c r="B44" s="615"/>
      <c r="C44" s="619" t="s">
        <v>2934</v>
      </c>
      <c r="D44" s="620" t="s">
        <v>2933</v>
      </c>
      <c r="E44" s="609"/>
    </row>
    <row r="45" spans="1:5" ht="12.75" customHeight="1" x14ac:dyDescent="0.2">
      <c r="A45" s="617"/>
      <c r="B45" s="615"/>
      <c r="C45" s="619" t="s">
        <v>2932</v>
      </c>
      <c r="D45" s="620" t="s">
        <v>2931</v>
      </c>
      <c r="E45" s="609"/>
    </row>
    <row r="46" spans="1:5" x14ac:dyDescent="0.2">
      <c r="A46" s="617"/>
      <c r="B46" s="615"/>
      <c r="C46" s="618"/>
      <c r="D46" s="613"/>
      <c r="E46" s="609"/>
    </row>
    <row r="47" spans="1:5" x14ac:dyDescent="0.2">
      <c r="A47" s="617"/>
      <c r="B47" s="618" t="s">
        <v>2930</v>
      </c>
      <c r="C47" s="616"/>
      <c r="D47" s="613" t="s">
        <v>2928</v>
      </c>
      <c r="E47" s="609"/>
    </row>
    <row r="48" spans="1:5" x14ac:dyDescent="0.2">
      <c r="A48" s="617"/>
      <c r="B48" s="615"/>
      <c r="C48" s="619" t="s">
        <v>2929</v>
      </c>
      <c r="D48" s="620" t="s">
        <v>2928</v>
      </c>
      <c r="E48" s="609"/>
    </row>
    <row r="49" spans="1:5" x14ac:dyDescent="0.2">
      <c r="A49" s="617"/>
      <c r="B49" s="615"/>
      <c r="C49" s="618"/>
      <c r="D49" s="613"/>
      <c r="E49" s="609"/>
    </row>
    <row r="50" spans="1:5" x14ac:dyDescent="0.2">
      <c r="A50" s="624"/>
      <c r="B50" s="618" t="s">
        <v>2927</v>
      </c>
      <c r="C50" s="625"/>
      <c r="D50" s="613" t="s">
        <v>2926</v>
      </c>
      <c r="E50" s="609"/>
    </row>
    <row r="51" spans="1:5" x14ac:dyDescent="0.2">
      <c r="A51" s="617"/>
      <c r="B51" s="615"/>
      <c r="C51" s="619" t="s">
        <v>2925</v>
      </c>
      <c r="D51" s="620" t="s">
        <v>3309</v>
      </c>
      <c r="E51" s="609"/>
    </row>
    <row r="52" spans="1:5" x14ac:dyDescent="0.2">
      <c r="A52" s="617"/>
      <c r="B52" s="615"/>
      <c r="C52" s="619" t="s">
        <v>2924</v>
      </c>
      <c r="D52" s="620" t="s">
        <v>3310</v>
      </c>
      <c r="E52" s="609"/>
    </row>
    <row r="53" spans="1:5" x14ac:dyDescent="0.2">
      <c r="A53" s="617"/>
      <c r="B53" s="615"/>
      <c r="C53" s="619" t="s">
        <v>2923</v>
      </c>
      <c r="D53" s="620" t="s">
        <v>2922</v>
      </c>
      <c r="E53" s="609"/>
    </row>
    <row r="54" spans="1:5" x14ac:dyDescent="0.2">
      <c r="A54" s="617"/>
      <c r="B54" s="615"/>
      <c r="C54" s="619" t="s">
        <v>2921</v>
      </c>
      <c r="D54" s="623" t="s">
        <v>2920</v>
      </c>
      <c r="E54" s="609"/>
    </row>
    <row r="55" spans="1:5" x14ac:dyDescent="0.2">
      <c r="A55" s="617"/>
      <c r="B55" s="615"/>
      <c r="C55" s="618"/>
      <c r="D55" s="613"/>
      <c r="E55" s="609"/>
    </row>
    <row r="56" spans="1:5" x14ac:dyDescent="0.2">
      <c r="A56" s="617"/>
      <c r="B56" s="618" t="s">
        <v>2919</v>
      </c>
      <c r="C56" s="616"/>
      <c r="D56" s="613" t="s">
        <v>2918</v>
      </c>
      <c r="E56" s="609"/>
    </row>
    <row r="57" spans="1:5" x14ac:dyDescent="0.2">
      <c r="A57" s="617"/>
      <c r="B57" s="615"/>
      <c r="C57" s="619" t="s">
        <v>2917</v>
      </c>
      <c r="D57" s="620" t="s">
        <v>3311</v>
      </c>
      <c r="E57" s="609"/>
    </row>
    <row r="58" spans="1:5" x14ac:dyDescent="0.2">
      <c r="A58" s="617"/>
      <c r="B58" s="615"/>
      <c r="C58" s="618"/>
      <c r="D58" s="613"/>
      <c r="E58" s="609"/>
    </row>
    <row r="59" spans="1:5" x14ac:dyDescent="0.2">
      <c r="A59" s="614" t="s">
        <v>2916</v>
      </c>
      <c r="B59" s="615"/>
      <c r="C59" s="616"/>
      <c r="D59" s="613" t="s">
        <v>2915</v>
      </c>
      <c r="E59" s="609"/>
    </row>
    <row r="60" spans="1:5" x14ac:dyDescent="0.2">
      <c r="A60" s="617"/>
      <c r="B60" s="615"/>
      <c r="C60" s="618"/>
      <c r="D60" s="613"/>
      <c r="E60" s="609"/>
    </row>
    <row r="61" spans="1:5" x14ac:dyDescent="0.2">
      <c r="A61" s="617"/>
      <c r="B61" s="618" t="s">
        <v>2914</v>
      </c>
      <c r="C61" s="616"/>
      <c r="D61" s="613" t="s">
        <v>2912</v>
      </c>
      <c r="E61" s="609"/>
    </row>
    <row r="62" spans="1:5" x14ac:dyDescent="0.2">
      <c r="A62" s="617"/>
      <c r="B62" s="615"/>
      <c r="C62" s="619" t="s">
        <v>2913</v>
      </c>
      <c r="D62" s="620" t="s">
        <v>2912</v>
      </c>
      <c r="E62" s="609"/>
    </row>
    <row r="63" spans="1:5" x14ac:dyDescent="0.2">
      <c r="A63" s="617"/>
      <c r="B63" s="615"/>
      <c r="C63" s="618"/>
      <c r="D63" s="613"/>
      <c r="E63" s="609"/>
    </row>
    <row r="64" spans="1:5" x14ac:dyDescent="0.2">
      <c r="A64" s="617"/>
      <c r="B64" s="618" t="s">
        <v>2911</v>
      </c>
      <c r="C64" s="616"/>
      <c r="D64" s="613" t="s">
        <v>2909</v>
      </c>
      <c r="E64" s="609"/>
    </row>
    <row r="65" spans="1:5" x14ac:dyDescent="0.2">
      <c r="A65" s="617"/>
      <c r="B65" s="615"/>
      <c r="C65" s="619" t="s">
        <v>2910</v>
      </c>
      <c r="D65" s="620" t="s">
        <v>2909</v>
      </c>
      <c r="E65" s="609"/>
    </row>
    <row r="66" spans="1:5" x14ac:dyDescent="0.2">
      <c r="A66" s="617"/>
      <c r="B66" s="615"/>
      <c r="C66" s="618"/>
      <c r="D66" s="613"/>
      <c r="E66" s="609"/>
    </row>
    <row r="67" spans="1:5" x14ac:dyDescent="0.2">
      <c r="A67" s="617"/>
      <c r="B67" s="618" t="s">
        <v>2908</v>
      </c>
      <c r="C67" s="616"/>
      <c r="D67" s="613" t="s">
        <v>3312</v>
      </c>
      <c r="E67" s="609"/>
    </row>
    <row r="68" spans="1:5" x14ac:dyDescent="0.2">
      <c r="A68" s="617"/>
      <c r="B68" s="615"/>
      <c r="C68" s="619" t="s">
        <v>2907</v>
      </c>
      <c r="D68" s="620" t="s">
        <v>3313</v>
      </c>
      <c r="E68" s="609"/>
    </row>
    <row r="69" spans="1:5" x14ac:dyDescent="0.2">
      <c r="A69" s="617"/>
      <c r="B69" s="615"/>
      <c r="C69" s="618"/>
      <c r="D69" s="613"/>
      <c r="E69" s="609"/>
    </row>
    <row r="70" spans="1:5" x14ac:dyDescent="0.2">
      <c r="A70" s="617"/>
      <c r="B70" s="618" t="s">
        <v>2906</v>
      </c>
      <c r="C70" s="616"/>
      <c r="D70" s="613" t="s">
        <v>2905</v>
      </c>
      <c r="E70" s="609"/>
    </row>
    <row r="71" spans="1:5" x14ac:dyDescent="0.2">
      <c r="A71" s="617"/>
      <c r="B71" s="615"/>
      <c r="C71" s="619" t="s">
        <v>2904</v>
      </c>
      <c r="D71" s="620" t="s">
        <v>3314</v>
      </c>
      <c r="E71" s="609"/>
    </row>
    <row r="72" spans="1:5" x14ac:dyDescent="0.2">
      <c r="A72" s="617"/>
      <c r="B72" s="615"/>
      <c r="C72" s="618"/>
      <c r="D72" s="613"/>
      <c r="E72" s="609"/>
    </row>
    <row r="73" spans="1:5" x14ac:dyDescent="0.2">
      <c r="A73" s="614" t="s">
        <v>2903</v>
      </c>
      <c r="B73" s="615"/>
      <c r="C73" s="616"/>
      <c r="D73" s="613" t="s">
        <v>2902</v>
      </c>
      <c r="E73" s="609"/>
    </row>
    <row r="74" spans="1:5" x14ac:dyDescent="0.2">
      <c r="A74" s="617"/>
      <c r="B74" s="615"/>
      <c r="C74" s="618"/>
      <c r="D74" s="613"/>
      <c r="E74" s="609"/>
    </row>
    <row r="75" spans="1:5" x14ac:dyDescent="0.2">
      <c r="A75" s="617"/>
      <c r="B75" s="618" t="s">
        <v>2901</v>
      </c>
      <c r="C75" s="616"/>
      <c r="D75" s="613" t="s">
        <v>2900</v>
      </c>
      <c r="E75" s="609"/>
    </row>
    <row r="76" spans="1:5" x14ac:dyDescent="0.2">
      <c r="A76" s="617"/>
      <c r="B76" s="615"/>
      <c r="C76" s="619" t="s">
        <v>2899</v>
      </c>
      <c r="D76" s="620" t="s">
        <v>2898</v>
      </c>
      <c r="E76" s="609"/>
    </row>
    <row r="77" spans="1:5" x14ac:dyDescent="0.2">
      <c r="A77" s="617"/>
      <c r="B77" s="615"/>
      <c r="C77" s="619" t="s">
        <v>2897</v>
      </c>
      <c r="D77" s="620" t="s">
        <v>2896</v>
      </c>
      <c r="E77" s="609"/>
    </row>
    <row r="78" spans="1:5" x14ac:dyDescent="0.2">
      <c r="A78" s="617"/>
      <c r="B78" s="615"/>
      <c r="C78" s="618"/>
      <c r="D78" s="613"/>
      <c r="E78" s="609"/>
    </row>
    <row r="79" spans="1:5" x14ac:dyDescent="0.2">
      <c r="A79" s="617"/>
      <c r="B79" s="618" t="s">
        <v>2895</v>
      </c>
      <c r="C79" s="616"/>
      <c r="D79" s="613" t="s">
        <v>2894</v>
      </c>
      <c r="E79" s="609"/>
    </row>
    <row r="80" spans="1:5" x14ac:dyDescent="0.2">
      <c r="A80" s="617"/>
      <c r="B80" s="615"/>
      <c r="C80" s="619" t="s">
        <v>2893</v>
      </c>
      <c r="D80" s="623" t="s">
        <v>2892</v>
      </c>
      <c r="E80" s="609"/>
    </row>
    <row r="81" spans="1:5" x14ac:dyDescent="0.2">
      <c r="A81" s="617"/>
      <c r="B81" s="615"/>
      <c r="C81" s="619" t="s">
        <v>2891</v>
      </c>
      <c r="D81" s="620" t="s">
        <v>2890</v>
      </c>
      <c r="E81" s="609"/>
    </row>
    <row r="82" spans="1:5" x14ac:dyDescent="0.2">
      <c r="A82" s="617"/>
      <c r="B82" s="615"/>
      <c r="C82" s="619"/>
      <c r="D82" s="620"/>
      <c r="E82" s="609"/>
    </row>
    <row r="83" spans="1:5" x14ac:dyDescent="0.2">
      <c r="A83" s="617"/>
      <c r="B83" s="615"/>
      <c r="C83" s="618"/>
      <c r="D83" s="613"/>
      <c r="E83" s="609"/>
    </row>
    <row r="84" spans="1:5" s="631" customFormat="1" x14ac:dyDescent="0.25">
      <c r="A84" s="626"/>
      <c r="B84" s="627"/>
      <c r="C84" s="628"/>
      <c r="D84" s="629" t="s">
        <v>310</v>
      </c>
      <c r="E84" s="630"/>
    </row>
    <row r="85" spans="1:5" s="631" customFormat="1" ht="12.75" customHeight="1" x14ac:dyDescent="0.25">
      <c r="A85" s="626"/>
      <c r="B85" s="627"/>
      <c r="C85" s="628"/>
      <c r="D85" s="629"/>
      <c r="E85" s="630"/>
    </row>
    <row r="86" spans="1:5" s="631" customFormat="1" ht="12.75" customHeight="1" x14ac:dyDescent="0.25">
      <c r="A86" s="632" t="s">
        <v>2889</v>
      </c>
      <c r="B86" s="627"/>
      <c r="C86" s="627"/>
      <c r="D86" s="629" t="s">
        <v>3315</v>
      </c>
      <c r="E86" s="630"/>
    </row>
    <row r="87" spans="1:5" s="631" customFormat="1" ht="12.75" customHeight="1" x14ac:dyDescent="0.25">
      <c r="A87" s="626"/>
      <c r="B87" s="627"/>
      <c r="C87" s="628"/>
      <c r="D87" s="629"/>
      <c r="E87" s="630"/>
    </row>
    <row r="88" spans="1:5" s="631" customFormat="1" ht="12.75" customHeight="1" x14ac:dyDescent="0.25">
      <c r="A88" s="626"/>
      <c r="B88" s="628" t="s">
        <v>2888</v>
      </c>
      <c r="C88" s="627"/>
      <c r="D88" s="629" t="s">
        <v>3316</v>
      </c>
      <c r="E88" s="630"/>
    </row>
    <row r="89" spans="1:5" s="631" customFormat="1" ht="12.75" customHeight="1" x14ac:dyDescent="0.25">
      <c r="A89" s="626"/>
      <c r="B89" s="627"/>
      <c r="C89" s="633" t="s">
        <v>2887</v>
      </c>
      <c r="D89" s="634" t="s">
        <v>3317</v>
      </c>
      <c r="E89" s="630"/>
    </row>
    <row r="90" spans="1:5" s="631" customFormat="1" ht="12.75" customHeight="1" x14ac:dyDescent="0.25">
      <c r="A90" s="626"/>
      <c r="B90" s="627"/>
      <c r="C90" s="633" t="s">
        <v>2886</v>
      </c>
      <c r="D90" s="634" t="s">
        <v>2885</v>
      </c>
      <c r="E90" s="630"/>
    </row>
    <row r="91" spans="1:5" s="631" customFormat="1" ht="12.75" customHeight="1" x14ac:dyDescent="0.25">
      <c r="A91" s="626"/>
      <c r="B91" s="627"/>
      <c r="C91" s="633" t="s">
        <v>2884</v>
      </c>
      <c r="D91" s="634" t="s">
        <v>2883</v>
      </c>
      <c r="E91" s="630"/>
    </row>
    <row r="92" spans="1:5" s="631" customFormat="1" ht="12.75" customHeight="1" x14ac:dyDescent="0.25">
      <c r="A92" s="626"/>
      <c r="B92" s="627"/>
      <c r="C92" s="633"/>
      <c r="D92" s="634"/>
      <c r="E92" s="630"/>
    </row>
    <row r="93" spans="1:5" s="631" customFormat="1" ht="12.75" customHeight="1" x14ac:dyDescent="0.25">
      <c r="A93" s="626"/>
      <c r="B93" s="628" t="s">
        <v>2882</v>
      </c>
      <c r="C93" s="627"/>
      <c r="D93" s="629" t="s">
        <v>3318</v>
      </c>
      <c r="E93" s="630"/>
    </row>
    <row r="94" spans="1:5" s="631" customFormat="1" ht="12.75" customHeight="1" x14ac:dyDescent="0.25">
      <c r="A94" s="626"/>
      <c r="B94" s="627"/>
      <c r="C94" s="633" t="s">
        <v>2881</v>
      </c>
      <c r="D94" s="634" t="s">
        <v>3319</v>
      </c>
      <c r="E94" s="630"/>
    </row>
    <row r="95" spans="1:5" s="631" customFormat="1" ht="12.75" customHeight="1" x14ac:dyDescent="0.25">
      <c r="A95" s="626"/>
      <c r="B95" s="627"/>
      <c r="C95" s="633" t="s">
        <v>2880</v>
      </c>
      <c r="D95" s="634" t="s">
        <v>2879</v>
      </c>
      <c r="E95" s="630"/>
    </row>
    <row r="96" spans="1:5" s="631" customFormat="1" ht="12.75" customHeight="1" x14ac:dyDescent="0.25">
      <c r="A96" s="626"/>
      <c r="B96" s="627"/>
      <c r="C96" s="633" t="s">
        <v>2878</v>
      </c>
      <c r="D96" s="634" t="s">
        <v>2877</v>
      </c>
      <c r="E96" s="630"/>
    </row>
    <row r="97" spans="1:5" s="631" customFormat="1" ht="12.75" customHeight="1" x14ac:dyDescent="0.25">
      <c r="A97" s="626"/>
      <c r="B97" s="627"/>
      <c r="C97" s="633" t="s">
        <v>2876</v>
      </c>
      <c r="D97" s="634" t="s">
        <v>2875</v>
      </c>
      <c r="E97" s="630"/>
    </row>
    <row r="98" spans="1:5" s="631" customFormat="1" ht="12.75" customHeight="1" x14ac:dyDescent="0.25">
      <c r="A98" s="626"/>
      <c r="B98" s="627"/>
      <c r="C98" s="633" t="s">
        <v>2874</v>
      </c>
      <c r="D98" s="634" t="s">
        <v>2873</v>
      </c>
      <c r="E98" s="630"/>
    </row>
    <row r="99" spans="1:5" s="631" customFormat="1" ht="12.75" customHeight="1" x14ac:dyDescent="0.25">
      <c r="A99" s="626"/>
      <c r="B99" s="627"/>
      <c r="C99" s="628"/>
      <c r="D99" s="629"/>
      <c r="E99" s="630"/>
    </row>
    <row r="100" spans="1:5" s="631" customFormat="1" x14ac:dyDescent="0.25">
      <c r="A100" s="632" t="s">
        <v>2872</v>
      </c>
      <c r="B100" s="627"/>
      <c r="C100" s="627"/>
      <c r="D100" s="629" t="s">
        <v>2871</v>
      </c>
      <c r="E100" s="630"/>
    </row>
    <row r="101" spans="1:5" s="631" customFormat="1" x14ac:dyDescent="0.25">
      <c r="A101" s="626"/>
      <c r="B101" s="627"/>
      <c r="C101" s="628"/>
      <c r="D101" s="629"/>
      <c r="E101" s="630"/>
    </row>
    <row r="102" spans="1:5" s="631" customFormat="1" x14ac:dyDescent="0.25">
      <c r="A102" s="626"/>
      <c r="B102" s="628" t="s">
        <v>2870</v>
      </c>
      <c r="C102" s="627"/>
      <c r="D102" s="629" t="s">
        <v>2868</v>
      </c>
      <c r="E102" s="630"/>
    </row>
    <row r="103" spans="1:5" s="631" customFormat="1" x14ac:dyDescent="0.25">
      <c r="A103" s="626"/>
      <c r="B103" s="627"/>
      <c r="C103" s="633" t="s">
        <v>2869</v>
      </c>
      <c r="D103" s="634" t="s">
        <v>2868</v>
      </c>
      <c r="E103" s="630"/>
    </row>
    <row r="104" spans="1:5" s="631" customFormat="1" x14ac:dyDescent="0.25">
      <c r="A104" s="626"/>
      <c r="B104" s="627"/>
      <c r="C104" s="628"/>
      <c r="D104" s="629"/>
      <c r="E104" s="630"/>
    </row>
    <row r="105" spans="1:5" s="631" customFormat="1" x14ac:dyDescent="0.25">
      <c r="A105" s="626"/>
      <c r="B105" s="628" t="s">
        <v>2867</v>
      </c>
      <c r="C105" s="627"/>
      <c r="D105" s="629" t="s">
        <v>2865</v>
      </c>
      <c r="E105" s="630"/>
    </row>
    <row r="106" spans="1:5" s="631" customFormat="1" x14ac:dyDescent="0.25">
      <c r="A106" s="626"/>
      <c r="B106" s="627"/>
      <c r="C106" s="633" t="s">
        <v>2866</v>
      </c>
      <c r="D106" s="634" t="s">
        <v>2865</v>
      </c>
      <c r="E106" s="630"/>
    </row>
    <row r="107" spans="1:5" s="631" customFormat="1" x14ac:dyDescent="0.25">
      <c r="A107" s="626"/>
      <c r="B107" s="627"/>
      <c r="C107" s="628"/>
      <c r="D107" s="629"/>
      <c r="E107" s="630"/>
    </row>
    <row r="108" spans="1:5" s="631" customFormat="1" ht="12.75" customHeight="1" x14ac:dyDescent="0.25">
      <c r="A108" s="632" t="s">
        <v>2864</v>
      </c>
      <c r="B108" s="627"/>
      <c r="C108" s="627"/>
      <c r="D108" s="629" t="s">
        <v>3320</v>
      </c>
      <c r="E108" s="630"/>
    </row>
    <row r="109" spans="1:5" s="631" customFormat="1" ht="12.75" customHeight="1" x14ac:dyDescent="0.25">
      <c r="A109" s="626"/>
      <c r="B109" s="627"/>
      <c r="C109" s="628"/>
      <c r="D109" s="629"/>
      <c r="E109" s="630"/>
    </row>
    <row r="110" spans="1:5" s="631" customFormat="1" ht="12.75" customHeight="1" x14ac:dyDescent="0.25">
      <c r="A110" s="626"/>
      <c r="B110" s="628" t="s">
        <v>2863</v>
      </c>
      <c r="C110" s="627"/>
      <c r="D110" s="629" t="s">
        <v>3321</v>
      </c>
      <c r="E110" s="630"/>
    </row>
    <row r="111" spans="1:5" s="631" customFormat="1" ht="12.75" customHeight="1" x14ac:dyDescent="0.25">
      <c r="A111" s="626"/>
      <c r="B111" s="627"/>
      <c r="C111" s="633" t="s">
        <v>2862</v>
      </c>
      <c r="D111" s="634" t="s">
        <v>3322</v>
      </c>
      <c r="E111" s="630"/>
    </row>
    <row r="112" spans="1:5" s="631" customFormat="1" ht="12.75" customHeight="1" x14ac:dyDescent="0.25">
      <c r="A112" s="626"/>
      <c r="B112" s="627"/>
      <c r="C112" s="633" t="s">
        <v>2861</v>
      </c>
      <c r="D112" s="634" t="s">
        <v>2860</v>
      </c>
      <c r="E112" s="630"/>
    </row>
    <row r="113" spans="1:5" s="631" customFormat="1" ht="12.75" customHeight="1" x14ac:dyDescent="0.25">
      <c r="A113" s="626"/>
      <c r="B113" s="627"/>
      <c r="C113" s="633" t="s">
        <v>2859</v>
      </c>
      <c r="D113" s="634" t="s">
        <v>2858</v>
      </c>
      <c r="E113" s="630"/>
    </row>
    <row r="114" spans="1:5" s="631" customFormat="1" ht="12.75" customHeight="1" x14ac:dyDescent="0.25">
      <c r="A114" s="626"/>
      <c r="B114" s="627"/>
      <c r="C114" s="628"/>
      <c r="D114" s="629"/>
      <c r="E114" s="630"/>
    </row>
    <row r="115" spans="1:5" s="631" customFormat="1" ht="12.75" customHeight="1" x14ac:dyDescent="0.25">
      <c r="A115" s="626"/>
      <c r="B115" s="628" t="s">
        <v>2857</v>
      </c>
      <c r="C115" s="627"/>
      <c r="D115" s="629" t="s">
        <v>3323</v>
      </c>
      <c r="E115" s="630"/>
    </row>
    <row r="116" spans="1:5" s="631" customFormat="1" ht="12.75" customHeight="1" x14ac:dyDescent="0.25">
      <c r="A116" s="626"/>
      <c r="B116" s="627"/>
      <c r="C116" s="633" t="s">
        <v>2856</v>
      </c>
      <c r="D116" s="634" t="s">
        <v>3324</v>
      </c>
      <c r="E116" s="630"/>
    </row>
    <row r="117" spans="1:5" s="631" customFormat="1" ht="12.75" customHeight="1" x14ac:dyDescent="0.25">
      <c r="A117" s="626"/>
      <c r="B117" s="627"/>
      <c r="C117" s="633" t="s">
        <v>2855</v>
      </c>
      <c r="D117" s="634" t="s">
        <v>2854</v>
      </c>
      <c r="E117" s="630"/>
    </row>
    <row r="118" spans="1:5" s="631" customFormat="1" ht="12.75" customHeight="1" x14ac:dyDescent="0.25">
      <c r="A118" s="626"/>
      <c r="B118" s="627"/>
      <c r="C118" s="633" t="s">
        <v>2853</v>
      </c>
      <c r="D118" s="634" t="s">
        <v>2852</v>
      </c>
      <c r="E118" s="630"/>
    </row>
    <row r="119" spans="1:5" s="631" customFormat="1" ht="12.75" customHeight="1" x14ac:dyDescent="0.25">
      <c r="A119" s="626"/>
      <c r="B119" s="627"/>
      <c r="C119" s="633" t="s">
        <v>2851</v>
      </c>
      <c r="D119" s="634" t="s">
        <v>3325</v>
      </c>
      <c r="E119" s="630"/>
    </row>
    <row r="120" spans="1:5" s="631" customFormat="1" ht="12.75" customHeight="1" x14ac:dyDescent="0.25">
      <c r="A120" s="626"/>
      <c r="B120" s="627"/>
      <c r="C120" s="633" t="s">
        <v>2850</v>
      </c>
      <c r="D120" s="634" t="s">
        <v>2849</v>
      </c>
      <c r="E120" s="630"/>
    </row>
    <row r="121" spans="1:5" s="631" customFormat="1" ht="12.75" customHeight="1" x14ac:dyDescent="0.25">
      <c r="A121" s="626"/>
      <c r="B121" s="627"/>
      <c r="C121" s="633" t="s">
        <v>2848</v>
      </c>
      <c r="D121" s="634" t="s">
        <v>2847</v>
      </c>
      <c r="E121" s="630"/>
    </row>
    <row r="122" spans="1:5" s="631" customFormat="1" ht="12.75" customHeight="1" x14ac:dyDescent="0.25">
      <c r="A122" s="626"/>
      <c r="B122" s="627"/>
      <c r="C122" s="628"/>
      <c r="D122" s="629"/>
      <c r="E122" s="630"/>
    </row>
    <row r="123" spans="1:5" s="631" customFormat="1" x14ac:dyDescent="0.25">
      <c r="A123" s="632" t="s">
        <v>2846</v>
      </c>
      <c r="B123" s="627"/>
      <c r="C123" s="627"/>
      <c r="D123" s="629" t="s">
        <v>2845</v>
      </c>
      <c r="E123" s="630"/>
    </row>
    <row r="124" spans="1:5" s="631" customFormat="1" x14ac:dyDescent="0.25">
      <c r="A124" s="626"/>
      <c r="B124" s="627"/>
      <c r="C124" s="628"/>
      <c r="D124" s="629"/>
      <c r="E124" s="630"/>
    </row>
    <row r="125" spans="1:5" s="631" customFormat="1" x14ac:dyDescent="0.25">
      <c r="A125" s="626"/>
      <c r="B125" s="628" t="s">
        <v>2844</v>
      </c>
      <c r="C125" s="627"/>
      <c r="D125" s="629" t="s">
        <v>2843</v>
      </c>
      <c r="E125" s="630"/>
    </row>
    <row r="126" spans="1:5" s="631" customFormat="1" ht="25.5" customHeight="1" x14ac:dyDescent="0.25">
      <c r="A126" s="626"/>
      <c r="B126" s="627"/>
      <c r="C126" s="619" t="s">
        <v>2842</v>
      </c>
      <c r="D126" s="634" t="s">
        <v>3326</v>
      </c>
      <c r="E126" s="630"/>
    </row>
    <row r="127" spans="1:5" s="631" customFormat="1" x14ac:dyDescent="0.25">
      <c r="A127" s="626"/>
      <c r="B127" s="627"/>
      <c r="C127" s="633" t="s">
        <v>2841</v>
      </c>
      <c r="D127" s="634" t="s">
        <v>2840</v>
      </c>
      <c r="E127" s="630"/>
    </row>
    <row r="128" spans="1:5" s="631" customFormat="1" x14ac:dyDescent="0.25">
      <c r="A128" s="626"/>
      <c r="B128" s="627"/>
      <c r="C128" s="628"/>
      <c r="D128" s="629"/>
      <c r="E128" s="630"/>
    </row>
    <row r="129" spans="1:5" s="631" customFormat="1" x14ac:dyDescent="0.25">
      <c r="A129" s="626"/>
      <c r="B129" s="628" t="s">
        <v>2839</v>
      </c>
      <c r="C129" s="627"/>
      <c r="D129" s="629" t="s">
        <v>2838</v>
      </c>
      <c r="E129" s="630"/>
    </row>
    <row r="130" spans="1:5" s="631" customFormat="1" x14ac:dyDescent="0.25">
      <c r="A130" s="626"/>
      <c r="B130" s="627"/>
      <c r="C130" s="633" t="s">
        <v>2837</v>
      </c>
      <c r="D130" s="634" t="s">
        <v>2836</v>
      </c>
      <c r="E130" s="630"/>
    </row>
    <row r="131" spans="1:5" s="631" customFormat="1" x14ac:dyDescent="0.25">
      <c r="A131" s="626"/>
      <c r="B131" s="627"/>
      <c r="C131" s="633" t="s">
        <v>2835</v>
      </c>
      <c r="D131" s="634" t="s">
        <v>2834</v>
      </c>
      <c r="E131" s="630"/>
    </row>
    <row r="132" spans="1:5" s="631" customFormat="1" x14ac:dyDescent="0.25">
      <c r="A132" s="626"/>
      <c r="B132" s="627"/>
      <c r="C132" s="633" t="s">
        <v>2833</v>
      </c>
      <c r="D132" s="634" t="s">
        <v>2832</v>
      </c>
      <c r="E132" s="630"/>
    </row>
    <row r="133" spans="1:5" s="631" customFormat="1" x14ac:dyDescent="0.25">
      <c r="A133" s="626"/>
      <c r="B133" s="627"/>
      <c r="C133" s="633" t="s">
        <v>2831</v>
      </c>
      <c r="D133" s="635" t="s">
        <v>2830</v>
      </c>
      <c r="E133" s="630"/>
    </row>
    <row r="134" spans="1:5" s="631" customFormat="1" x14ac:dyDescent="0.25">
      <c r="A134" s="626"/>
      <c r="B134" s="627"/>
      <c r="C134" s="628"/>
      <c r="D134" s="629"/>
      <c r="E134" s="630"/>
    </row>
    <row r="135" spans="1:5" s="631" customFormat="1" x14ac:dyDescent="0.25">
      <c r="A135" s="632" t="s">
        <v>2829</v>
      </c>
      <c r="B135" s="627"/>
      <c r="C135" s="627"/>
      <c r="D135" s="629" t="s">
        <v>2828</v>
      </c>
      <c r="E135" s="630"/>
    </row>
    <row r="136" spans="1:5" s="631" customFormat="1" x14ac:dyDescent="0.25">
      <c r="A136" s="626"/>
      <c r="B136" s="627"/>
      <c r="C136" s="628"/>
      <c r="D136" s="629"/>
      <c r="E136" s="630"/>
    </row>
    <row r="137" spans="1:5" s="631" customFormat="1" x14ac:dyDescent="0.25">
      <c r="A137" s="626"/>
      <c r="B137" s="628" t="s">
        <v>2827</v>
      </c>
      <c r="C137" s="627"/>
      <c r="D137" s="629" t="s">
        <v>2826</v>
      </c>
      <c r="E137" s="630"/>
    </row>
    <row r="138" spans="1:5" s="631" customFormat="1" x14ac:dyDescent="0.25">
      <c r="A138" s="626"/>
      <c r="B138" s="627"/>
      <c r="C138" s="633" t="s">
        <v>2825</v>
      </c>
      <c r="D138" s="634" t="s">
        <v>3327</v>
      </c>
      <c r="E138" s="630"/>
    </row>
    <row r="139" spans="1:5" s="631" customFormat="1" x14ac:dyDescent="0.25">
      <c r="A139" s="626"/>
      <c r="B139" s="627"/>
      <c r="C139" s="628"/>
      <c r="D139" s="629"/>
      <c r="E139" s="630"/>
    </row>
    <row r="140" spans="1:5" s="631" customFormat="1" x14ac:dyDescent="0.25">
      <c r="A140" s="626"/>
      <c r="B140" s="628" t="s">
        <v>2824</v>
      </c>
      <c r="C140" s="627"/>
      <c r="D140" s="629" t="s">
        <v>2822</v>
      </c>
      <c r="E140" s="630"/>
    </row>
    <row r="141" spans="1:5" s="631" customFormat="1" x14ac:dyDescent="0.25">
      <c r="A141" s="626"/>
      <c r="B141" s="627"/>
      <c r="C141" s="633" t="s">
        <v>2823</v>
      </c>
      <c r="D141" s="634" t="s">
        <v>2822</v>
      </c>
      <c r="E141" s="630"/>
    </row>
    <row r="142" spans="1:5" s="631" customFormat="1" x14ac:dyDescent="0.25">
      <c r="A142" s="626"/>
      <c r="B142" s="627"/>
      <c r="C142" s="628"/>
      <c r="D142" s="629"/>
      <c r="E142" s="630"/>
    </row>
    <row r="143" spans="1:5" x14ac:dyDescent="0.2">
      <c r="A143" s="617"/>
      <c r="B143" s="615"/>
      <c r="C143" s="618"/>
      <c r="D143" s="613"/>
      <c r="E143" s="609"/>
    </row>
    <row r="144" spans="1:5" x14ac:dyDescent="0.2">
      <c r="A144" s="617"/>
      <c r="B144" s="615"/>
      <c r="C144" s="618"/>
      <c r="D144" s="613" t="s">
        <v>309</v>
      </c>
      <c r="E144" s="609"/>
    </row>
    <row r="145" spans="1:5" x14ac:dyDescent="0.2">
      <c r="A145" s="617"/>
      <c r="B145" s="615"/>
      <c r="C145" s="619"/>
      <c r="D145" s="620"/>
      <c r="E145" s="609"/>
    </row>
    <row r="146" spans="1:5" x14ac:dyDescent="0.2">
      <c r="A146" s="614">
        <v>10</v>
      </c>
      <c r="B146" s="615"/>
      <c r="C146" s="616"/>
      <c r="D146" s="613" t="s">
        <v>2821</v>
      </c>
      <c r="E146" s="609"/>
    </row>
    <row r="147" spans="1:5" x14ac:dyDescent="0.2">
      <c r="A147" s="617"/>
      <c r="B147" s="615"/>
      <c r="C147" s="618"/>
      <c r="D147" s="613"/>
      <c r="E147" s="609"/>
    </row>
    <row r="148" spans="1:5" x14ac:dyDescent="0.2">
      <c r="A148" s="617"/>
      <c r="B148" s="618" t="s">
        <v>2820</v>
      </c>
      <c r="C148" s="616"/>
      <c r="D148" s="613" t="s">
        <v>2819</v>
      </c>
      <c r="E148" s="609"/>
    </row>
    <row r="149" spans="1:5" x14ac:dyDescent="0.2">
      <c r="A149" s="617"/>
      <c r="B149" s="615"/>
      <c r="C149" s="619" t="s">
        <v>2818</v>
      </c>
      <c r="D149" s="620" t="s">
        <v>2817</v>
      </c>
      <c r="E149" s="609"/>
    </row>
    <row r="150" spans="1:5" x14ac:dyDescent="0.2">
      <c r="A150" s="617"/>
      <c r="B150" s="615"/>
      <c r="C150" s="619" t="s">
        <v>2816</v>
      </c>
      <c r="D150" s="620" t="s">
        <v>2815</v>
      </c>
      <c r="E150" s="609"/>
    </row>
    <row r="151" spans="1:5" x14ac:dyDescent="0.2">
      <c r="A151" s="617"/>
      <c r="B151" s="615"/>
      <c r="C151" s="619" t="s">
        <v>2814</v>
      </c>
      <c r="D151" s="620" t="s">
        <v>2813</v>
      </c>
      <c r="E151" s="609"/>
    </row>
    <row r="152" spans="1:5" x14ac:dyDescent="0.2">
      <c r="A152" s="617"/>
      <c r="B152" s="615"/>
      <c r="C152" s="618"/>
      <c r="D152" s="613"/>
      <c r="E152" s="609"/>
    </row>
    <row r="153" spans="1:5" x14ac:dyDescent="0.2">
      <c r="A153" s="617"/>
      <c r="B153" s="618" t="s">
        <v>2812</v>
      </c>
      <c r="C153" s="616"/>
      <c r="D153" s="613" t="s">
        <v>2810</v>
      </c>
      <c r="E153" s="609"/>
    </row>
    <row r="154" spans="1:5" x14ac:dyDescent="0.2">
      <c r="A154" s="617"/>
      <c r="B154" s="615"/>
      <c r="C154" s="619" t="s">
        <v>2811</v>
      </c>
      <c r="D154" s="620" t="s">
        <v>2810</v>
      </c>
      <c r="E154" s="609"/>
    </row>
    <row r="155" spans="1:5" x14ac:dyDescent="0.2">
      <c r="A155" s="617"/>
      <c r="B155" s="615"/>
      <c r="C155" s="618"/>
      <c r="D155" s="613"/>
      <c r="E155" s="609"/>
    </row>
    <row r="156" spans="1:5" x14ac:dyDescent="0.2">
      <c r="A156" s="617"/>
      <c r="B156" s="618" t="s">
        <v>2809</v>
      </c>
      <c r="C156" s="616"/>
      <c r="D156" s="613" t="s">
        <v>2808</v>
      </c>
      <c r="E156" s="609"/>
    </row>
    <row r="157" spans="1:5" x14ac:dyDescent="0.2">
      <c r="A157" s="617"/>
      <c r="B157" s="615"/>
      <c r="C157" s="619" t="s">
        <v>2807</v>
      </c>
      <c r="D157" s="620" t="s">
        <v>2806</v>
      </c>
      <c r="E157" s="609"/>
    </row>
    <row r="158" spans="1:5" x14ac:dyDescent="0.2">
      <c r="A158" s="617"/>
      <c r="B158" s="615"/>
      <c r="C158" s="619" t="s">
        <v>2805</v>
      </c>
      <c r="D158" s="620" t="s">
        <v>2804</v>
      </c>
      <c r="E158" s="609"/>
    </row>
    <row r="159" spans="1:5" x14ac:dyDescent="0.2">
      <c r="A159" s="617"/>
      <c r="B159" s="615"/>
      <c r="C159" s="619" t="s">
        <v>2803</v>
      </c>
      <c r="D159" s="620" t="s">
        <v>2802</v>
      </c>
      <c r="E159" s="609"/>
    </row>
    <row r="160" spans="1:5" x14ac:dyDescent="0.2">
      <c r="A160" s="617"/>
      <c r="B160" s="615"/>
      <c r="C160" s="618"/>
      <c r="D160" s="613"/>
      <c r="E160" s="609"/>
    </row>
    <row r="161" spans="1:5" x14ac:dyDescent="0.2">
      <c r="A161" s="617"/>
      <c r="B161" s="618" t="s">
        <v>2801</v>
      </c>
      <c r="C161" s="616"/>
      <c r="D161" s="613" t="s">
        <v>2800</v>
      </c>
      <c r="E161" s="609"/>
    </row>
    <row r="162" spans="1:5" x14ac:dyDescent="0.2">
      <c r="A162" s="617"/>
      <c r="B162" s="615"/>
      <c r="C162" s="619" t="s">
        <v>2799</v>
      </c>
      <c r="D162" s="620" t="s">
        <v>2798</v>
      </c>
      <c r="E162" s="609"/>
    </row>
    <row r="163" spans="1:5" x14ac:dyDescent="0.2">
      <c r="A163" s="617"/>
      <c r="B163" s="615"/>
      <c r="C163" s="619" t="s">
        <v>2797</v>
      </c>
      <c r="D163" s="620" t="s">
        <v>2796</v>
      </c>
      <c r="E163" s="609"/>
    </row>
    <row r="164" spans="1:5" x14ac:dyDescent="0.2">
      <c r="A164" s="617"/>
      <c r="B164" s="615"/>
      <c r="C164" s="618"/>
      <c r="D164" s="613"/>
      <c r="E164" s="609"/>
    </row>
    <row r="165" spans="1:5" x14ac:dyDescent="0.2">
      <c r="A165" s="617"/>
      <c r="B165" s="618" t="s">
        <v>2795</v>
      </c>
      <c r="C165" s="616"/>
      <c r="D165" s="613" t="s">
        <v>2794</v>
      </c>
      <c r="E165" s="609"/>
    </row>
    <row r="166" spans="1:5" x14ac:dyDescent="0.2">
      <c r="A166" s="617"/>
      <c r="B166" s="615"/>
      <c r="C166" s="619" t="s">
        <v>2793</v>
      </c>
      <c r="D166" s="620" t="s">
        <v>2792</v>
      </c>
      <c r="E166" s="609"/>
    </row>
    <row r="167" spans="1:5" x14ac:dyDescent="0.2">
      <c r="A167" s="617"/>
      <c r="B167" s="615"/>
      <c r="C167" s="619" t="s">
        <v>2791</v>
      </c>
      <c r="D167" s="620" t="s">
        <v>2790</v>
      </c>
      <c r="E167" s="609"/>
    </row>
    <row r="168" spans="1:5" x14ac:dyDescent="0.2">
      <c r="A168" s="617"/>
      <c r="B168" s="615"/>
      <c r="C168" s="618"/>
      <c r="D168" s="613"/>
      <c r="E168" s="609"/>
    </row>
    <row r="169" spans="1:5" x14ac:dyDescent="0.2">
      <c r="A169" s="617"/>
      <c r="B169" s="618" t="s">
        <v>2789</v>
      </c>
      <c r="C169" s="616"/>
      <c r="D169" s="613" t="s">
        <v>2788</v>
      </c>
      <c r="E169" s="609"/>
    </row>
    <row r="170" spans="1:5" x14ac:dyDescent="0.2">
      <c r="A170" s="617"/>
      <c r="B170" s="615"/>
      <c r="C170" s="619" t="s">
        <v>2787</v>
      </c>
      <c r="D170" s="620" t="s">
        <v>2786</v>
      </c>
      <c r="E170" s="609"/>
    </row>
    <row r="171" spans="1:5" x14ac:dyDescent="0.2">
      <c r="A171" s="617"/>
      <c r="B171" s="615"/>
      <c r="C171" s="619" t="s">
        <v>2785</v>
      </c>
      <c r="D171" s="620" t="s">
        <v>2784</v>
      </c>
      <c r="E171" s="609"/>
    </row>
    <row r="172" spans="1:5" x14ac:dyDescent="0.2">
      <c r="A172" s="617"/>
      <c r="B172" s="615"/>
      <c r="C172" s="618"/>
      <c r="D172" s="613"/>
      <c r="E172" s="609"/>
    </row>
    <row r="173" spans="1:5" x14ac:dyDescent="0.2">
      <c r="A173" s="617"/>
      <c r="B173" s="618" t="s">
        <v>2783</v>
      </c>
      <c r="C173" s="616"/>
      <c r="D173" s="613" t="s">
        <v>2782</v>
      </c>
      <c r="E173" s="609"/>
    </row>
    <row r="174" spans="1:5" x14ac:dyDescent="0.2">
      <c r="A174" s="617"/>
      <c r="B174" s="615"/>
      <c r="C174" s="619" t="s">
        <v>2781</v>
      </c>
      <c r="D174" s="620" t="s">
        <v>2780</v>
      </c>
      <c r="E174" s="609"/>
    </row>
    <row r="175" spans="1:5" x14ac:dyDescent="0.2">
      <c r="A175" s="617"/>
      <c r="B175" s="615"/>
      <c r="C175" s="619" t="s">
        <v>2779</v>
      </c>
      <c r="D175" s="620" t="s">
        <v>2778</v>
      </c>
      <c r="E175" s="609"/>
    </row>
    <row r="176" spans="1:5" x14ac:dyDescent="0.2">
      <c r="A176" s="617"/>
      <c r="B176" s="615"/>
      <c r="C176" s="619" t="s">
        <v>2777</v>
      </c>
      <c r="D176" s="623" t="s">
        <v>2776</v>
      </c>
      <c r="E176" s="609"/>
    </row>
    <row r="177" spans="1:5" x14ac:dyDescent="0.2">
      <c r="A177" s="617"/>
      <c r="B177" s="615"/>
      <c r="C177" s="616"/>
      <c r="D177" s="620"/>
      <c r="E177" s="609"/>
    </row>
    <row r="178" spans="1:5" x14ac:dyDescent="0.2">
      <c r="A178" s="617"/>
      <c r="B178" s="618" t="s">
        <v>2775</v>
      </c>
      <c r="C178" s="616"/>
      <c r="D178" s="613" t="s">
        <v>2774</v>
      </c>
      <c r="E178" s="609"/>
    </row>
    <row r="179" spans="1:5" x14ac:dyDescent="0.2">
      <c r="A179" s="617"/>
      <c r="B179" s="615"/>
      <c r="C179" s="619" t="s">
        <v>2773</v>
      </c>
      <c r="D179" s="620" t="s">
        <v>2772</v>
      </c>
      <c r="E179" s="609"/>
    </row>
    <row r="180" spans="1:5" x14ac:dyDescent="0.2">
      <c r="A180" s="617"/>
      <c r="B180" s="615"/>
      <c r="C180" s="619" t="s">
        <v>2771</v>
      </c>
      <c r="D180" s="620" t="s">
        <v>2770</v>
      </c>
      <c r="E180" s="609"/>
    </row>
    <row r="181" spans="1:5" x14ac:dyDescent="0.2">
      <c r="A181" s="617"/>
      <c r="B181" s="615"/>
      <c r="C181" s="619" t="s">
        <v>2769</v>
      </c>
      <c r="D181" s="620" t="s">
        <v>2768</v>
      </c>
      <c r="E181" s="609"/>
    </row>
    <row r="182" spans="1:5" x14ac:dyDescent="0.2">
      <c r="A182" s="617"/>
      <c r="B182" s="615"/>
      <c r="C182" s="619" t="s">
        <v>2767</v>
      </c>
      <c r="D182" s="620" t="s">
        <v>2766</v>
      </c>
      <c r="E182" s="609"/>
    </row>
    <row r="183" spans="1:5" x14ac:dyDescent="0.2">
      <c r="A183" s="617"/>
      <c r="B183" s="615"/>
      <c r="C183" s="619" t="s">
        <v>2765</v>
      </c>
      <c r="D183" s="620" t="s">
        <v>2764</v>
      </c>
      <c r="E183" s="609"/>
    </row>
    <row r="184" spans="1:5" x14ac:dyDescent="0.2">
      <c r="A184" s="617"/>
      <c r="B184" s="615"/>
      <c r="C184" s="619" t="s">
        <v>2763</v>
      </c>
      <c r="D184" s="620" t="s">
        <v>2762</v>
      </c>
      <c r="E184" s="609"/>
    </row>
    <row r="185" spans="1:5" x14ac:dyDescent="0.2">
      <c r="A185" s="617"/>
      <c r="B185" s="615"/>
      <c r="C185" s="619" t="s">
        <v>2761</v>
      </c>
      <c r="D185" s="620" t="s">
        <v>2760</v>
      </c>
      <c r="E185" s="609"/>
    </row>
    <row r="186" spans="1:5" x14ac:dyDescent="0.2">
      <c r="A186" s="617"/>
      <c r="B186" s="615"/>
      <c r="C186" s="619"/>
      <c r="D186" s="620"/>
      <c r="E186" s="609"/>
    </row>
    <row r="187" spans="1:5" x14ac:dyDescent="0.2">
      <c r="A187" s="617"/>
      <c r="B187" s="618" t="s">
        <v>2759</v>
      </c>
      <c r="C187" s="616"/>
      <c r="D187" s="613" t="s">
        <v>2758</v>
      </c>
      <c r="E187" s="609"/>
    </row>
    <row r="188" spans="1:5" x14ac:dyDescent="0.2">
      <c r="A188" s="617"/>
      <c r="B188" s="615"/>
      <c r="C188" s="619" t="s">
        <v>2757</v>
      </c>
      <c r="D188" s="620" t="s">
        <v>2756</v>
      </c>
      <c r="E188" s="609"/>
    </row>
    <row r="189" spans="1:5" x14ac:dyDescent="0.2">
      <c r="A189" s="617"/>
      <c r="B189" s="615"/>
      <c r="C189" s="619" t="s">
        <v>2755</v>
      </c>
      <c r="D189" s="620" t="s">
        <v>2754</v>
      </c>
      <c r="E189" s="609"/>
    </row>
    <row r="190" spans="1:5" x14ac:dyDescent="0.2">
      <c r="A190" s="617"/>
      <c r="B190" s="615"/>
      <c r="C190" s="618"/>
      <c r="D190" s="613"/>
      <c r="E190" s="609"/>
    </row>
    <row r="191" spans="1:5" x14ac:dyDescent="0.2">
      <c r="A191" s="614">
        <v>11</v>
      </c>
      <c r="B191" s="615"/>
      <c r="C191" s="616"/>
      <c r="D191" s="613" t="s">
        <v>2752</v>
      </c>
      <c r="E191" s="609"/>
    </row>
    <row r="192" spans="1:5" x14ac:dyDescent="0.2">
      <c r="A192" s="617"/>
      <c r="B192" s="615"/>
      <c r="C192" s="618"/>
      <c r="D192" s="613"/>
      <c r="E192" s="609"/>
    </row>
    <row r="193" spans="1:5" x14ac:dyDescent="0.2">
      <c r="A193" s="617"/>
      <c r="B193" s="618" t="s">
        <v>2753</v>
      </c>
      <c r="C193" s="616"/>
      <c r="D193" s="613" t="s">
        <v>2752</v>
      </c>
      <c r="E193" s="609"/>
    </row>
    <row r="194" spans="1:5" x14ac:dyDescent="0.2">
      <c r="A194" s="617"/>
      <c r="B194" s="615"/>
      <c r="C194" s="619" t="s">
        <v>2751</v>
      </c>
      <c r="D194" s="620" t="s">
        <v>2750</v>
      </c>
      <c r="E194" s="609"/>
    </row>
    <row r="195" spans="1:5" x14ac:dyDescent="0.2">
      <c r="A195" s="617"/>
      <c r="B195" s="615"/>
      <c r="C195" s="619" t="s">
        <v>2749</v>
      </c>
      <c r="D195" s="620" t="s">
        <v>2748</v>
      </c>
      <c r="E195" s="609"/>
    </row>
    <row r="196" spans="1:5" x14ac:dyDescent="0.2">
      <c r="A196" s="617"/>
      <c r="B196" s="615"/>
      <c r="C196" s="619" t="s">
        <v>2747</v>
      </c>
      <c r="D196" s="620" t="s">
        <v>2746</v>
      </c>
      <c r="E196" s="609"/>
    </row>
    <row r="197" spans="1:5" x14ac:dyDescent="0.2">
      <c r="A197" s="617"/>
      <c r="B197" s="615"/>
      <c r="C197" s="619" t="s">
        <v>2745</v>
      </c>
      <c r="D197" s="620" t="s">
        <v>2744</v>
      </c>
      <c r="E197" s="609"/>
    </row>
    <row r="198" spans="1:5" x14ac:dyDescent="0.2">
      <c r="A198" s="617"/>
      <c r="B198" s="615"/>
      <c r="C198" s="619" t="s">
        <v>2743</v>
      </c>
      <c r="D198" s="620" t="s">
        <v>2742</v>
      </c>
      <c r="E198" s="609"/>
    </row>
    <row r="199" spans="1:5" x14ac:dyDescent="0.2">
      <c r="A199" s="617"/>
      <c r="B199" s="615"/>
      <c r="C199" s="619" t="s">
        <v>2741</v>
      </c>
      <c r="D199" s="620" t="s">
        <v>2740</v>
      </c>
      <c r="E199" s="609"/>
    </row>
    <row r="200" spans="1:5" ht="12.75" customHeight="1" x14ac:dyDescent="0.2">
      <c r="A200" s="617"/>
      <c r="B200" s="615"/>
      <c r="C200" s="619" t="s">
        <v>2739</v>
      </c>
      <c r="D200" s="620" t="s">
        <v>2738</v>
      </c>
      <c r="E200" s="609"/>
    </row>
    <row r="201" spans="1:5" x14ac:dyDescent="0.2">
      <c r="A201" s="617"/>
      <c r="B201" s="615"/>
      <c r="C201" s="618"/>
      <c r="D201" s="613"/>
      <c r="E201" s="609"/>
    </row>
    <row r="202" spans="1:5" x14ac:dyDescent="0.2">
      <c r="A202" s="614">
        <v>12</v>
      </c>
      <c r="B202" s="615"/>
      <c r="C202" s="616"/>
      <c r="D202" s="613" t="s">
        <v>2735</v>
      </c>
      <c r="E202" s="609"/>
    </row>
    <row r="203" spans="1:5" x14ac:dyDescent="0.2">
      <c r="A203" s="617"/>
      <c r="B203" s="615"/>
      <c r="C203" s="618"/>
      <c r="D203" s="613"/>
      <c r="E203" s="609"/>
    </row>
    <row r="204" spans="1:5" x14ac:dyDescent="0.2">
      <c r="A204" s="617"/>
      <c r="B204" s="618" t="s">
        <v>2737</v>
      </c>
      <c r="C204" s="616"/>
      <c r="D204" s="613" t="s">
        <v>2735</v>
      </c>
      <c r="E204" s="609"/>
    </row>
    <row r="205" spans="1:5" x14ac:dyDescent="0.2">
      <c r="A205" s="617"/>
      <c r="B205" s="615"/>
      <c r="C205" s="619" t="s">
        <v>2736</v>
      </c>
      <c r="D205" s="620" t="s">
        <v>2735</v>
      </c>
      <c r="E205" s="609"/>
    </row>
    <row r="206" spans="1:5" x14ac:dyDescent="0.2">
      <c r="A206" s="617"/>
      <c r="B206" s="615"/>
      <c r="C206" s="618"/>
      <c r="D206" s="613"/>
      <c r="E206" s="609"/>
    </row>
    <row r="207" spans="1:5" x14ac:dyDescent="0.2">
      <c r="A207" s="614">
        <v>13</v>
      </c>
      <c r="B207" s="615"/>
      <c r="C207" s="616"/>
      <c r="D207" s="613" t="s">
        <v>2734</v>
      </c>
      <c r="E207" s="609"/>
    </row>
    <row r="208" spans="1:5" x14ac:dyDescent="0.2">
      <c r="A208" s="617"/>
      <c r="B208" s="615"/>
      <c r="C208" s="618"/>
      <c r="D208" s="613"/>
      <c r="E208" s="609"/>
    </row>
    <row r="209" spans="1:5" x14ac:dyDescent="0.2">
      <c r="A209" s="617"/>
      <c r="B209" s="618" t="s">
        <v>2733</v>
      </c>
      <c r="C209" s="616"/>
      <c r="D209" s="613" t="s">
        <v>2731</v>
      </c>
      <c r="E209" s="609"/>
    </row>
    <row r="210" spans="1:5" x14ac:dyDescent="0.2">
      <c r="A210" s="617"/>
      <c r="B210" s="615"/>
      <c r="C210" s="619" t="s">
        <v>2732</v>
      </c>
      <c r="D210" s="620" t="s">
        <v>2731</v>
      </c>
      <c r="E210" s="609"/>
    </row>
    <row r="211" spans="1:5" x14ac:dyDescent="0.2">
      <c r="A211" s="617"/>
      <c r="B211" s="615"/>
      <c r="C211" s="619"/>
      <c r="D211" s="620"/>
      <c r="E211" s="609"/>
    </row>
    <row r="212" spans="1:5" x14ac:dyDescent="0.2">
      <c r="A212" s="617"/>
      <c r="B212" s="636" t="s">
        <v>2730</v>
      </c>
      <c r="C212" s="616"/>
      <c r="D212" s="613" t="s">
        <v>2728</v>
      </c>
      <c r="E212" s="609"/>
    </row>
    <row r="213" spans="1:5" x14ac:dyDescent="0.2">
      <c r="A213" s="617"/>
      <c r="B213" s="615"/>
      <c r="C213" s="616" t="s">
        <v>2729</v>
      </c>
      <c r="D213" s="620" t="s">
        <v>2728</v>
      </c>
      <c r="E213" s="609"/>
    </row>
    <row r="214" spans="1:5" x14ac:dyDescent="0.2">
      <c r="A214" s="617"/>
      <c r="B214" s="615"/>
      <c r="C214" s="616"/>
      <c r="D214" s="620"/>
      <c r="E214" s="609"/>
    </row>
    <row r="215" spans="1:5" x14ac:dyDescent="0.2">
      <c r="A215" s="617"/>
      <c r="B215" s="636" t="s">
        <v>2727</v>
      </c>
      <c r="C215" s="616"/>
      <c r="D215" s="613" t="s">
        <v>2725</v>
      </c>
      <c r="E215" s="609"/>
    </row>
    <row r="216" spans="1:5" x14ac:dyDescent="0.2">
      <c r="A216" s="617"/>
      <c r="B216" s="615"/>
      <c r="C216" s="616" t="s">
        <v>2726</v>
      </c>
      <c r="D216" s="620" t="s">
        <v>2725</v>
      </c>
      <c r="E216" s="609"/>
    </row>
    <row r="217" spans="1:5" x14ac:dyDescent="0.2">
      <c r="A217" s="617"/>
      <c r="B217" s="615"/>
      <c r="C217" s="619"/>
      <c r="D217" s="620"/>
      <c r="E217" s="609"/>
    </row>
    <row r="218" spans="1:5" x14ac:dyDescent="0.2">
      <c r="A218" s="617"/>
      <c r="B218" s="618" t="s">
        <v>2724</v>
      </c>
      <c r="C218" s="616"/>
      <c r="D218" s="613" t="s">
        <v>2723</v>
      </c>
      <c r="E218" s="609"/>
    </row>
    <row r="219" spans="1:5" x14ac:dyDescent="0.2">
      <c r="A219" s="617"/>
      <c r="B219" s="615"/>
      <c r="C219" s="619" t="s">
        <v>2722</v>
      </c>
      <c r="D219" s="620" t="s">
        <v>2721</v>
      </c>
      <c r="E219" s="609"/>
    </row>
    <row r="220" spans="1:5" x14ac:dyDescent="0.2">
      <c r="A220" s="617"/>
      <c r="B220" s="615"/>
      <c r="C220" s="619" t="s">
        <v>2720</v>
      </c>
      <c r="D220" s="620" t="s">
        <v>2719</v>
      </c>
      <c r="E220" s="609"/>
    </row>
    <row r="221" spans="1:5" x14ac:dyDescent="0.2">
      <c r="A221" s="617"/>
      <c r="B221" s="615"/>
      <c r="C221" s="619" t="s">
        <v>2718</v>
      </c>
      <c r="D221" s="620" t="s">
        <v>2717</v>
      </c>
      <c r="E221" s="609"/>
    </row>
    <row r="222" spans="1:5" x14ac:dyDescent="0.2">
      <c r="A222" s="617"/>
      <c r="B222" s="615"/>
      <c r="C222" s="619" t="s">
        <v>2716</v>
      </c>
      <c r="D222" s="620" t="s">
        <v>2715</v>
      </c>
      <c r="E222" s="609"/>
    </row>
    <row r="223" spans="1:5" x14ac:dyDescent="0.2">
      <c r="A223" s="617"/>
      <c r="B223" s="615"/>
      <c r="C223" s="619" t="s">
        <v>2714</v>
      </c>
      <c r="D223" s="620" t="s">
        <v>2713</v>
      </c>
      <c r="E223" s="609"/>
    </row>
    <row r="224" spans="1:5" x14ac:dyDescent="0.2">
      <c r="A224" s="617"/>
      <c r="B224" s="615"/>
      <c r="C224" s="619" t="s">
        <v>2712</v>
      </c>
      <c r="D224" s="620" t="s">
        <v>2711</v>
      </c>
      <c r="E224" s="609"/>
    </row>
    <row r="225" spans="1:5" x14ac:dyDescent="0.2">
      <c r="A225" s="617"/>
      <c r="B225" s="615"/>
      <c r="C225" s="619" t="s">
        <v>2710</v>
      </c>
      <c r="D225" s="620" t="s">
        <v>2709</v>
      </c>
      <c r="E225" s="609"/>
    </row>
    <row r="226" spans="1:5" x14ac:dyDescent="0.2">
      <c r="A226" s="617"/>
      <c r="B226" s="615"/>
      <c r="C226" s="619"/>
      <c r="D226" s="620"/>
      <c r="E226" s="609"/>
    </row>
    <row r="227" spans="1:5" x14ac:dyDescent="0.2">
      <c r="A227" s="614">
        <v>14</v>
      </c>
      <c r="B227" s="615"/>
      <c r="C227" s="616"/>
      <c r="D227" s="613" t="s">
        <v>2708</v>
      </c>
      <c r="E227" s="609"/>
    </row>
    <row r="228" spans="1:5" x14ac:dyDescent="0.2">
      <c r="A228" s="617"/>
      <c r="B228" s="615"/>
      <c r="C228" s="618"/>
      <c r="D228" s="613"/>
      <c r="E228" s="609"/>
    </row>
    <row r="229" spans="1:5" x14ac:dyDescent="0.2">
      <c r="A229" s="617"/>
      <c r="B229" s="618" t="s">
        <v>2707</v>
      </c>
      <c r="C229" s="616"/>
      <c r="D229" s="613" t="s">
        <v>2706</v>
      </c>
      <c r="E229" s="609"/>
    </row>
    <row r="230" spans="1:5" x14ac:dyDescent="0.2">
      <c r="A230" s="617"/>
      <c r="B230" s="615"/>
      <c r="C230" s="619" t="s">
        <v>2705</v>
      </c>
      <c r="D230" s="620" t="s">
        <v>2704</v>
      </c>
      <c r="E230" s="609"/>
    </row>
    <row r="231" spans="1:5" x14ac:dyDescent="0.2">
      <c r="A231" s="617"/>
      <c r="B231" s="615"/>
      <c r="C231" s="619" t="s">
        <v>2703</v>
      </c>
      <c r="D231" s="620" t="s">
        <v>2702</v>
      </c>
      <c r="E231" s="609"/>
    </row>
    <row r="232" spans="1:5" x14ac:dyDescent="0.2">
      <c r="A232" s="617"/>
      <c r="B232" s="615"/>
      <c r="C232" s="619" t="s">
        <v>2701</v>
      </c>
      <c r="D232" s="620" t="s">
        <v>2700</v>
      </c>
      <c r="E232" s="609"/>
    </row>
    <row r="233" spans="1:5" x14ac:dyDescent="0.2">
      <c r="A233" s="617"/>
      <c r="B233" s="615"/>
      <c r="C233" s="619" t="s">
        <v>2699</v>
      </c>
      <c r="D233" s="620" t="s">
        <v>2698</v>
      </c>
      <c r="E233" s="609"/>
    </row>
    <row r="234" spans="1:5" x14ac:dyDescent="0.2">
      <c r="A234" s="617"/>
      <c r="B234" s="615"/>
      <c r="C234" s="619" t="s">
        <v>2697</v>
      </c>
      <c r="D234" s="620" t="s">
        <v>2696</v>
      </c>
      <c r="E234" s="609"/>
    </row>
    <row r="235" spans="1:5" x14ac:dyDescent="0.2">
      <c r="A235" s="617"/>
      <c r="B235" s="615"/>
      <c r="C235" s="618"/>
      <c r="D235" s="613"/>
      <c r="E235" s="609"/>
    </row>
    <row r="236" spans="1:5" x14ac:dyDescent="0.2">
      <c r="A236" s="617"/>
      <c r="B236" s="618" t="s">
        <v>2695</v>
      </c>
      <c r="C236" s="616"/>
      <c r="D236" s="613" t="s">
        <v>2693</v>
      </c>
      <c r="E236" s="609"/>
    </row>
    <row r="237" spans="1:5" x14ac:dyDescent="0.2">
      <c r="A237" s="617"/>
      <c r="B237" s="615"/>
      <c r="C237" s="619" t="s">
        <v>2694</v>
      </c>
      <c r="D237" s="620" t="s">
        <v>2693</v>
      </c>
      <c r="E237" s="609"/>
    </row>
    <row r="238" spans="1:5" x14ac:dyDescent="0.2">
      <c r="A238" s="617"/>
      <c r="B238" s="615"/>
      <c r="C238" s="618"/>
      <c r="D238" s="613"/>
      <c r="E238" s="609"/>
    </row>
    <row r="239" spans="1:5" x14ac:dyDescent="0.2">
      <c r="A239" s="617"/>
      <c r="B239" s="618" t="s">
        <v>2692</v>
      </c>
      <c r="C239" s="616"/>
      <c r="D239" s="613" t="s">
        <v>2691</v>
      </c>
      <c r="E239" s="609"/>
    </row>
    <row r="240" spans="1:5" x14ac:dyDescent="0.2">
      <c r="A240" s="617"/>
      <c r="B240" s="615"/>
      <c r="C240" s="619" t="s">
        <v>2690</v>
      </c>
      <c r="D240" s="620" t="s">
        <v>2689</v>
      </c>
      <c r="E240" s="609"/>
    </row>
    <row r="241" spans="1:5" x14ac:dyDescent="0.2">
      <c r="A241" s="617"/>
      <c r="B241" s="615"/>
      <c r="C241" s="619" t="s">
        <v>2688</v>
      </c>
      <c r="D241" s="620" t="s">
        <v>2687</v>
      </c>
      <c r="E241" s="609"/>
    </row>
    <row r="242" spans="1:5" x14ac:dyDescent="0.2">
      <c r="A242" s="617"/>
      <c r="B242" s="615"/>
      <c r="C242" s="618"/>
      <c r="D242" s="613"/>
      <c r="E242" s="609"/>
    </row>
    <row r="243" spans="1:5" x14ac:dyDescent="0.2">
      <c r="A243" s="614">
        <v>15</v>
      </c>
      <c r="B243" s="615"/>
      <c r="C243" s="616"/>
      <c r="D243" s="613" t="s">
        <v>2686</v>
      </c>
      <c r="E243" s="609"/>
    </row>
    <row r="244" spans="1:5" x14ac:dyDescent="0.2">
      <c r="A244" s="617"/>
      <c r="B244" s="615"/>
      <c r="C244" s="618"/>
      <c r="D244" s="613"/>
      <c r="E244" s="609"/>
    </row>
    <row r="245" spans="1:5" ht="22.5" x14ac:dyDescent="0.2">
      <c r="A245" s="617"/>
      <c r="B245" s="618" t="s">
        <v>2685</v>
      </c>
      <c r="C245" s="616"/>
      <c r="D245" s="613" t="s">
        <v>2684</v>
      </c>
      <c r="E245" s="609"/>
    </row>
    <row r="246" spans="1:5" x14ac:dyDescent="0.2">
      <c r="A246" s="617"/>
      <c r="B246" s="615"/>
      <c r="C246" s="619" t="s">
        <v>2683</v>
      </c>
      <c r="D246" s="620" t="s">
        <v>2682</v>
      </c>
      <c r="E246" s="609"/>
    </row>
    <row r="247" spans="1:5" x14ac:dyDescent="0.2">
      <c r="A247" s="617"/>
      <c r="B247" s="615"/>
      <c r="C247" s="619" t="s">
        <v>2681</v>
      </c>
      <c r="D247" s="620" t="s">
        <v>2680</v>
      </c>
      <c r="E247" s="609"/>
    </row>
    <row r="248" spans="1:5" x14ac:dyDescent="0.2">
      <c r="A248" s="617"/>
      <c r="B248" s="615"/>
      <c r="C248" s="618"/>
      <c r="D248" s="613"/>
      <c r="E248" s="609"/>
    </row>
    <row r="249" spans="1:5" x14ac:dyDescent="0.2">
      <c r="A249" s="617"/>
      <c r="B249" s="618" t="s">
        <v>2679</v>
      </c>
      <c r="C249" s="616"/>
      <c r="D249" s="613" t="s">
        <v>2677</v>
      </c>
      <c r="E249" s="609"/>
    </row>
    <row r="250" spans="1:5" x14ac:dyDescent="0.2">
      <c r="A250" s="617"/>
      <c r="B250" s="615"/>
      <c r="C250" s="619" t="s">
        <v>2678</v>
      </c>
      <c r="D250" s="620" t="s">
        <v>2677</v>
      </c>
      <c r="E250" s="609"/>
    </row>
    <row r="251" spans="1:5" x14ac:dyDescent="0.2">
      <c r="A251" s="617"/>
      <c r="B251" s="615"/>
      <c r="C251" s="619" t="s">
        <v>2676</v>
      </c>
      <c r="D251" s="620" t="s">
        <v>2675</v>
      </c>
      <c r="E251" s="609"/>
    </row>
    <row r="252" spans="1:5" x14ac:dyDescent="0.2">
      <c r="A252" s="617"/>
      <c r="B252" s="615"/>
      <c r="C252" s="619" t="s">
        <v>2674</v>
      </c>
      <c r="D252" s="620" t="s">
        <v>2673</v>
      </c>
      <c r="E252" s="609"/>
    </row>
    <row r="253" spans="1:5" x14ac:dyDescent="0.2">
      <c r="A253" s="617"/>
      <c r="B253" s="615"/>
      <c r="C253" s="619"/>
      <c r="D253" s="620"/>
      <c r="E253" s="609"/>
    </row>
    <row r="254" spans="1:5" ht="22.5" x14ac:dyDescent="0.2">
      <c r="A254" s="614">
        <v>16</v>
      </c>
      <c r="B254" s="615"/>
      <c r="C254" s="616"/>
      <c r="D254" s="637" t="s">
        <v>2672</v>
      </c>
      <c r="E254" s="609"/>
    </row>
    <row r="255" spans="1:5" x14ac:dyDescent="0.2">
      <c r="A255" s="617"/>
      <c r="B255" s="615"/>
      <c r="C255" s="618"/>
      <c r="D255" s="613"/>
      <c r="E255" s="609"/>
    </row>
    <row r="256" spans="1:5" x14ac:dyDescent="0.2">
      <c r="A256" s="617"/>
      <c r="B256" s="618" t="s">
        <v>2671</v>
      </c>
      <c r="C256" s="616"/>
      <c r="D256" s="613" t="s">
        <v>2669</v>
      </c>
      <c r="E256" s="609"/>
    </row>
    <row r="257" spans="1:5" x14ac:dyDescent="0.2">
      <c r="A257" s="617"/>
      <c r="B257" s="615"/>
      <c r="C257" s="619" t="s">
        <v>2670</v>
      </c>
      <c r="D257" s="620" t="s">
        <v>2669</v>
      </c>
      <c r="E257" s="609"/>
    </row>
    <row r="258" spans="1:5" x14ac:dyDescent="0.2">
      <c r="A258" s="617"/>
      <c r="B258" s="615"/>
      <c r="C258" s="619"/>
      <c r="D258" s="638"/>
      <c r="E258" s="609"/>
    </row>
    <row r="259" spans="1:5" x14ac:dyDescent="0.2">
      <c r="A259" s="617"/>
      <c r="B259" s="618" t="s">
        <v>2668</v>
      </c>
      <c r="C259" s="616"/>
      <c r="D259" s="613" t="s">
        <v>2667</v>
      </c>
      <c r="E259" s="609"/>
    </row>
    <row r="260" spans="1:5" x14ac:dyDescent="0.2">
      <c r="A260" s="617"/>
      <c r="B260" s="615"/>
      <c r="C260" s="619" t="s">
        <v>2666</v>
      </c>
      <c r="D260" s="620" t="s">
        <v>2665</v>
      </c>
      <c r="E260" s="609"/>
    </row>
    <row r="261" spans="1:5" x14ac:dyDescent="0.2">
      <c r="A261" s="617"/>
      <c r="B261" s="615"/>
      <c r="C261" s="619" t="s">
        <v>2664</v>
      </c>
      <c r="D261" s="620" t="s">
        <v>2663</v>
      </c>
      <c r="E261" s="609"/>
    </row>
    <row r="262" spans="1:5" x14ac:dyDescent="0.2">
      <c r="A262" s="617"/>
      <c r="B262" s="615"/>
      <c r="C262" s="619" t="s">
        <v>2662</v>
      </c>
      <c r="D262" s="620" t="s">
        <v>2661</v>
      </c>
      <c r="E262" s="609"/>
    </row>
    <row r="263" spans="1:5" x14ac:dyDescent="0.2">
      <c r="A263" s="617"/>
      <c r="B263" s="615"/>
      <c r="C263" s="619" t="s">
        <v>2660</v>
      </c>
      <c r="D263" s="620" t="s">
        <v>2659</v>
      </c>
      <c r="E263" s="609"/>
    </row>
    <row r="264" spans="1:5" x14ac:dyDescent="0.2">
      <c r="A264" s="617"/>
      <c r="B264" s="615"/>
      <c r="C264" s="619" t="s">
        <v>2658</v>
      </c>
      <c r="D264" s="639" t="s">
        <v>2657</v>
      </c>
      <c r="E264" s="609"/>
    </row>
    <row r="265" spans="1:5" x14ac:dyDescent="0.2">
      <c r="A265" s="617"/>
      <c r="B265" s="615"/>
      <c r="C265" s="619" t="s">
        <v>1757</v>
      </c>
      <c r="D265" s="613"/>
      <c r="E265" s="609"/>
    </row>
    <row r="266" spans="1:5" x14ac:dyDescent="0.2">
      <c r="A266" s="614">
        <v>17</v>
      </c>
      <c r="B266" s="615"/>
      <c r="C266" s="616"/>
      <c r="D266" s="613" t="s">
        <v>2656</v>
      </c>
      <c r="E266" s="609"/>
    </row>
    <row r="267" spans="1:5" x14ac:dyDescent="0.2">
      <c r="A267" s="617"/>
      <c r="B267" s="615"/>
      <c r="C267" s="618"/>
      <c r="D267" s="613"/>
      <c r="E267" s="609"/>
    </row>
    <row r="268" spans="1:5" ht="12.75" customHeight="1" x14ac:dyDescent="0.2">
      <c r="A268" s="617"/>
      <c r="B268" s="618" t="s">
        <v>2655</v>
      </c>
      <c r="C268" s="616"/>
      <c r="D268" s="613" t="s">
        <v>2654</v>
      </c>
      <c r="E268" s="609"/>
    </row>
    <row r="269" spans="1:5" ht="12.75" customHeight="1" x14ac:dyDescent="0.2">
      <c r="A269" s="617"/>
      <c r="B269" s="615"/>
      <c r="C269" s="619" t="s">
        <v>2653</v>
      </c>
      <c r="D269" s="620" t="s">
        <v>2652</v>
      </c>
      <c r="E269" s="609"/>
    </row>
    <row r="270" spans="1:5" ht="12.75" customHeight="1" x14ac:dyDescent="0.2">
      <c r="A270" s="617"/>
      <c r="B270" s="615"/>
      <c r="C270" s="619" t="s">
        <v>2651</v>
      </c>
      <c r="D270" s="620" t="s">
        <v>2650</v>
      </c>
      <c r="E270" s="609"/>
    </row>
    <row r="271" spans="1:5" ht="12.75" customHeight="1" x14ac:dyDescent="0.2">
      <c r="A271" s="617"/>
      <c r="B271" s="615"/>
      <c r="C271" s="619" t="s">
        <v>2649</v>
      </c>
      <c r="D271" s="620" t="s">
        <v>2648</v>
      </c>
      <c r="E271" s="609"/>
    </row>
    <row r="272" spans="1:5" ht="12.75" customHeight="1" x14ac:dyDescent="0.2">
      <c r="A272" s="617"/>
      <c r="B272" s="615"/>
      <c r="C272" s="619" t="s">
        <v>2647</v>
      </c>
      <c r="D272" s="620" t="s">
        <v>2646</v>
      </c>
      <c r="E272" s="609"/>
    </row>
    <row r="273" spans="1:5" ht="12.75" customHeight="1" x14ac:dyDescent="0.2">
      <c r="A273" s="617"/>
      <c r="B273" s="615"/>
      <c r="C273" s="619" t="s">
        <v>2645</v>
      </c>
      <c r="D273" s="620" t="s">
        <v>2644</v>
      </c>
      <c r="E273" s="609"/>
    </row>
    <row r="274" spans="1:5" ht="12.75" customHeight="1" x14ac:dyDescent="0.2">
      <c r="A274" s="617"/>
      <c r="B274" s="615"/>
      <c r="C274" s="619"/>
      <c r="D274" s="620"/>
      <c r="E274" s="609"/>
    </row>
    <row r="275" spans="1:5" ht="12.75" customHeight="1" x14ac:dyDescent="0.2">
      <c r="A275" s="617"/>
      <c r="B275" s="618" t="s">
        <v>2643</v>
      </c>
      <c r="C275" s="616"/>
      <c r="D275" s="613" t="s">
        <v>2642</v>
      </c>
      <c r="E275" s="609"/>
    </row>
    <row r="276" spans="1:5" ht="12.75" customHeight="1" x14ac:dyDescent="0.2">
      <c r="A276" s="617"/>
      <c r="B276" s="615"/>
      <c r="C276" s="619" t="s">
        <v>2641</v>
      </c>
      <c r="D276" s="620" t="s">
        <v>2640</v>
      </c>
      <c r="E276" s="609"/>
    </row>
    <row r="277" spans="1:5" ht="12.75" customHeight="1" x14ac:dyDescent="0.2">
      <c r="A277" s="617"/>
      <c r="B277" s="615"/>
      <c r="C277" s="619" t="s">
        <v>2639</v>
      </c>
      <c r="D277" s="620" t="s">
        <v>2638</v>
      </c>
      <c r="E277" s="609"/>
    </row>
    <row r="278" spans="1:5" x14ac:dyDescent="0.2">
      <c r="A278" s="617"/>
      <c r="B278" s="615"/>
      <c r="C278" s="619" t="s">
        <v>2637</v>
      </c>
      <c r="D278" s="620" t="s">
        <v>2636</v>
      </c>
      <c r="E278" s="609"/>
    </row>
    <row r="279" spans="1:5" x14ac:dyDescent="0.2">
      <c r="A279" s="617"/>
      <c r="B279" s="615"/>
      <c r="C279" s="619" t="s">
        <v>2635</v>
      </c>
      <c r="D279" s="620" t="s">
        <v>2634</v>
      </c>
      <c r="E279" s="609"/>
    </row>
    <row r="280" spans="1:5" x14ac:dyDescent="0.2">
      <c r="A280" s="617"/>
      <c r="B280" s="615"/>
      <c r="C280" s="619" t="s">
        <v>2633</v>
      </c>
      <c r="D280" s="620" t="s">
        <v>2632</v>
      </c>
      <c r="E280" s="609"/>
    </row>
    <row r="281" spans="1:5" x14ac:dyDescent="0.2">
      <c r="A281" s="617"/>
      <c r="B281" s="615"/>
      <c r="C281" s="618"/>
      <c r="D281" s="613"/>
      <c r="E281" s="609"/>
    </row>
    <row r="282" spans="1:5" x14ac:dyDescent="0.2">
      <c r="A282" s="614">
        <v>18</v>
      </c>
      <c r="B282" s="615"/>
      <c r="C282" s="616"/>
      <c r="D282" s="613" t="s">
        <v>2631</v>
      </c>
      <c r="E282" s="609"/>
    </row>
    <row r="283" spans="1:5" x14ac:dyDescent="0.2">
      <c r="A283" s="617"/>
      <c r="B283" s="615"/>
      <c r="C283" s="618"/>
      <c r="D283" s="613"/>
      <c r="E283" s="609"/>
    </row>
    <row r="284" spans="1:5" x14ac:dyDescent="0.2">
      <c r="A284" s="617"/>
      <c r="B284" s="618" t="s">
        <v>2630</v>
      </c>
      <c r="C284" s="616"/>
      <c r="D284" s="613" t="s">
        <v>2629</v>
      </c>
      <c r="E284" s="609"/>
    </row>
    <row r="285" spans="1:5" x14ac:dyDescent="0.2">
      <c r="A285" s="617"/>
      <c r="B285" s="615"/>
      <c r="C285" s="619" t="s">
        <v>2628</v>
      </c>
      <c r="D285" s="620" t="s">
        <v>2627</v>
      </c>
      <c r="E285" s="609"/>
    </row>
    <row r="286" spans="1:5" x14ac:dyDescent="0.2">
      <c r="A286" s="621"/>
      <c r="B286" s="622"/>
      <c r="C286" s="619" t="s">
        <v>2626</v>
      </c>
      <c r="D286" s="620" t="s">
        <v>2625</v>
      </c>
      <c r="E286" s="609"/>
    </row>
    <row r="287" spans="1:5" x14ac:dyDescent="0.2">
      <c r="A287" s="617"/>
      <c r="B287" s="615"/>
      <c r="C287" s="619" t="s">
        <v>2624</v>
      </c>
      <c r="D287" s="640" t="s">
        <v>2623</v>
      </c>
      <c r="E287" s="609"/>
    </row>
    <row r="288" spans="1:5" x14ac:dyDescent="0.2">
      <c r="A288" s="641"/>
      <c r="B288" s="616"/>
      <c r="C288" s="619" t="s">
        <v>2622</v>
      </c>
      <c r="D288" s="640" t="s">
        <v>2621</v>
      </c>
      <c r="E288" s="609"/>
    </row>
    <row r="289" spans="1:5" x14ac:dyDescent="0.2">
      <c r="A289" s="617"/>
      <c r="B289" s="615"/>
      <c r="C289" s="618"/>
      <c r="D289" s="613"/>
      <c r="E289" s="609"/>
    </row>
    <row r="290" spans="1:5" x14ac:dyDescent="0.2">
      <c r="A290" s="617"/>
      <c r="B290" s="618" t="s">
        <v>2620</v>
      </c>
      <c r="C290" s="616"/>
      <c r="D290" s="613" t="s">
        <v>2619</v>
      </c>
      <c r="E290" s="609"/>
    </row>
    <row r="291" spans="1:5" x14ac:dyDescent="0.2">
      <c r="A291" s="617"/>
      <c r="B291" s="615"/>
      <c r="C291" s="619" t="s">
        <v>2618</v>
      </c>
      <c r="D291" s="620" t="s">
        <v>3328</v>
      </c>
      <c r="E291" s="609"/>
    </row>
    <row r="292" spans="1:5" x14ac:dyDescent="0.2">
      <c r="A292" s="617"/>
      <c r="B292" s="615"/>
      <c r="C292" s="618"/>
      <c r="D292" s="613"/>
      <c r="E292" s="609"/>
    </row>
    <row r="293" spans="1:5" x14ac:dyDescent="0.2">
      <c r="A293" s="614">
        <v>19</v>
      </c>
      <c r="B293" s="615"/>
      <c r="C293" s="616"/>
      <c r="D293" s="613" t="s">
        <v>2617</v>
      </c>
      <c r="E293" s="609"/>
    </row>
    <row r="294" spans="1:5" x14ac:dyDescent="0.2">
      <c r="A294" s="617"/>
      <c r="B294" s="615"/>
      <c r="C294" s="618"/>
      <c r="D294" s="613"/>
      <c r="E294" s="609"/>
    </row>
    <row r="295" spans="1:5" x14ac:dyDescent="0.2">
      <c r="A295" s="617"/>
      <c r="B295" s="618" t="s">
        <v>2616</v>
      </c>
      <c r="C295" s="616"/>
      <c r="D295" s="613" t="s">
        <v>2614</v>
      </c>
      <c r="E295" s="609"/>
    </row>
    <row r="296" spans="1:5" x14ac:dyDescent="0.2">
      <c r="A296" s="617"/>
      <c r="B296" s="615"/>
      <c r="C296" s="619" t="s">
        <v>2615</v>
      </c>
      <c r="D296" s="620" t="s">
        <v>2614</v>
      </c>
      <c r="E296" s="609"/>
    </row>
    <row r="297" spans="1:5" x14ac:dyDescent="0.2">
      <c r="A297" s="617"/>
      <c r="B297" s="615"/>
      <c r="C297" s="618"/>
      <c r="D297" s="613"/>
      <c r="E297" s="609"/>
    </row>
    <row r="298" spans="1:5" x14ac:dyDescent="0.2">
      <c r="A298" s="617"/>
      <c r="B298" s="618" t="s">
        <v>2613</v>
      </c>
      <c r="C298" s="616"/>
      <c r="D298" s="613" t="s">
        <v>2611</v>
      </c>
      <c r="E298" s="609"/>
    </row>
    <row r="299" spans="1:5" x14ac:dyDescent="0.2">
      <c r="A299" s="617"/>
      <c r="B299" s="615"/>
      <c r="C299" s="619" t="s">
        <v>2612</v>
      </c>
      <c r="D299" s="620" t="s">
        <v>2611</v>
      </c>
      <c r="E299" s="609"/>
    </row>
    <row r="300" spans="1:5" x14ac:dyDescent="0.2">
      <c r="A300" s="617"/>
      <c r="B300" s="615"/>
      <c r="C300" s="618"/>
      <c r="D300" s="613"/>
      <c r="E300" s="609"/>
    </row>
    <row r="301" spans="1:5" x14ac:dyDescent="0.2">
      <c r="A301" s="614">
        <v>20</v>
      </c>
      <c r="B301" s="615"/>
      <c r="C301" s="618"/>
      <c r="D301" s="613" t="s">
        <v>2610</v>
      </c>
      <c r="E301" s="609"/>
    </row>
    <row r="302" spans="1:5" x14ac:dyDescent="0.2">
      <c r="A302" s="617"/>
      <c r="B302" s="615"/>
      <c r="C302" s="618"/>
      <c r="D302" s="613"/>
      <c r="E302" s="609"/>
    </row>
    <row r="303" spans="1:5" ht="22.5" x14ac:dyDescent="0.2">
      <c r="A303" s="617"/>
      <c r="B303" s="618" t="s">
        <v>2609</v>
      </c>
      <c r="C303" s="616"/>
      <c r="D303" s="613" t="s">
        <v>2608</v>
      </c>
      <c r="E303" s="609"/>
    </row>
    <row r="304" spans="1:5" x14ac:dyDescent="0.2">
      <c r="A304" s="617"/>
      <c r="B304" s="615"/>
      <c r="C304" s="619" t="s">
        <v>2607</v>
      </c>
      <c r="D304" s="620" t="s">
        <v>2606</v>
      </c>
      <c r="E304" s="609"/>
    </row>
    <row r="305" spans="1:5" x14ac:dyDescent="0.2">
      <c r="A305" s="617"/>
      <c r="B305" s="615"/>
      <c r="C305" s="619" t="s">
        <v>2605</v>
      </c>
      <c r="D305" s="620" t="s">
        <v>2604</v>
      </c>
      <c r="E305" s="609"/>
    </row>
    <row r="306" spans="1:5" x14ac:dyDescent="0.2">
      <c r="A306" s="617"/>
      <c r="B306" s="615"/>
      <c r="C306" s="619" t="s">
        <v>2603</v>
      </c>
      <c r="D306" s="620" t="s">
        <v>2602</v>
      </c>
      <c r="E306" s="609"/>
    </row>
    <row r="307" spans="1:5" x14ac:dyDescent="0.2">
      <c r="A307" s="617"/>
      <c r="B307" s="615"/>
      <c r="C307" s="619" t="s">
        <v>2601</v>
      </c>
      <c r="D307" s="620" t="s">
        <v>2600</v>
      </c>
      <c r="E307" s="609"/>
    </row>
    <row r="308" spans="1:5" x14ac:dyDescent="0.2">
      <c r="A308" s="617"/>
      <c r="B308" s="615"/>
      <c r="C308" s="642" t="s">
        <v>2599</v>
      </c>
      <c r="D308" s="639" t="s">
        <v>2598</v>
      </c>
      <c r="E308" s="609"/>
    </row>
    <row r="309" spans="1:5" x14ac:dyDescent="0.2">
      <c r="A309" s="617"/>
      <c r="B309" s="615"/>
      <c r="C309" s="643" t="s">
        <v>2597</v>
      </c>
      <c r="D309" s="644" t="s">
        <v>2596</v>
      </c>
      <c r="E309" s="609"/>
    </row>
    <row r="310" spans="1:5" x14ac:dyDescent="0.2">
      <c r="A310" s="617"/>
      <c r="B310" s="615"/>
      <c r="C310" s="619" t="s">
        <v>2595</v>
      </c>
      <c r="D310" s="620" t="s">
        <v>2594</v>
      </c>
      <c r="E310" s="609"/>
    </row>
    <row r="311" spans="1:5" x14ac:dyDescent="0.2">
      <c r="A311" s="617"/>
      <c r="B311" s="615"/>
      <c r="C311" s="619" t="s">
        <v>2593</v>
      </c>
      <c r="D311" s="620" t="s">
        <v>2592</v>
      </c>
      <c r="E311" s="609"/>
    </row>
    <row r="312" spans="1:5" x14ac:dyDescent="0.2">
      <c r="A312" s="617"/>
      <c r="B312" s="615"/>
      <c r="C312" s="619" t="s">
        <v>2591</v>
      </c>
      <c r="D312" s="620" t="s">
        <v>2590</v>
      </c>
      <c r="E312" s="609"/>
    </row>
    <row r="313" spans="1:5" x14ac:dyDescent="0.2">
      <c r="A313" s="617"/>
      <c r="B313" s="615"/>
      <c r="C313" s="619"/>
      <c r="D313" s="620"/>
      <c r="E313" s="609"/>
    </row>
    <row r="314" spans="1:5" x14ac:dyDescent="0.2">
      <c r="A314" s="617"/>
      <c r="B314" s="618" t="s">
        <v>2589</v>
      </c>
      <c r="C314" s="616"/>
      <c r="D314" s="613" t="s">
        <v>2587</v>
      </c>
      <c r="E314" s="609"/>
    </row>
    <row r="315" spans="1:5" x14ac:dyDescent="0.2">
      <c r="A315" s="617"/>
      <c r="B315" s="615"/>
      <c r="C315" s="619" t="s">
        <v>2588</v>
      </c>
      <c r="D315" s="620" t="s">
        <v>2587</v>
      </c>
      <c r="E315" s="609"/>
    </row>
    <row r="316" spans="1:5" x14ac:dyDescent="0.2">
      <c r="A316" s="624"/>
      <c r="B316" s="625"/>
      <c r="C316" s="619"/>
      <c r="D316" s="620"/>
      <c r="E316" s="609"/>
    </row>
    <row r="317" spans="1:5" x14ac:dyDescent="0.2">
      <c r="A317" s="617"/>
      <c r="B317" s="618" t="s">
        <v>2586</v>
      </c>
      <c r="C317" s="616"/>
      <c r="D317" s="613" t="s">
        <v>2584</v>
      </c>
      <c r="E317" s="609"/>
    </row>
    <row r="318" spans="1:5" x14ac:dyDescent="0.2">
      <c r="A318" s="617"/>
      <c r="B318" s="615"/>
      <c r="C318" s="619" t="s">
        <v>2585</v>
      </c>
      <c r="D318" s="620" t="s">
        <v>2584</v>
      </c>
      <c r="E318" s="609"/>
    </row>
    <row r="319" spans="1:5" x14ac:dyDescent="0.2">
      <c r="A319" s="624"/>
      <c r="B319" s="625"/>
      <c r="C319" s="619"/>
      <c r="D319" s="620"/>
      <c r="E319" s="609"/>
    </row>
    <row r="320" spans="1:5" x14ac:dyDescent="0.2">
      <c r="A320" s="617"/>
      <c r="B320" s="618" t="s">
        <v>2583</v>
      </c>
      <c r="C320" s="616"/>
      <c r="D320" s="613" t="s">
        <v>2582</v>
      </c>
      <c r="E320" s="609"/>
    </row>
    <row r="321" spans="1:5" x14ac:dyDescent="0.2">
      <c r="A321" s="617"/>
      <c r="B321" s="615"/>
      <c r="C321" s="619" t="s">
        <v>2581</v>
      </c>
      <c r="D321" s="644" t="s">
        <v>2580</v>
      </c>
      <c r="E321" s="609"/>
    </row>
    <row r="322" spans="1:5" x14ac:dyDescent="0.2">
      <c r="A322" s="617"/>
      <c r="B322" s="615"/>
      <c r="C322" s="619" t="s">
        <v>2579</v>
      </c>
      <c r="D322" s="620" t="s">
        <v>2578</v>
      </c>
      <c r="E322" s="609"/>
    </row>
    <row r="323" spans="1:5" x14ac:dyDescent="0.2">
      <c r="A323" s="624"/>
      <c r="B323" s="625"/>
      <c r="C323" s="619"/>
      <c r="D323" s="620"/>
      <c r="E323" s="609"/>
    </row>
    <row r="324" spans="1:5" x14ac:dyDescent="0.2">
      <c r="A324" s="617"/>
      <c r="B324" s="618" t="s">
        <v>2577</v>
      </c>
      <c r="C324" s="616"/>
      <c r="D324" s="613" t="s">
        <v>2576</v>
      </c>
      <c r="E324" s="609"/>
    </row>
    <row r="325" spans="1:5" x14ac:dyDescent="0.2">
      <c r="A325" s="617"/>
      <c r="B325" s="615"/>
      <c r="C325" s="619" t="s">
        <v>2575</v>
      </c>
      <c r="D325" s="620" t="s">
        <v>2574</v>
      </c>
      <c r="E325" s="609"/>
    </row>
    <row r="326" spans="1:5" x14ac:dyDescent="0.2">
      <c r="A326" s="617"/>
      <c r="B326" s="615"/>
      <c r="C326" s="619" t="s">
        <v>2573</v>
      </c>
      <c r="D326" s="620" t="s">
        <v>2572</v>
      </c>
      <c r="E326" s="609"/>
    </row>
    <row r="327" spans="1:5" x14ac:dyDescent="0.2">
      <c r="A327" s="617"/>
      <c r="B327" s="615"/>
      <c r="C327" s="619" t="s">
        <v>2571</v>
      </c>
      <c r="D327" s="620" t="s">
        <v>2570</v>
      </c>
      <c r="E327" s="609"/>
    </row>
    <row r="328" spans="1:5" x14ac:dyDescent="0.2">
      <c r="A328" s="621"/>
      <c r="B328" s="622"/>
      <c r="C328" s="619" t="s">
        <v>2569</v>
      </c>
      <c r="D328" s="620" t="s">
        <v>2568</v>
      </c>
      <c r="E328" s="609"/>
    </row>
    <row r="329" spans="1:5" ht="22.5" x14ac:dyDescent="0.2">
      <c r="A329" s="621"/>
      <c r="B329" s="622"/>
      <c r="C329" s="642" t="s">
        <v>2567</v>
      </c>
      <c r="D329" s="639" t="s">
        <v>2566</v>
      </c>
      <c r="E329" s="609"/>
    </row>
    <row r="330" spans="1:5" x14ac:dyDescent="0.2">
      <c r="A330" s="621"/>
      <c r="B330" s="622"/>
      <c r="C330" s="643" t="s">
        <v>2565</v>
      </c>
      <c r="D330" s="644" t="s">
        <v>2564</v>
      </c>
      <c r="E330" s="609"/>
    </row>
    <row r="331" spans="1:5" x14ac:dyDescent="0.2">
      <c r="A331" s="617"/>
      <c r="B331" s="615"/>
      <c r="C331" s="618"/>
      <c r="D331" s="613"/>
      <c r="E331" s="609"/>
    </row>
    <row r="332" spans="1:5" x14ac:dyDescent="0.2">
      <c r="A332" s="617"/>
      <c r="B332" s="618" t="s">
        <v>2563</v>
      </c>
      <c r="C332" s="616"/>
      <c r="D332" s="613" t="s">
        <v>2561</v>
      </c>
      <c r="E332" s="609"/>
    </row>
    <row r="333" spans="1:5" x14ac:dyDescent="0.2">
      <c r="A333" s="617"/>
      <c r="B333" s="615"/>
      <c r="C333" s="619" t="s">
        <v>2562</v>
      </c>
      <c r="D333" s="620" t="s">
        <v>2561</v>
      </c>
      <c r="E333" s="609"/>
    </row>
    <row r="334" spans="1:5" x14ac:dyDescent="0.2">
      <c r="A334" s="617"/>
      <c r="B334" s="615"/>
      <c r="C334" s="618"/>
      <c r="D334" s="613"/>
      <c r="E334" s="609"/>
    </row>
    <row r="335" spans="1:5" x14ac:dyDescent="0.2">
      <c r="A335" s="614">
        <v>21</v>
      </c>
      <c r="B335" s="615"/>
      <c r="C335" s="616"/>
      <c r="D335" s="613" t="s">
        <v>2560</v>
      </c>
      <c r="E335" s="609"/>
    </row>
    <row r="336" spans="1:5" x14ac:dyDescent="0.2">
      <c r="A336" s="617"/>
      <c r="B336" s="615"/>
      <c r="C336" s="618"/>
      <c r="D336" s="613"/>
      <c r="E336" s="609"/>
    </row>
    <row r="337" spans="1:5" x14ac:dyDescent="0.2">
      <c r="A337" s="617"/>
      <c r="B337" s="618" t="s">
        <v>2559</v>
      </c>
      <c r="C337" s="616"/>
      <c r="D337" s="613" t="s">
        <v>2557</v>
      </c>
      <c r="E337" s="609"/>
    </row>
    <row r="338" spans="1:5" x14ac:dyDescent="0.2">
      <c r="A338" s="617"/>
      <c r="B338" s="615"/>
      <c r="C338" s="619" t="s">
        <v>2558</v>
      </c>
      <c r="D338" s="620" t="s">
        <v>2557</v>
      </c>
      <c r="E338" s="609"/>
    </row>
    <row r="339" spans="1:5" x14ac:dyDescent="0.2">
      <c r="A339" s="617"/>
      <c r="B339" s="615"/>
      <c r="C339" s="619"/>
      <c r="D339" s="620"/>
      <c r="E339" s="609"/>
    </row>
    <row r="340" spans="1:5" x14ac:dyDescent="0.2">
      <c r="A340" s="617"/>
      <c r="B340" s="618" t="s">
        <v>2556</v>
      </c>
      <c r="C340" s="616"/>
      <c r="D340" s="613" t="s">
        <v>2554</v>
      </c>
      <c r="E340" s="609"/>
    </row>
    <row r="341" spans="1:5" x14ac:dyDescent="0.2">
      <c r="A341" s="617"/>
      <c r="B341" s="615"/>
      <c r="C341" s="619" t="s">
        <v>2555</v>
      </c>
      <c r="D341" s="620" t="s">
        <v>2554</v>
      </c>
      <c r="E341" s="609"/>
    </row>
    <row r="342" spans="1:5" x14ac:dyDescent="0.2">
      <c r="A342" s="617"/>
      <c r="B342" s="615"/>
      <c r="C342" s="618"/>
      <c r="D342" s="613"/>
      <c r="E342" s="609"/>
    </row>
    <row r="343" spans="1:5" x14ac:dyDescent="0.2">
      <c r="A343" s="614">
        <v>22</v>
      </c>
      <c r="B343" s="615"/>
      <c r="C343" s="616"/>
      <c r="D343" s="613" t="s">
        <v>2553</v>
      </c>
      <c r="E343" s="609"/>
    </row>
    <row r="344" spans="1:5" x14ac:dyDescent="0.2">
      <c r="A344" s="617"/>
      <c r="B344" s="615"/>
      <c r="C344" s="618"/>
      <c r="D344" s="613"/>
      <c r="E344" s="609"/>
    </row>
    <row r="345" spans="1:5" x14ac:dyDescent="0.2">
      <c r="A345" s="617"/>
      <c r="B345" s="618" t="s">
        <v>2552</v>
      </c>
      <c r="C345" s="616"/>
      <c r="D345" s="613" t="s">
        <v>2551</v>
      </c>
      <c r="E345" s="609"/>
    </row>
    <row r="346" spans="1:5" x14ac:dyDescent="0.2">
      <c r="A346" s="617"/>
      <c r="B346" s="615"/>
      <c r="C346" s="619" t="s">
        <v>2550</v>
      </c>
      <c r="D346" s="620" t="s">
        <v>2549</v>
      </c>
      <c r="E346" s="609"/>
    </row>
    <row r="347" spans="1:5" x14ac:dyDescent="0.2">
      <c r="A347" s="617"/>
      <c r="B347" s="615"/>
      <c r="C347" s="619" t="s">
        <v>2548</v>
      </c>
      <c r="D347" s="620" t="s">
        <v>2547</v>
      </c>
      <c r="E347" s="609"/>
    </row>
    <row r="348" spans="1:5" x14ac:dyDescent="0.2">
      <c r="A348" s="617"/>
      <c r="B348" s="615"/>
      <c r="C348" s="618"/>
      <c r="D348" s="613"/>
      <c r="E348" s="609"/>
    </row>
    <row r="349" spans="1:5" x14ac:dyDescent="0.2">
      <c r="A349" s="617"/>
      <c r="B349" s="618" t="s">
        <v>2546</v>
      </c>
      <c r="C349" s="616"/>
      <c r="D349" s="613" t="s">
        <v>2545</v>
      </c>
      <c r="E349" s="609"/>
    </row>
    <row r="350" spans="1:5" x14ac:dyDescent="0.2">
      <c r="A350" s="617"/>
      <c r="B350" s="615"/>
      <c r="C350" s="619" t="s">
        <v>2544</v>
      </c>
      <c r="D350" s="620" t="s">
        <v>2543</v>
      </c>
      <c r="E350" s="609"/>
    </row>
    <row r="351" spans="1:5" x14ac:dyDescent="0.2">
      <c r="A351" s="617"/>
      <c r="B351" s="615"/>
      <c r="C351" s="619" t="s">
        <v>2542</v>
      </c>
      <c r="D351" s="620" t="s">
        <v>2541</v>
      </c>
      <c r="E351" s="609"/>
    </row>
    <row r="352" spans="1:5" x14ac:dyDescent="0.2">
      <c r="A352" s="617"/>
      <c r="B352" s="615"/>
      <c r="C352" s="619" t="s">
        <v>2540</v>
      </c>
      <c r="D352" s="620" t="s">
        <v>2539</v>
      </c>
      <c r="E352" s="609"/>
    </row>
    <row r="353" spans="1:5" x14ac:dyDescent="0.2">
      <c r="A353" s="617"/>
      <c r="B353" s="615"/>
      <c r="C353" s="619" t="s">
        <v>2538</v>
      </c>
      <c r="D353" s="620" t="s">
        <v>2537</v>
      </c>
      <c r="E353" s="609"/>
    </row>
    <row r="354" spans="1:5" x14ac:dyDescent="0.2">
      <c r="A354" s="617"/>
      <c r="B354" s="615"/>
      <c r="C354" s="618"/>
      <c r="D354" s="613"/>
      <c r="E354" s="609"/>
    </row>
    <row r="355" spans="1:5" x14ac:dyDescent="0.2">
      <c r="A355" s="614">
        <v>23</v>
      </c>
      <c r="B355" s="615"/>
      <c r="C355" s="616"/>
      <c r="D355" s="613" t="s">
        <v>2536</v>
      </c>
      <c r="E355" s="609"/>
    </row>
    <row r="356" spans="1:5" x14ac:dyDescent="0.2">
      <c r="A356" s="617"/>
      <c r="B356" s="615"/>
      <c r="C356" s="618"/>
      <c r="D356" s="613"/>
      <c r="E356" s="609"/>
    </row>
    <row r="357" spans="1:5" x14ac:dyDescent="0.2">
      <c r="A357" s="617"/>
      <c r="B357" s="618" t="s">
        <v>2535</v>
      </c>
      <c r="C357" s="616"/>
      <c r="D357" s="613" t="s">
        <v>2534</v>
      </c>
      <c r="E357" s="609"/>
    </row>
    <row r="358" spans="1:5" x14ac:dyDescent="0.2">
      <c r="A358" s="617"/>
      <c r="B358" s="615"/>
      <c r="C358" s="619" t="s">
        <v>2533</v>
      </c>
      <c r="D358" s="620" t="s">
        <v>2532</v>
      </c>
      <c r="E358" s="609"/>
    </row>
    <row r="359" spans="1:5" x14ac:dyDescent="0.2">
      <c r="A359" s="617"/>
      <c r="B359" s="615"/>
      <c r="C359" s="619" t="s">
        <v>2531</v>
      </c>
      <c r="D359" s="620" t="s">
        <v>2530</v>
      </c>
      <c r="E359" s="609"/>
    </row>
    <row r="360" spans="1:5" x14ac:dyDescent="0.2">
      <c r="A360" s="617"/>
      <c r="B360" s="615"/>
      <c r="C360" s="619" t="s">
        <v>2529</v>
      </c>
      <c r="D360" s="620" t="s">
        <v>2528</v>
      </c>
      <c r="E360" s="609"/>
    </row>
    <row r="361" spans="1:5" x14ac:dyDescent="0.2">
      <c r="A361" s="617"/>
      <c r="B361" s="615"/>
      <c r="C361" s="619" t="s">
        <v>2527</v>
      </c>
      <c r="D361" s="620" t="s">
        <v>2526</v>
      </c>
      <c r="E361" s="609"/>
    </row>
    <row r="362" spans="1:5" x14ac:dyDescent="0.2">
      <c r="A362" s="617"/>
      <c r="B362" s="615"/>
      <c r="C362" s="619" t="s">
        <v>2525</v>
      </c>
      <c r="D362" s="620" t="s">
        <v>2524</v>
      </c>
      <c r="E362" s="609"/>
    </row>
    <row r="363" spans="1:5" x14ac:dyDescent="0.2">
      <c r="A363" s="624"/>
      <c r="B363" s="625"/>
      <c r="C363" s="619"/>
      <c r="D363" s="620"/>
      <c r="E363" s="609"/>
    </row>
    <row r="364" spans="1:5" x14ac:dyDescent="0.2">
      <c r="A364" s="617"/>
      <c r="B364" s="618" t="s">
        <v>2523</v>
      </c>
      <c r="C364" s="615"/>
      <c r="D364" s="613" t="s">
        <v>2521</v>
      </c>
      <c r="E364" s="609"/>
    </row>
    <row r="365" spans="1:5" x14ac:dyDescent="0.2">
      <c r="A365" s="617"/>
      <c r="B365" s="615"/>
      <c r="C365" s="619" t="s">
        <v>2522</v>
      </c>
      <c r="D365" s="620" t="s">
        <v>2521</v>
      </c>
      <c r="E365" s="609"/>
    </row>
    <row r="366" spans="1:5" x14ac:dyDescent="0.2">
      <c r="A366" s="624"/>
      <c r="B366" s="625"/>
      <c r="C366" s="616"/>
      <c r="D366" s="620"/>
      <c r="E366" s="609"/>
    </row>
    <row r="367" spans="1:5" x14ac:dyDescent="0.2">
      <c r="A367" s="617"/>
      <c r="B367" s="618" t="s">
        <v>2520</v>
      </c>
      <c r="C367" s="615"/>
      <c r="D367" s="613" t="s">
        <v>2519</v>
      </c>
      <c r="E367" s="609"/>
    </row>
    <row r="368" spans="1:5" x14ac:dyDescent="0.2">
      <c r="A368" s="617"/>
      <c r="B368" s="615"/>
      <c r="C368" s="619" t="s">
        <v>2518</v>
      </c>
      <c r="D368" s="620" t="s">
        <v>2517</v>
      </c>
      <c r="E368" s="609"/>
    </row>
    <row r="369" spans="1:5" x14ac:dyDescent="0.2">
      <c r="A369" s="617"/>
      <c r="B369" s="615"/>
      <c r="C369" s="619" t="s">
        <v>2516</v>
      </c>
      <c r="D369" s="620" t="s">
        <v>2515</v>
      </c>
      <c r="E369" s="609"/>
    </row>
    <row r="370" spans="1:5" x14ac:dyDescent="0.2">
      <c r="A370" s="617"/>
      <c r="B370" s="615"/>
      <c r="C370" s="619"/>
      <c r="D370" s="620"/>
      <c r="E370" s="609"/>
    </row>
    <row r="371" spans="1:5" x14ac:dyDescent="0.2">
      <c r="A371" s="617"/>
      <c r="B371" s="618" t="s">
        <v>2514</v>
      </c>
      <c r="C371" s="616"/>
      <c r="D371" s="613" t="s">
        <v>2513</v>
      </c>
      <c r="E371" s="609"/>
    </row>
    <row r="372" spans="1:5" x14ac:dyDescent="0.2">
      <c r="A372" s="617"/>
      <c r="B372" s="615"/>
      <c r="C372" s="619" t="s">
        <v>2512</v>
      </c>
      <c r="D372" s="620" t="s">
        <v>2511</v>
      </c>
      <c r="E372" s="609"/>
    </row>
    <row r="373" spans="1:5" x14ac:dyDescent="0.2">
      <c r="A373" s="617"/>
      <c r="B373" s="615"/>
      <c r="C373" s="619" t="s">
        <v>2510</v>
      </c>
      <c r="D373" s="620" t="s">
        <v>2509</v>
      </c>
      <c r="E373" s="609"/>
    </row>
    <row r="374" spans="1:5" x14ac:dyDescent="0.2">
      <c r="A374" s="617"/>
      <c r="B374" s="615"/>
      <c r="C374" s="619" t="s">
        <v>2508</v>
      </c>
      <c r="D374" s="620" t="s">
        <v>2507</v>
      </c>
      <c r="E374" s="609"/>
    </row>
    <row r="375" spans="1:5" x14ac:dyDescent="0.2">
      <c r="A375" s="617"/>
      <c r="B375" s="615"/>
      <c r="C375" s="619" t="s">
        <v>2506</v>
      </c>
      <c r="D375" s="620" t="s">
        <v>2505</v>
      </c>
      <c r="E375" s="609"/>
    </row>
    <row r="376" spans="1:5" x14ac:dyDescent="0.2">
      <c r="A376" s="617"/>
      <c r="B376" s="615"/>
      <c r="C376" s="619" t="s">
        <v>2504</v>
      </c>
      <c r="D376" s="620" t="s">
        <v>2503</v>
      </c>
      <c r="E376" s="609"/>
    </row>
    <row r="377" spans="1:5" x14ac:dyDescent="0.2">
      <c r="A377" s="624"/>
      <c r="B377" s="625"/>
      <c r="C377" s="619"/>
      <c r="D377" s="620"/>
      <c r="E377" s="609"/>
    </row>
    <row r="378" spans="1:5" x14ac:dyDescent="0.2">
      <c r="A378" s="617"/>
      <c r="B378" s="618" t="s">
        <v>2502</v>
      </c>
      <c r="C378" s="615"/>
      <c r="D378" s="613" t="s">
        <v>2501</v>
      </c>
      <c r="E378" s="609"/>
    </row>
    <row r="379" spans="1:5" x14ac:dyDescent="0.2">
      <c r="A379" s="617"/>
      <c r="B379" s="615"/>
      <c r="C379" s="619" t="s">
        <v>2500</v>
      </c>
      <c r="D379" s="620" t="s">
        <v>2499</v>
      </c>
      <c r="E379" s="609"/>
    </row>
    <row r="380" spans="1:5" x14ac:dyDescent="0.2">
      <c r="A380" s="617"/>
      <c r="B380" s="615"/>
      <c r="C380" s="619" t="s">
        <v>2498</v>
      </c>
      <c r="D380" s="620" t="s">
        <v>2497</v>
      </c>
      <c r="E380" s="609"/>
    </row>
    <row r="381" spans="1:5" x14ac:dyDescent="0.2">
      <c r="A381" s="624"/>
      <c r="B381" s="625"/>
      <c r="C381" s="619"/>
      <c r="D381" s="645"/>
      <c r="E381" s="609"/>
    </row>
    <row r="382" spans="1:5" x14ac:dyDescent="0.2">
      <c r="A382" s="617"/>
      <c r="B382" s="618" t="s">
        <v>2496</v>
      </c>
      <c r="C382" s="615"/>
      <c r="D382" s="613" t="s">
        <v>2495</v>
      </c>
      <c r="E382" s="609"/>
    </row>
    <row r="383" spans="1:5" x14ac:dyDescent="0.2">
      <c r="A383" s="617"/>
      <c r="B383" s="615"/>
      <c r="C383" s="619" t="s">
        <v>2494</v>
      </c>
      <c r="D383" s="620" t="s">
        <v>2493</v>
      </c>
      <c r="E383" s="609"/>
    </row>
    <row r="384" spans="1:5" x14ac:dyDescent="0.2">
      <c r="A384" s="617"/>
      <c r="B384" s="615"/>
      <c r="C384" s="619" t="s">
        <v>2492</v>
      </c>
      <c r="D384" s="620" t="s">
        <v>2491</v>
      </c>
      <c r="E384" s="609"/>
    </row>
    <row r="385" spans="1:5" x14ac:dyDescent="0.2">
      <c r="A385" s="617"/>
      <c r="B385" s="615"/>
      <c r="C385" s="619" t="s">
        <v>2490</v>
      </c>
      <c r="D385" s="620" t="s">
        <v>2489</v>
      </c>
      <c r="E385" s="609"/>
    </row>
    <row r="386" spans="1:5" x14ac:dyDescent="0.2">
      <c r="A386" s="617"/>
      <c r="B386" s="615"/>
      <c r="C386" s="619" t="s">
        <v>2488</v>
      </c>
      <c r="D386" s="620" t="s">
        <v>2487</v>
      </c>
      <c r="E386" s="609"/>
    </row>
    <row r="387" spans="1:5" x14ac:dyDescent="0.2">
      <c r="A387" s="617"/>
      <c r="B387" s="615"/>
      <c r="C387" s="619" t="s">
        <v>2486</v>
      </c>
      <c r="D387" s="620" t="s">
        <v>2485</v>
      </c>
      <c r="E387" s="609"/>
    </row>
    <row r="388" spans="1:5" x14ac:dyDescent="0.2">
      <c r="A388" s="617"/>
      <c r="B388" s="615"/>
      <c r="C388" s="619" t="s">
        <v>2484</v>
      </c>
      <c r="D388" s="620" t="s">
        <v>2483</v>
      </c>
      <c r="E388" s="609"/>
    </row>
    <row r="389" spans="1:5" x14ac:dyDescent="0.2">
      <c r="A389" s="624"/>
      <c r="B389" s="625"/>
      <c r="C389" s="619"/>
      <c r="D389" s="620"/>
      <c r="E389" s="609"/>
    </row>
    <row r="390" spans="1:5" x14ac:dyDescent="0.2">
      <c r="A390" s="617"/>
      <c r="B390" s="618" t="s">
        <v>2482</v>
      </c>
      <c r="C390" s="615"/>
      <c r="D390" s="613" t="s">
        <v>2480</v>
      </c>
      <c r="E390" s="609"/>
    </row>
    <row r="391" spans="1:5" x14ac:dyDescent="0.2">
      <c r="A391" s="617"/>
      <c r="B391" s="615"/>
      <c r="C391" s="619" t="s">
        <v>2481</v>
      </c>
      <c r="D391" s="620" t="s">
        <v>2480</v>
      </c>
      <c r="E391" s="609"/>
    </row>
    <row r="392" spans="1:5" x14ac:dyDescent="0.2">
      <c r="A392" s="624"/>
      <c r="B392" s="625"/>
      <c r="C392" s="619"/>
      <c r="D392" s="620"/>
      <c r="E392" s="609"/>
    </row>
    <row r="393" spans="1:5" x14ac:dyDescent="0.2">
      <c r="A393" s="617"/>
      <c r="B393" s="618" t="s">
        <v>2479</v>
      </c>
      <c r="C393" s="616"/>
      <c r="D393" s="646" t="s">
        <v>2478</v>
      </c>
      <c r="E393" s="609"/>
    </row>
    <row r="394" spans="1:5" x14ac:dyDescent="0.2">
      <c r="A394" s="617"/>
      <c r="B394" s="615"/>
      <c r="C394" s="619" t="s">
        <v>2477</v>
      </c>
      <c r="D394" s="620" t="s">
        <v>2476</v>
      </c>
      <c r="E394" s="609"/>
    </row>
    <row r="395" spans="1:5" x14ac:dyDescent="0.2">
      <c r="A395" s="617"/>
      <c r="B395" s="615"/>
      <c r="C395" s="619" t="s">
        <v>2475</v>
      </c>
      <c r="D395" s="620" t="s">
        <v>2474</v>
      </c>
      <c r="E395" s="609"/>
    </row>
    <row r="396" spans="1:5" x14ac:dyDescent="0.2">
      <c r="A396" s="617"/>
      <c r="B396" s="615"/>
      <c r="C396" s="619"/>
      <c r="D396" s="620"/>
      <c r="E396" s="609"/>
    </row>
    <row r="397" spans="1:5" x14ac:dyDescent="0.2">
      <c r="A397" s="614">
        <v>24</v>
      </c>
      <c r="B397" s="615"/>
      <c r="C397" s="616"/>
      <c r="D397" s="613" t="s">
        <v>2473</v>
      </c>
      <c r="E397" s="609"/>
    </row>
    <row r="398" spans="1:5" x14ac:dyDescent="0.2">
      <c r="A398" s="617"/>
      <c r="B398" s="615"/>
      <c r="C398" s="618"/>
      <c r="D398" s="613"/>
      <c r="E398" s="609"/>
    </row>
    <row r="399" spans="1:5" ht="25.5" customHeight="1" x14ac:dyDescent="0.2">
      <c r="A399" s="617"/>
      <c r="B399" s="618" t="s">
        <v>2472</v>
      </c>
      <c r="C399" s="616"/>
      <c r="D399" s="613" t="s">
        <v>2470</v>
      </c>
      <c r="E399" s="609"/>
    </row>
    <row r="400" spans="1:5" ht="25.5" customHeight="1" x14ac:dyDescent="0.2">
      <c r="A400" s="617"/>
      <c r="B400" s="615"/>
      <c r="C400" s="619" t="s">
        <v>2471</v>
      </c>
      <c r="D400" s="620" t="s">
        <v>2470</v>
      </c>
      <c r="E400" s="609"/>
    </row>
    <row r="401" spans="1:5" ht="12.75" customHeight="1" x14ac:dyDescent="0.2">
      <c r="A401" s="617"/>
      <c r="B401" s="615"/>
      <c r="C401" s="619" t="s">
        <v>2469</v>
      </c>
      <c r="D401" s="620" t="s">
        <v>2468</v>
      </c>
      <c r="E401" s="609"/>
    </row>
    <row r="402" spans="1:5" ht="12.75" customHeight="1" x14ac:dyDescent="0.2">
      <c r="A402" s="617"/>
      <c r="B402" s="615"/>
      <c r="C402" s="619" t="s">
        <v>2467</v>
      </c>
      <c r="D402" s="620" t="s">
        <v>2466</v>
      </c>
      <c r="E402" s="609"/>
    </row>
    <row r="403" spans="1:5" ht="12.75" customHeight="1" x14ac:dyDescent="0.2">
      <c r="A403" s="617"/>
      <c r="B403" s="615"/>
      <c r="C403" s="619" t="s">
        <v>2465</v>
      </c>
      <c r="D403" s="620" t="s">
        <v>2464</v>
      </c>
      <c r="E403" s="609"/>
    </row>
    <row r="404" spans="1:5" ht="12.75" customHeight="1" x14ac:dyDescent="0.2">
      <c r="A404" s="624"/>
      <c r="B404" s="625"/>
      <c r="C404" s="619"/>
      <c r="D404" s="620"/>
      <c r="E404" s="609"/>
    </row>
    <row r="405" spans="1:5" x14ac:dyDescent="0.2">
      <c r="A405" s="617"/>
      <c r="B405" s="618" t="s">
        <v>2463</v>
      </c>
      <c r="C405" s="616"/>
      <c r="D405" s="613" t="s">
        <v>2461</v>
      </c>
      <c r="E405" s="609"/>
    </row>
    <row r="406" spans="1:5" x14ac:dyDescent="0.2">
      <c r="A406" s="617"/>
      <c r="B406" s="615"/>
      <c r="C406" s="619" t="s">
        <v>2462</v>
      </c>
      <c r="D406" s="620" t="s">
        <v>2461</v>
      </c>
      <c r="E406" s="609"/>
    </row>
    <row r="407" spans="1:5" x14ac:dyDescent="0.2">
      <c r="A407" s="624"/>
      <c r="B407" s="625"/>
      <c r="C407" s="647"/>
      <c r="D407" s="645"/>
      <c r="E407" s="609"/>
    </row>
    <row r="408" spans="1:5" x14ac:dyDescent="0.2">
      <c r="A408" s="617"/>
      <c r="B408" s="618" t="s">
        <v>2460</v>
      </c>
      <c r="C408" s="616"/>
      <c r="D408" s="613" t="s">
        <v>2459</v>
      </c>
      <c r="E408" s="609"/>
    </row>
    <row r="409" spans="1:5" x14ac:dyDescent="0.2">
      <c r="A409" s="617"/>
      <c r="B409" s="615"/>
      <c r="C409" s="619" t="s">
        <v>2458</v>
      </c>
      <c r="D409" s="620" t="s">
        <v>2457</v>
      </c>
      <c r="E409" s="609"/>
    </row>
    <row r="410" spans="1:5" x14ac:dyDescent="0.2">
      <c r="A410" s="617"/>
      <c r="B410" s="615"/>
      <c r="C410" s="619" t="s">
        <v>2456</v>
      </c>
      <c r="D410" s="620" t="s">
        <v>2455</v>
      </c>
      <c r="E410" s="609"/>
    </row>
    <row r="411" spans="1:5" x14ac:dyDescent="0.2">
      <c r="A411" s="617"/>
      <c r="B411" s="615"/>
      <c r="C411" s="619" t="s">
        <v>2454</v>
      </c>
      <c r="D411" s="620" t="s">
        <v>2453</v>
      </c>
      <c r="E411" s="609"/>
    </row>
    <row r="412" spans="1:5" x14ac:dyDescent="0.2">
      <c r="A412" s="617"/>
      <c r="B412" s="615"/>
      <c r="C412" s="619" t="s">
        <v>2452</v>
      </c>
      <c r="D412" s="620" t="s">
        <v>2451</v>
      </c>
      <c r="E412" s="609"/>
    </row>
    <row r="413" spans="1:5" x14ac:dyDescent="0.2">
      <c r="A413" s="617"/>
      <c r="B413" s="615"/>
      <c r="C413" s="618"/>
      <c r="D413" s="613"/>
      <c r="E413" s="609"/>
    </row>
    <row r="414" spans="1:5" x14ac:dyDescent="0.2">
      <c r="A414" s="617"/>
      <c r="B414" s="618" t="s">
        <v>2450</v>
      </c>
      <c r="C414" s="616"/>
      <c r="D414" s="613" t="s">
        <v>2449</v>
      </c>
      <c r="E414" s="609"/>
    </row>
    <row r="415" spans="1:5" x14ac:dyDescent="0.2">
      <c r="A415" s="617"/>
      <c r="B415" s="615"/>
      <c r="C415" s="619" t="s">
        <v>2448</v>
      </c>
      <c r="D415" s="620" t="s">
        <v>2447</v>
      </c>
      <c r="E415" s="609"/>
    </row>
    <row r="416" spans="1:5" x14ac:dyDescent="0.2">
      <c r="A416" s="617"/>
      <c r="B416" s="615"/>
      <c r="C416" s="619" t="s">
        <v>2446</v>
      </c>
      <c r="D416" s="620" t="s">
        <v>2445</v>
      </c>
      <c r="E416" s="609"/>
    </row>
    <row r="417" spans="1:5" x14ac:dyDescent="0.2">
      <c r="A417" s="617"/>
      <c r="B417" s="615"/>
      <c r="C417" s="619" t="s">
        <v>2444</v>
      </c>
      <c r="D417" s="620" t="s">
        <v>2443</v>
      </c>
      <c r="E417" s="609"/>
    </row>
    <row r="418" spans="1:5" x14ac:dyDescent="0.2">
      <c r="A418" s="617"/>
      <c r="B418" s="615"/>
      <c r="C418" s="619" t="s">
        <v>2442</v>
      </c>
      <c r="D418" s="620" t="s">
        <v>2441</v>
      </c>
      <c r="E418" s="609"/>
    </row>
    <row r="419" spans="1:5" x14ac:dyDescent="0.2">
      <c r="A419" s="617"/>
      <c r="B419" s="615"/>
      <c r="C419" s="619" t="s">
        <v>2440</v>
      </c>
      <c r="D419" s="620" t="s">
        <v>2439</v>
      </c>
      <c r="E419" s="609"/>
    </row>
    <row r="420" spans="1:5" x14ac:dyDescent="0.2">
      <c r="A420" s="617"/>
      <c r="B420" s="615"/>
      <c r="C420" s="619" t="s">
        <v>2438</v>
      </c>
      <c r="D420" s="620" t="s">
        <v>2437</v>
      </c>
      <c r="E420" s="609"/>
    </row>
    <row r="421" spans="1:5" x14ac:dyDescent="0.2">
      <c r="A421" s="617"/>
      <c r="B421" s="615"/>
      <c r="C421" s="618"/>
      <c r="D421" s="613"/>
      <c r="E421" s="609"/>
    </row>
    <row r="422" spans="1:5" x14ac:dyDescent="0.2">
      <c r="A422" s="617"/>
      <c r="B422" s="618" t="s">
        <v>2436</v>
      </c>
      <c r="C422" s="616"/>
      <c r="D422" s="613" t="s">
        <v>2435</v>
      </c>
      <c r="E422" s="609"/>
    </row>
    <row r="423" spans="1:5" ht="12.75" customHeight="1" x14ac:dyDescent="0.2">
      <c r="A423" s="617"/>
      <c r="B423" s="615"/>
      <c r="C423" s="619" t="s">
        <v>2434</v>
      </c>
      <c r="D423" s="620" t="s">
        <v>2433</v>
      </c>
      <c r="E423" s="609"/>
    </row>
    <row r="424" spans="1:5" ht="12.75" customHeight="1" x14ac:dyDescent="0.2">
      <c r="A424" s="617"/>
      <c r="B424" s="615"/>
      <c r="C424" s="619" t="s">
        <v>2432</v>
      </c>
      <c r="D424" s="620" t="s">
        <v>2431</v>
      </c>
      <c r="E424" s="609"/>
    </row>
    <row r="425" spans="1:5" ht="12.75" customHeight="1" x14ac:dyDescent="0.2">
      <c r="A425" s="617"/>
      <c r="B425" s="615"/>
      <c r="C425" s="619" t="s">
        <v>2430</v>
      </c>
      <c r="D425" s="620" t="s">
        <v>2429</v>
      </c>
      <c r="E425" s="609"/>
    </row>
    <row r="426" spans="1:5" ht="12.75" customHeight="1" x14ac:dyDescent="0.2">
      <c r="A426" s="617"/>
      <c r="B426" s="615"/>
      <c r="C426" s="619" t="s">
        <v>2428</v>
      </c>
      <c r="D426" s="620" t="s">
        <v>2427</v>
      </c>
      <c r="E426" s="609"/>
    </row>
    <row r="427" spans="1:5" ht="12.75" customHeight="1" x14ac:dyDescent="0.2">
      <c r="A427" s="617"/>
      <c r="B427" s="615"/>
      <c r="C427" s="619" t="s">
        <v>2426</v>
      </c>
      <c r="D427" s="620" t="s">
        <v>2425</v>
      </c>
      <c r="E427" s="609"/>
    </row>
    <row r="428" spans="1:5" ht="12.75" customHeight="1" x14ac:dyDescent="0.2">
      <c r="A428" s="617"/>
      <c r="B428" s="615"/>
      <c r="C428" s="619" t="s">
        <v>2424</v>
      </c>
      <c r="D428" s="620" t="s">
        <v>2423</v>
      </c>
      <c r="E428" s="609"/>
    </row>
    <row r="429" spans="1:5" ht="12.75" customHeight="1" x14ac:dyDescent="0.2">
      <c r="A429" s="617"/>
      <c r="B429" s="615"/>
      <c r="C429" s="619" t="s">
        <v>2422</v>
      </c>
      <c r="D429" s="620" t="s">
        <v>2421</v>
      </c>
      <c r="E429" s="609"/>
    </row>
    <row r="430" spans="1:5" ht="12.75" customHeight="1" x14ac:dyDescent="0.2">
      <c r="A430" s="617"/>
      <c r="B430" s="615"/>
      <c r="C430" s="619" t="s">
        <v>2420</v>
      </c>
      <c r="D430" s="620" t="s">
        <v>2419</v>
      </c>
      <c r="E430" s="609"/>
    </row>
    <row r="431" spans="1:5" ht="12.75" customHeight="1" x14ac:dyDescent="0.2">
      <c r="A431" s="617"/>
      <c r="B431" s="615"/>
      <c r="C431" s="619" t="s">
        <v>2418</v>
      </c>
      <c r="D431" s="620" t="s">
        <v>2417</v>
      </c>
      <c r="E431" s="609"/>
    </row>
    <row r="432" spans="1:5" ht="12.75" customHeight="1" x14ac:dyDescent="0.2">
      <c r="A432" s="617"/>
      <c r="B432" s="615"/>
      <c r="C432" s="618"/>
      <c r="D432" s="613"/>
      <c r="E432" s="609"/>
    </row>
    <row r="433" spans="1:5" x14ac:dyDescent="0.2">
      <c r="A433" s="614">
        <v>25</v>
      </c>
      <c r="B433" s="615"/>
      <c r="C433" s="616"/>
      <c r="D433" s="613" t="s">
        <v>2416</v>
      </c>
      <c r="E433" s="609"/>
    </row>
    <row r="434" spans="1:5" x14ac:dyDescent="0.2">
      <c r="A434" s="617"/>
      <c r="B434" s="615"/>
      <c r="C434" s="618"/>
      <c r="D434" s="613"/>
      <c r="E434" s="609"/>
    </row>
    <row r="435" spans="1:5" x14ac:dyDescent="0.2">
      <c r="A435" s="617"/>
      <c r="B435" s="618" t="s">
        <v>2415</v>
      </c>
      <c r="C435" s="616"/>
      <c r="D435" s="613" t="s">
        <v>2414</v>
      </c>
      <c r="E435" s="609"/>
    </row>
    <row r="436" spans="1:5" x14ac:dyDescent="0.2">
      <c r="A436" s="617"/>
      <c r="B436" s="615"/>
      <c r="C436" s="619" t="s">
        <v>2413</v>
      </c>
      <c r="D436" s="620" t="s">
        <v>2412</v>
      </c>
      <c r="E436" s="609"/>
    </row>
    <row r="437" spans="1:5" x14ac:dyDescent="0.2">
      <c r="A437" s="617"/>
      <c r="B437" s="615"/>
      <c r="C437" s="619" t="s">
        <v>2411</v>
      </c>
      <c r="D437" s="620" t="s">
        <v>2410</v>
      </c>
      <c r="E437" s="609"/>
    </row>
    <row r="438" spans="1:5" x14ac:dyDescent="0.2">
      <c r="A438" s="624"/>
      <c r="B438" s="625"/>
      <c r="C438" s="618"/>
      <c r="D438" s="620"/>
      <c r="E438" s="609"/>
    </row>
    <row r="439" spans="1:5" x14ac:dyDescent="0.2">
      <c r="A439" s="617"/>
      <c r="B439" s="618" t="s">
        <v>2409</v>
      </c>
      <c r="C439" s="616"/>
      <c r="D439" s="613" t="s">
        <v>2408</v>
      </c>
      <c r="E439" s="609"/>
    </row>
    <row r="440" spans="1:5" x14ac:dyDescent="0.2">
      <c r="A440" s="617"/>
      <c r="B440" s="615"/>
      <c r="C440" s="619" t="s">
        <v>2407</v>
      </c>
      <c r="D440" s="620" t="s">
        <v>2406</v>
      </c>
      <c r="E440" s="609"/>
    </row>
    <row r="441" spans="1:5" x14ac:dyDescent="0.2">
      <c r="A441" s="617"/>
      <c r="B441" s="615"/>
      <c r="C441" s="619" t="s">
        <v>2405</v>
      </c>
      <c r="D441" s="623" t="s">
        <v>2404</v>
      </c>
      <c r="E441" s="609"/>
    </row>
    <row r="442" spans="1:5" x14ac:dyDescent="0.2">
      <c r="A442" s="624"/>
      <c r="B442" s="625"/>
      <c r="C442" s="619"/>
      <c r="D442" s="620"/>
      <c r="E442" s="609"/>
    </row>
    <row r="443" spans="1:5" x14ac:dyDescent="0.2">
      <c r="A443" s="617"/>
      <c r="B443" s="618" t="s">
        <v>2403</v>
      </c>
      <c r="C443" s="616"/>
      <c r="D443" s="613" t="s">
        <v>2401</v>
      </c>
      <c r="E443" s="609"/>
    </row>
    <row r="444" spans="1:5" x14ac:dyDescent="0.2">
      <c r="A444" s="641"/>
      <c r="B444" s="616"/>
      <c r="C444" s="619" t="s">
        <v>2402</v>
      </c>
      <c r="D444" s="620" t="s">
        <v>2401</v>
      </c>
      <c r="E444" s="609"/>
    </row>
    <row r="445" spans="1:5" x14ac:dyDescent="0.2">
      <c r="A445" s="617"/>
      <c r="B445" s="615"/>
      <c r="C445" s="619"/>
      <c r="D445" s="620"/>
      <c r="E445" s="609"/>
    </row>
    <row r="446" spans="1:5" x14ac:dyDescent="0.2">
      <c r="A446" s="617"/>
      <c r="B446" s="618" t="s">
        <v>2400</v>
      </c>
      <c r="C446" s="616"/>
      <c r="D446" s="613" t="s">
        <v>2398</v>
      </c>
      <c r="E446" s="609"/>
    </row>
    <row r="447" spans="1:5" ht="12.75" customHeight="1" x14ac:dyDescent="0.2">
      <c r="A447" s="617"/>
      <c r="B447" s="615"/>
      <c r="C447" s="619" t="s">
        <v>2399</v>
      </c>
      <c r="D447" s="620" t="s">
        <v>2398</v>
      </c>
      <c r="E447" s="609"/>
    </row>
    <row r="448" spans="1:5" ht="12.75" customHeight="1" x14ac:dyDescent="0.2">
      <c r="A448" s="624"/>
      <c r="B448" s="625"/>
      <c r="C448" s="618"/>
      <c r="D448" s="613"/>
      <c r="E448" s="609"/>
    </row>
    <row r="449" spans="1:5" ht="12.75" customHeight="1" x14ac:dyDescent="0.2">
      <c r="A449" s="617"/>
      <c r="B449" s="618" t="s">
        <v>2397</v>
      </c>
      <c r="C449" s="616"/>
      <c r="D449" s="613" t="s">
        <v>2395</v>
      </c>
      <c r="E449" s="609"/>
    </row>
    <row r="450" spans="1:5" ht="12.75" customHeight="1" x14ac:dyDescent="0.2">
      <c r="A450" s="617"/>
      <c r="B450" s="615"/>
      <c r="C450" s="619" t="s">
        <v>2396</v>
      </c>
      <c r="D450" s="620" t="s">
        <v>2395</v>
      </c>
      <c r="E450" s="609"/>
    </row>
    <row r="451" spans="1:5" ht="12.75" customHeight="1" x14ac:dyDescent="0.2">
      <c r="A451" s="624"/>
      <c r="B451" s="625"/>
      <c r="C451" s="619"/>
      <c r="D451" s="620"/>
      <c r="E451" s="609"/>
    </row>
    <row r="452" spans="1:5" x14ac:dyDescent="0.2">
      <c r="A452" s="617"/>
      <c r="B452" s="618" t="s">
        <v>2394</v>
      </c>
      <c r="C452" s="616"/>
      <c r="D452" s="613" t="s">
        <v>2393</v>
      </c>
      <c r="E452" s="609"/>
    </row>
    <row r="453" spans="1:5" x14ac:dyDescent="0.2">
      <c r="A453" s="617"/>
      <c r="B453" s="615"/>
      <c r="C453" s="619" t="s">
        <v>2392</v>
      </c>
      <c r="D453" s="620" t="s">
        <v>2391</v>
      </c>
      <c r="E453" s="609"/>
    </row>
    <row r="454" spans="1:5" x14ac:dyDescent="0.2">
      <c r="A454" s="617"/>
      <c r="B454" s="615"/>
      <c r="C454" s="619" t="s">
        <v>2390</v>
      </c>
      <c r="D454" s="648" t="s">
        <v>2389</v>
      </c>
      <c r="E454" s="609"/>
    </row>
    <row r="455" spans="1:5" x14ac:dyDescent="0.2">
      <c r="A455" s="624"/>
      <c r="B455" s="625"/>
      <c r="C455" s="619"/>
      <c r="D455" s="648"/>
      <c r="E455" s="609"/>
    </row>
    <row r="456" spans="1:5" x14ac:dyDescent="0.2">
      <c r="A456" s="617"/>
      <c r="B456" s="618" t="s">
        <v>2388</v>
      </c>
      <c r="C456" s="616"/>
      <c r="D456" s="613" t="s">
        <v>2387</v>
      </c>
      <c r="E456" s="609"/>
    </row>
    <row r="457" spans="1:5" x14ac:dyDescent="0.2">
      <c r="A457" s="617"/>
      <c r="B457" s="615"/>
      <c r="C457" s="619" t="s">
        <v>2386</v>
      </c>
      <c r="D457" s="620" t="s">
        <v>2385</v>
      </c>
      <c r="E457" s="609"/>
    </row>
    <row r="458" spans="1:5" x14ac:dyDescent="0.2">
      <c r="A458" s="617"/>
      <c r="B458" s="615"/>
      <c r="C458" s="619" t="s">
        <v>2384</v>
      </c>
      <c r="D458" s="620" t="s">
        <v>2383</v>
      </c>
      <c r="E458" s="609"/>
    </row>
    <row r="459" spans="1:5" x14ac:dyDescent="0.2">
      <c r="A459" s="617"/>
      <c r="B459" s="615"/>
      <c r="C459" s="619" t="s">
        <v>2382</v>
      </c>
      <c r="D459" s="620" t="s">
        <v>2381</v>
      </c>
      <c r="E459" s="609"/>
    </row>
    <row r="460" spans="1:5" x14ac:dyDescent="0.2">
      <c r="A460" s="624"/>
      <c r="B460" s="625"/>
      <c r="C460" s="619"/>
      <c r="D460" s="620"/>
      <c r="E460" s="609"/>
    </row>
    <row r="461" spans="1:5" x14ac:dyDescent="0.2">
      <c r="A461" s="624"/>
      <c r="B461" s="618" t="s">
        <v>2380</v>
      </c>
      <c r="C461" s="625"/>
      <c r="D461" s="613" t="s">
        <v>2379</v>
      </c>
      <c r="E461" s="609"/>
    </row>
    <row r="462" spans="1:5" x14ac:dyDescent="0.2">
      <c r="A462" s="624"/>
      <c r="B462" s="625"/>
      <c r="C462" s="619" t="s">
        <v>2378</v>
      </c>
      <c r="D462" s="620" t="s">
        <v>2377</v>
      </c>
      <c r="E462" s="609"/>
    </row>
    <row r="463" spans="1:5" x14ac:dyDescent="0.2">
      <c r="A463" s="624"/>
      <c r="B463" s="625"/>
      <c r="C463" s="619" t="s">
        <v>2376</v>
      </c>
      <c r="D463" s="620" t="s">
        <v>2375</v>
      </c>
      <c r="E463" s="609"/>
    </row>
    <row r="464" spans="1:5" x14ac:dyDescent="0.2">
      <c r="A464" s="624"/>
      <c r="B464" s="625"/>
      <c r="C464" s="619" t="s">
        <v>2374</v>
      </c>
      <c r="D464" s="620" t="s">
        <v>2373</v>
      </c>
      <c r="E464" s="609"/>
    </row>
    <row r="465" spans="1:5" x14ac:dyDescent="0.2">
      <c r="A465" s="617"/>
      <c r="B465" s="615"/>
      <c r="C465" s="619" t="s">
        <v>2372</v>
      </c>
      <c r="D465" s="620" t="s">
        <v>2371</v>
      </c>
      <c r="E465" s="609"/>
    </row>
    <row r="466" spans="1:5" x14ac:dyDescent="0.2">
      <c r="A466" s="617"/>
      <c r="B466" s="615"/>
      <c r="C466" s="619" t="s">
        <v>2370</v>
      </c>
      <c r="D466" s="620" t="s">
        <v>2369</v>
      </c>
      <c r="E466" s="609"/>
    </row>
    <row r="467" spans="1:5" x14ac:dyDescent="0.2">
      <c r="A467" s="617"/>
      <c r="B467" s="615"/>
      <c r="C467" s="647" t="s">
        <v>1757</v>
      </c>
      <c r="D467" s="620"/>
      <c r="E467" s="609"/>
    </row>
    <row r="468" spans="1:5" x14ac:dyDescent="0.2">
      <c r="A468" s="614">
        <v>26</v>
      </c>
      <c r="B468" s="615"/>
      <c r="C468" s="616"/>
      <c r="D468" s="613" t="s">
        <v>2368</v>
      </c>
      <c r="E468" s="609"/>
    </row>
    <row r="469" spans="1:5" x14ac:dyDescent="0.2">
      <c r="A469" s="617"/>
      <c r="B469" s="615"/>
      <c r="C469" s="618"/>
      <c r="D469" s="613"/>
      <c r="E469" s="609"/>
    </row>
    <row r="470" spans="1:5" x14ac:dyDescent="0.2">
      <c r="A470" s="617"/>
      <c r="B470" s="618" t="s">
        <v>2367</v>
      </c>
      <c r="C470" s="616"/>
      <c r="D470" s="613" t="s">
        <v>2366</v>
      </c>
      <c r="E470" s="609"/>
    </row>
    <row r="471" spans="1:5" x14ac:dyDescent="0.2">
      <c r="A471" s="617"/>
      <c r="B471" s="615"/>
      <c r="C471" s="619" t="s">
        <v>2365</v>
      </c>
      <c r="D471" s="620" t="s">
        <v>2364</v>
      </c>
      <c r="E471" s="609"/>
    </row>
    <row r="472" spans="1:5" x14ac:dyDescent="0.2">
      <c r="A472" s="617"/>
      <c r="B472" s="615"/>
      <c r="C472" s="619" t="s">
        <v>2363</v>
      </c>
      <c r="D472" s="623" t="s">
        <v>2362</v>
      </c>
      <c r="E472" s="609"/>
    </row>
    <row r="473" spans="1:5" x14ac:dyDescent="0.2">
      <c r="A473" s="617"/>
      <c r="B473" s="615"/>
      <c r="C473" s="618"/>
      <c r="D473" s="613"/>
      <c r="E473" s="609"/>
    </row>
    <row r="474" spans="1:5" x14ac:dyDescent="0.2">
      <c r="A474" s="617"/>
      <c r="B474" s="618" t="s">
        <v>2361</v>
      </c>
      <c r="C474" s="616"/>
      <c r="D474" s="613" t="s">
        <v>2359</v>
      </c>
      <c r="E474" s="609"/>
    </row>
    <row r="475" spans="1:5" x14ac:dyDescent="0.2">
      <c r="A475" s="617"/>
      <c r="B475" s="615"/>
      <c r="C475" s="619" t="s">
        <v>2360</v>
      </c>
      <c r="D475" s="620" t="s">
        <v>2359</v>
      </c>
      <c r="E475" s="609"/>
    </row>
    <row r="476" spans="1:5" x14ac:dyDescent="0.2">
      <c r="A476" s="617"/>
      <c r="B476" s="615"/>
      <c r="C476" s="618"/>
      <c r="D476" s="613"/>
      <c r="E476" s="609"/>
    </row>
    <row r="477" spans="1:5" x14ac:dyDescent="0.2">
      <c r="A477" s="617"/>
      <c r="B477" s="618" t="s">
        <v>2358</v>
      </c>
      <c r="C477" s="616"/>
      <c r="D477" s="613" t="s">
        <v>2356</v>
      </c>
      <c r="E477" s="609"/>
    </row>
    <row r="478" spans="1:5" x14ac:dyDescent="0.2">
      <c r="A478" s="617"/>
      <c r="B478" s="615"/>
      <c r="C478" s="619" t="s">
        <v>2357</v>
      </c>
      <c r="D478" s="620" t="s">
        <v>2356</v>
      </c>
      <c r="E478" s="609"/>
    </row>
    <row r="479" spans="1:5" x14ac:dyDescent="0.2">
      <c r="A479" s="617"/>
      <c r="B479" s="615"/>
      <c r="C479" s="618"/>
      <c r="D479" s="613"/>
      <c r="E479" s="609"/>
    </row>
    <row r="480" spans="1:5" x14ac:dyDescent="0.2">
      <c r="A480" s="617"/>
      <c r="B480" s="618" t="s">
        <v>2355</v>
      </c>
      <c r="C480" s="616"/>
      <c r="D480" s="613" t="s">
        <v>2353</v>
      </c>
      <c r="E480" s="609"/>
    </row>
    <row r="481" spans="1:5" x14ac:dyDescent="0.2">
      <c r="A481" s="617"/>
      <c r="B481" s="615"/>
      <c r="C481" s="619" t="s">
        <v>2354</v>
      </c>
      <c r="D481" s="620" t="s">
        <v>2353</v>
      </c>
      <c r="E481" s="609"/>
    </row>
    <row r="482" spans="1:5" x14ac:dyDescent="0.2">
      <c r="A482" s="617"/>
      <c r="B482" s="615"/>
      <c r="C482" s="618"/>
      <c r="D482" s="613"/>
      <c r="E482" s="609"/>
    </row>
    <row r="483" spans="1:5" x14ac:dyDescent="0.2">
      <c r="A483" s="617"/>
      <c r="B483" s="618" t="s">
        <v>2352</v>
      </c>
      <c r="C483" s="616"/>
      <c r="D483" s="613" t="s">
        <v>2351</v>
      </c>
      <c r="E483" s="609"/>
    </row>
    <row r="484" spans="1:5" x14ac:dyDescent="0.2">
      <c r="A484" s="617"/>
      <c r="B484" s="615"/>
      <c r="C484" s="619" t="s">
        <v>2350</v>
      </c>
      <c r="D484" s="620" t="s">
        <v>2349</v>
      </c>
      <c r="E484" s="609"/>
    </row>
    <row r="485" spans="1:5" x14ac:dyDescent="0.2">
      <c r="A485" s="617"/>
      <c r="B485" s="615"/>
      <c r="C485" s="619" t="s">
        <v>2348</v>
      </c>
      <c r="D485" s="620" t="s">
        <v>2347</v>
      </c>
      <c r="E485" s="609"/>
    </row>
    <row r="486" spans="1:5" x14ac:dyDescent="0.2">
      <c r="A486" s="617"/>
      <c r="B486" s="615"/>
      <c r="C486" s="618"/>
      <c r="D486" s="613"/>
      <c r="E486" s="609"/>
    </row>
    <row r="487" spans="1:5" x14ac:dyDescent="0.2">
      <c r="A487" s="617"/>
      <c r="B487" s="618" t="s">
        <v>2346</v>
      </c>
      <c r="C487" s="616"/>
      <c r="D487" s="613" t="s">
        <v>2344</v>
      </c>
      <c r="E487" s="609"/>
    </row>
    <row r="488" spans="1:5" x14ac:dyDescent="0.2">
      <c r="A488" s="617"/>
      <c r="B488" s="615"/>
      <c r="C488" s="619" t="s">
        <v>2345</v>
      </c>
      <c r="D488" s="620" t="s">
        <v>2344</v>
      </c>
      <c r="E488" s="609"/>
    </row>
    <row r="489" spans="1:5" x14ac:dyDescent="0.2">
      <c r="A489" s="617"/>
      <c r="B489" s="615"/>
      <c r="C489" s="618"/>
      <c r="D489" s="613"/>
      <c r="E489" s="609"/>
    </row>
    <row r="490" spans="1:5" x14ac:dyDescent="0.2">
      <c r="A490" s="617"/>
      <c r="B490" s="618" t="s">
        <v>2343</v>
      </c>
      <c r="C490" s="616"/>
      <c r="D490" s="613" t="s">
        <v>2342</v>
      </c>
      <c r="E490" s="609"/>
    </row>
    <row r="491" spans="1:5" x14ac:dyDescent="0.2">
      <c r="A491" s="617"/>
      <c r="B491" s="615"/>
      <c r="C491" s="619" t="s">
        <v>2341</v>
      </c>
      <c r="D491" s="620" t="s">
        <v>3329</v>
      </c>
      <c r="E491" s="609"/>
    </row>
    <row r="492" spans="1:5" x14ac:dyDescent="0.2">
      <c r="A492" s="617"/>
      <c r="B492" s="615"/>
      <c r="C492" s="618"/>
      <c r="D492" s="613"/>
      <c r="E492" s="609"/>
    </row>
    <row r="493" spans="1:5" x14ac:dyDescent="0.2">
      <c r="A493" s="617"/>
      <c r="B493" s="618" t="s">
        <v>2340</v>
      </c>
      <c r="C493" s="649"/>
      <c r="D493" s="613" t="s">
        <v>2338</v>
      </c>
      <c r="E493" s="609"/>
    </row>
    <row r="494" spans="1:5" x14ac:dyDescent="0.2">
      <c r="A494" s="617"/>
      <c r="B494" s="615"/>
      <c r="C494" s="619" t="s">
        <v>2339</v>
      </c>
      <c r="D494" s="620" t="s">
        <v>2338</v>
      </c>
      <c r="E494" s="609"/>
    </row>
    <row r="495" spans="1:5" x14ac:dyDescent="0.2">
      <c r="A495" s="617"/>
      <c r="B495" s="615"/>
      <c r="C495" s="618"/>
      <c r="D495" s="613"/>
      <c r="E495" s="609"/>
    </row>
    <row r="496" spans="1:5" x14ac:dyDescent="0.2">
      <c r="A496" s="614">
        <v>27</v>
      </c>
      <c r="B496" s="615"/>
      <c r="C496" s="616"/>
      <c r="D496" s="613" t="s">
        <v>2337</v>
      </c>
      <c r="E496" s="609"/>
    </row>
    <row r="497" spans="1:5" x14ac:dyDescent="0.2">
      <c r="A497" s="617"/>
      <c r="B497" s="615"/>
      <c r="C497" s="618"/>
      <c r="D497" s="613"/>
      <c r="E497" s="609"/>
    </row>
    <row r="498" spans="1:5" ht="22.5" x14ac:dyDescent="0.2">
      <c r="A498" s="617"/>
      <c r="B498" s="618" t="s">
        <v>2336</v>
      </c>
      <c r="C498" s="616"/>
      <c r="D498" s="613" t="s">
        <v>2335</v>
      </c>
      <c r="E498" s="609"/>
    </row>
    <row r="499" spans="1:5" x14ac:dyDescent="0.2">
      <c r="A499" s="617"/>
      <c r="B499" s="615"/>
      <c r="C499" s="619" t="s">
        <v>2334</v>
      </c>
      <c r="D499" s="620" t="s">
        <v>2333</v>
      </c>
      <c r="E499" s="609"/>
    </row>
    <row r="500" spans="1:5" x14ac:dyDescent="0.2">
      <c r="A500" s="617"/>
      <c r="B500" s="615"/>
      <c r="C500" s="619" t="s">
        <v>2332</v>
      </c>
      <c r="D500" s="620" t="s">
        <v>3330</v>
      </c>
      <c r="E500" s="609"/>
    </row>
    <row r="501" spans="1:5" x14ac:dyDescent="0.2">
      <c r="A501" s="617"/>
      <c r="B501" s="615"/>
      <c r="C501" s="618"/>
      <c r="D501" s="613"/>
      <c r="E501" s="609"/>
    </row>
    <row r="502" spans="1:5" x14ac:dyDescent="0.2">
      <c r="A502" s="617"/>
      <c r="B502" s="618" t="s">
        <v>2331</v>
      </c>
      <c r="C502" s="616"/>
      <c r="D502" s="613" t="s">
        <v>2329</v>
      </c>
      <c r="E502" s="609"/>
    </row>
    <row r="503" spans="1:5" x14ac:dyDescent="0.2">
      <c r="A503" s="617"/>
      <c r="B503" s="615"/>
      <c r="C503" s="619" t="s">
        <v>2330</v>
      </c>
      <c r="D503" s="620" t="s">
        <v>2329</v>
      </c>
      <c r="E503" s="609"/>
    </row>
    <row r="504" spans="1:5" x14ac:dyDescent="0.2">
      <c r="A504" s="624"/>
      <c r="B504" s="625"/>
      <c r="C504" s="618"/>
      <c r="D504" s="613"/>
      <c r="E504" s="609"/>
    </row>
    <row r="505" spans="1:5" x14ac:dyDescent="0.2">
      <c r="A505" s="617"/>
      <c r="B505" s="618" t="s">
        <v>2328</v>
      </c>
      <c r="C505" s="616"/>
      <c r="D505" s="613" t="s">
        <v>2327</v>
      </c>
      <c r="E505" s="609"/>
    </row>
    <row r="506" spans="1:5" x14ac:dyDescent="0.2">
      <c r="A506" s="617"/>
      <c r="B506" s="615"/>
      <c r="C506" s="616" t="s">
        <v>2326</v>
      </c>
      <c r="D506" s="620" t="s">
        <v>2325</v>
      </c>
      <c r="E506" s="609"/>
    </row>
    <row r="507" spans="1:5" x14ac:dyDescent="0.2">
      <c r="A507" s="617"/>
      <c r="B507" s="615"/>
      <c r="C507" s="616" t="s">
        <v>2324</v>
      </c>
      <c r="D507" s="620" t="s">
        <v>2323</v>
      </c>
      <c r="E507" s="609"/>
    </row>
    <row r="508" spans="1:5" x14ac:dyDescent="0.2">
      <c r="A508" s="617"/>
      <c r="B508" s="615"/>
      <c r="C508" s="616" t="s">
        <v>2322</v>
      </c>
      <c r="D508" s="620" t="s">
        <v>2321</v>
      </c>
      <c r="E508" s="609"/>
    </row>
    <row r="509" spans="1:5" x14ac:dyDescent="0.2">
      <c r="A509" s="617"/>
      <c r="B509" s="615"/>
      <c r="C509" s="618"/>
      <c r="D509" s="613"/>
      <c r="E509" s="609"/>
    </row>
    <row r="510" spans="1:5" x14ac:dyDescent="0.2">
      <c r="A510" s="617"/>
      <c r="B510" s="618" t="s">
        <v>2320</v>
      </c>
      <c r="C510" s="616"/>
      <c r="D510" s="613" t="s">
        <v>3331</v>
      </c>
      <c r="E510" s="609"/>
    </row>
    <row r="511" spans="1:5" x14ac:dyDescent="0.2">
      <c r="A511" s="617"/>
      <c r="B511" s="615"/>
      <c r="C511" s="619" t="s">
        <v>2319</v>
      </c>
      <c r="D511" s="620" t="s">
        <v>2318</v>
      </c>
      <c r="E511" s="609"/>
    </row>
    <row r="512" spans="1:5" x14ac:dyDescent="0.2">
      <c r="A512" s="617"/>
      <c r="B512" s="615"/>
      <c r="C512" s="618"/>
      <c r="D512" s="613"/>
      <c r="E512" s="609"/>
    </row>
    <row r="513" spans="1:5" x14ac:dyDescent="0.2">
      <c r="A513" s="617"/>
      <c r="B513" s="618" t="s">
        <v>2317</v>
      </c>
      <c r="C513" s="616"/>
      <c r="D513" s="613" t="s">
        <v>2316</v>
      </c>
      <c r="E513" s="609"/>
    </row>
    <row r="514" spans="1:5" x14ac:dyDescent="0.2">
      <c r="A514" s="617"/>
      <c r="B514" s="615"/>
      <c r="C514" s="619" t="s">
        <v>2315</v>
      </c>
      <c r="D514" s="620" t="s">
        <v>2314</v>
      </c>
      <c r="E514" s="609"/>
    </row>
    <row r="515" spans="1:5" x14ac:dyDescent="0.2">
      <c r="A515" s="617"/>
      <c r="B515" s="615"/>
      <c r="C515" s="619" t="s">
        <v>2313</v>
      </c>
      <c r="D515" s="623" t="s">
        <v>2312</v>
      </c>
      <c r="E515" s="609"/>
    </row>
    <row r="516" spans="1:5" x14ac:dyDescent="0.2">
      <c r="A516" s="617"/>
      <c r="B516" s="615"/>
      <c r="C516" s="618"/>
      <c r="D516" s="613"/>
      <c r="E516" s="609"/>
    </row>
    <row r="517" spans="1:5" x14ac:dyDescent="0.2">
      <c r="A517" s="617"/>
      <c r="B517" s="618" t="s">
        <v>2311</v>
      </c>
      <c r="C517" s="616"/>
      <c r="D517" s="613" t="s">
        <v>2309</v>
      </c>
      <c r="E517" s="609"/>
    </row>
    <row r="518" spans="1:5" x14ac:dyDescent="0.2">
      <c r="A518" s="617"/>
      <c r="B518" s="615"/>
      <c r="C518" s="619" t="s">
        <v>2310</v>
      </c>
      <c r="D518" s="620" t="s">
        <v>2309</v>
      </c>
      <c r="E518" s="609"/>
    </row>
    <row r="519" spans="1:5" x14ac:dyDescent="0.2">
      <c r="A519" s="617"/>
      <c r="B519" s="615"/>
      <c r="C519" s="618"/>
      <c r="D519" s="613"/>
      <c r="E519" s="609"/>
    </row>
    <row r="520" spans="1:5" x14ac:dyDescent="0.2">
      <c r="A520" s="614">
        <v>28</v>
      </c>
      <c r="B520" s="615"/>
      <c r="C520" s="616"/>
      <c r="D520" s="613" t="s">
        <v>2308</v>
      </c>
      <c r="E520" s="609"/>
    </row>
    <row r="521" spans="1:5" x14ac:dyDescent="0.2">
      <c r="A521" s="617"/>
      <c r="B521" s="615"/>
      <c r="C521" s="618"/>
      <c r="D521" s="613"/>
      <c r="E521" s="609"/>
    </row>
    <row r="522" spans="1:5" x14ac:dyDescent="0.2">
      <c r="A522" s="617"/>
      <c r="B522" s="618" t="s">
        <v>2307</v>
      </c>
      <c r="C522" s="616"/>
      <c r="D522" s="613" t="s">
        <v>2306</v>
      </c>
      <c r="E522" s="609"/>
    </row>
    <row r="523" spans="1:5" x14ac:dyDescent="0.2">
      <c r="A523" s="617"/>
      <c r="B523" s="615"/>
      <c r="C523" s="619" t="s">
        <v>2305</v>
      </c>
      <c r="D523" s="620" t="s">
        <v>2304</v>
      </c>
      <c r="E523" s="609"/>
    </row>
    <row r="524" spans="1:5" x14ac:dyDescent="0.2">
      <c r="A524" s="617"/>
      <c r="B524" s="615"/>
      <c r="C524" s="619" t="s">
        <v>2303</v>
      </c>
      <c r="D524" s="620" t="s">
        <v>2302</v>
      </c>
      <c r="E524" s="609"/>
    </row>
    <row r="525" spans="1:5" x14ac:dyDescent="0.2">
      <c r="A525" s="617"/>
      <c r="B525" s="615"/>
      <c r="C525" s="619" t="s">
        <v>2301</v>
      </c>
      <c r="D525" s="620" t="s">
        <v>2300</v>
      </c>
      <c r="E525" s="609"/>
    </row>
    <row r="526" spans="1:5" x14ac:dyDescent="0.2">
      <c r="A526" s="617"/>
      <c r="B526" s="615"/>
      <c r="C526" s="619" t="s">
        <v>2299</v>
      </c>
      <c r="D526" s="620" t="s">
        <v>2298</v>
      </c>
      <c r="E526" s="609"/>
    </row>
    <row r="527" spans="1:5" x14ac:dyDescent="0.2">
      <c r="A527" s="617"/>
      <c r="B527" s="615"/>
      <c r="C527" s="619" t="s">
        <v>2297</v>
      </c>
      <c r="D527" s="620" t="s">
        <v>2296</v>
      </c>
      <c r="E527" s="609"/>
    </row>
    <row r="528" spans="1:5" x14ac:dyDescent="0.2">
      <c r="A528" s="617"/>
      <c r="B528" s="615"/>
      <c r="C528" s="619"/>
      <c r="D528" s="620"/>
      <c r="E528" s="609"/>
    </row>
    <row r="529" spans="1:5" x14ac:dyDescent="0.2">
      <c r="A529" s="617"/>
      <c r="B529" s="618" t="s">
        <v>2295</v>
      </c>
      <c r="C529" s="616"/>
      <c r="D529" s="613" t="s">
        <v>2294</v>
      </c>
      <c r="E529" s="609"/>
    </row>
    <row r="530" spans="1:5" x14ac:dyDescent="0.2">
      <c r="A530" s="617"/>
      <c r="B530" s="615"/>
      <c r="C530" s="619" t="s">
        <v>2293</v>
      </c>
      <c r="D530" s="620" t="s">
        <v>2292</v>
      </c>
      <c r="E530" s="609"/>
    </row>
    <row r="531" spans="1:5" x14ac:dyDescent="0.2">
      <c r="A531" s="617"/>
      <c r="B531" s="615"/>
      <c r="C531" s="619" t="s">
        <v>2291</v>
      </c>
      <c r="D531" s="620" t="s">
        <v>2290</v>
      </c>
      <c r="E531" s="609"/>
    </row>
    <row r="532" spans="1:5" x14ac:dyDescent="0.2">
      <c r="A532" s="617"/>
      <c r="B532" s="615"/>
      <c r="C532" s="619" t="s">
        <v>2289</v>
      </c>
      <c r="D532" s="620" t="s">
        <v>2288</v>
      </c>
      <c r="E532" s="609"/>
    </row>
    <row r="533" spans="1:5" x14ac:dyDescent="0.2">
      <c r="A533" s="617"/>
      <c r="B533" s="615"/>
      <c r="C533" s="619" t="s">
        <v>2287</v>
      </c>
      <c r="D533" s="620" t="s">
        <v>2286</v>
      </c>
      <c r="E533" s="609"/>
    </row>
    <row r="534" spans="1:5" x14ac:dyDescent="0.2">
      <c r="A534" s="624"/>
      <c r="B534" s="625"/>
      <c r="C534" s="619" t="s">
        <v>2285</v>
      </c>
      <c r="D534" s="620" t="s">
        <v>2284</v>
      </c>
      <c r="E534" s="609"/>
    </row>
    <row r="535" spans="1:5" x14ac:dyDescent="0.2">
      <c r="A535" s="617"/>
      <c r="B535" s="615"/>
      <c r="C535" s="619" t="s">
        <v>2283</v>
      </c>
      <c r="D535" s="620" t="s">
        <v>2282</v>
      </c>
      <c r="E535" s="609"/>
    </row>
    <row r="536" spans="1:5" x14ac:dyDescent="0.2">
      <c r="A536" s="617"/>
      <c r="B536" s="615"/>
      <c r="C536" s="619"/>
      <c r="D536" s="620"/>
      <c r="E536" s="609"/>
    </row>
    <row r="537" spans="1:5" x14ac:dyDescent="0.2">
      <c r="A537" s="617"/>
      <c r="B537" s="618" t="s">
        <v>2281</v>
      </c>
      <c r="C537" s="616"/>
      <c r="D537" s="613" t="s">
        <v>2279</v>
      </c>
      <c r="E537" s="609"/>
    </row>
    <row r="538" spans="1:5" x14ac:dyDescent="0.2">
      <c r="A538" s="617"/>
      <c r="B538" s="615"/>
      <c r="C538" s="619" t="s">
        <v>2280</v>
      </c>
      <c r="D538" s="620" t="s">
        <v>2279</v>
      </c>
      <c r="E538" s="609"/>
    </row>
    <row r="539" spans="1:5" x14ac:dyDescent="0.2">
      <c r="A539" s="624"/>
      <c r="B539" s="625"/>
      <c r="C539" s="619"/>
      <c r="D539" s="620"/>
      <c r="E539" s="609"/>
    </row>
    <row r="540" spans="1:5" x14ac:dyDescent="0.2">
      <c r="A540" s="617"/>
      <c r="B540" s="618" t="s">
        <v>2278</v>
      </c>
      <c r="C540" s="616"/>
      <c r="D540" s="613" t="s">
        <v>2277</v>
      </c>
      <c r="E540" s="609"/>
    </row>
    <row r="541" spans="1:5" x14ac:dyDescent="0.2">
      <c r="A541" s="617"/>
      <c r="B541" s="615"/>
      <c r="C541" s="619" t="s">
        <v>2276</v>
      </c>
      <c r="D541" s="620" t="s">
        <v>3332</v>
      </c>
      <c r="E541" s="609"/>
    </row>
    <row r="542" spans="1:5" x14ac:dyDescent="0.2">
      <c r="A542" s="617"/>
      <c r="B542" s="615"/>
      <c r="C542" s="619" t="s">
        <v>2275</v>
      </c>
      <c r="D542" s="648" t="s">
        <v>3333</v>
      </c>
      <c r="E542" s="609"/>
    </row>
    <row r="543" spans="1:5" x14ac:dyDescent="0.2">
      <c r="A543" s="624"/>
      <c r="B543" s="625"/>
      <c r="C543" s="647"/>
      <c r="D543" s="645"/>
      <c r="E543" s="609"/>
    </row>
    <row r="544" spans="1:5" x14ac:dyDescent="0.2">
      <c r="A544" s="617"/>
      <c r="B544" s="618" t="s">
        <v>2274</v>
      </c>
      <c r="C544" s="616"/>
      <c r="D544" s="613" t="s">
        <v>2273</v>
      </c>
      <c r="E544" s="609"/>
    </row>
    <row r="545" spans="1:5" x14ac:dyDescent="0.2">
      <c r="A545" s="617"/>
      <c r="B545" s="615"/>
      <c r="C545" s="619" t="s">
        <v>2272</v>
      </c>
      <c r="D545" s="620" t="s">
        <v>2271</v>
      </c>
      <c r="E545" s="609"/>
    </row>
    <row r="546" spans="1:5" x14ac:dyDescent="0.2">
      <c r="A546" s="617"/>
      <c r="B546" s="615"/>
      <c r="C546" s="619" t="s">
        <v>2270</v>
      </c>
      <c r="D546" s="620" t="s">
        <v>2269</v>
      </c>
      <c r="E546" s="609"/>
    </row>
    <row r="547" spans="1:5" x14ac:dyDescent="0.2">
      <c r="A547" s="617"/>
      <c r="B547" s="615"/>
      <c r="C547" s="619" t="s">
        <v>2268</v>
      </c>
      <c r="D547" s="620" t="s">
        <v>2267</v>
      </c>
      <c r="E547" s="609"/>
    </row>
    <row r="548" spans="1:5" x14ac:dyDescent="0.2">
      <c r="A548" s="617"/>
      <c r="B548" s="615"/>
      <c r="C548" s="619" t="s">
        <v>2266</v>
      </c>
      <c r="D548" s="620" t="s">
        <v>2265</v>
      </c>
      <c r="E548" s="609"/>
    </row>
    <row r="549" spans="1:5" x14ac:dyDescent="0.2">
      <c r="A549" s="617"/>
      <c r="B549" s="615"/>
      <c r="C549" s="619" t="s">
        <v>2264</v>
      </c>
      <c r="D549" s="620" t="s">
        <v>2263</v>
      </c>
      <c r="E549" s="609"/>
    </row>
    <row r="550" spans="1:5" x14ac:dyDescent="0.2">
      <c r="A550" s="617"/>
      <c r="B550" s="615"/>
      <c r="C550" s="619" t="s">
        <v>2262</v>
      </c>
      <c r="D550" s="620" t="s">
        <v>2261</v>
      </c>
      <c r="E550" s="609"/>
    </row>
    <row r="551" spans="1:5" x14ac:dyDescent="0.2">
      <c r="A551" s="617"/>
      <c r="B551" s="615"/>
      <c r="C551" s="619" t="s">
        <v>2260</v>
      </c>
      <c r="D551" s="620" t="s">
        <v>2259</v>
      </c>
      <c r="E551" s="609"/>
    </row>
    <row r="552" spans="1:5" x14ac:dyDescent="0.2">
      <c r="A552" s="617"/>
      <c r="B552" s="615"/>
      <c r="C552" s="619"/>
      <c r="D552" s="645"/>
      <c r="E552" s="609"/>
    </row>
    <row r="553" spans="1:5" x14ac:dyDescent="0.2">
      <c r="A553" s="614">
        <v>29</v>
      </c>
      <c r="B553" s="615"/>
      <c r="C553" s="616"/>
      <c r="D553" s="646" t="s">
        <v>2258</v>
      </c>
      <c r="E553" s="609"/>
    </row>
    <row r="554" spans="1:5" x14ac:dyDescent="0.2">
      <c r="A554" s="617"/>
      <c r="B554" s="615"/>
      <c r="C554" s="618"/>
      <c r="D554" s="613"/>
      <c r="E554" s="609"/>
    </row>
    <row r="555" spans="1:5" x14ac:dyDescent="0.2">
      <c r="A555" s="617"/>
      <c r="B555" s="618" t="s">
        <v>2257</v>
      </c>
      <c r="C555" s="616"/>
      <c r="D555" s="613" t="s">
        <v>2255</v>
      </c>
      <c r="E555" s="609"/>
    </row>
    <row r="556" spans="1:5" x14ac:dyDescent="0.2">
      <c r="A556" s="617"/>
      <c r="B556" s="615"/>
      <c r="C556" s="619" t="s">
        <v>2256</v>
      </c>
      <c r="D556" s="620" t="s">
        <v>2255</v>
      </c>
      <c r="E556" s="609"/>
    </row>
    <row r="557" spans="1:5" x14ac:dyDescent="0.2">
      <c r="A557" s="617"/>
      <c r="B557" s="615"/>
      <c r="C557" s="618"/>
      <c r="D557" s="613"/>
      <c r="E557" s="609"/>
    </row>
    <row r="558" spans="1:5" x14ac:dyDescent="0.2">
      <c r="A558" s="617"/>
      <c r="B558" s="618" t="s">
        <v>2254</v>
      </c>
      <c r="C558" s="616"/>
      <c r="D558" s="613" t="s">
        <v>2253</v>
      </c>
      <c r="E558" s="609"/>
    </row>
    <row r="559" spans="1:5" x14ac:dyDescent="0.2">
      <c r="A559" s="617"/>
      <c r="B559" s="615"/>
      <c r="C559" s="619" t="s">
        <v>2252</v>
      </c>
      <c r="D559" s="620" t="s">
        <v>2251</v>
      </c>
      <c r="E559" s="609"/>
    </row>
    <row r="560" spans="1:5" x14ac:dyDescent="0.2">
      <c r="A560" s="617"/>
      <c r="B560" s="615"/>
      <c r="C560" s="618"/>
      <c r="D560" s="613"/>
      <c r="E560" s="609"/>
    </row>
    <row r="561" spans="1:5" x14ac:dyDescent="0.2">
      <c r="A561" s="617"/>
      <c r="B561" s="618" t="s">
        <v>2250</v>
      </c>
      <c r="C561" s="616"/>
      <c r="D561" s="613" t="s">
        <v>2249</v>
      </c>
      <c r="E561" s="609"/>
    </row>
    <row r="562" spans="1:5" x14ac:dyDescent="0.2">
      <c r="A562" s="617"/>
      <c r="B562" s="615"/>
      <c r="C562" s="619" t="s">
        <v>2248</v>
      </c>
      <c r="D562" s="620" t="s">
        <v>2247</v>
      </c>
      <c r="E562" s="609"/>
    </row>
    <row r="563" spans="1:5" x14ac:dyDescent="0.2">
      <c r="A563" s="617"/>
      <c r="B563" s="615"/>
      <c r="C563" s="619" t="s">
        <v>2246</v>
      </c>
      <c r="D563" s="623" t="s">
        <v>2245</v>
      </c>
      <c r="E563" s="609"/>
    </row>
    <row r="564" spans="1:5" x14ac:dyDescent="0.2">
      <c r="A564" s="617"/>
      <c r="B564" s="615"/>
      <c r="C564" s="618"/>
      <c r="D564" s="613"/>
      <c r="E564" s="609"/>
    </row>
    <row r="565" spans="1:5" x14ac:dyDescent="0.2">
      <c r="A565" s="614">
        <v>30</v>
      </c>
      <c r="B565" s="615"/>
      <c r="C565" s="616"/>
      <c r="D565" s="613" t="s">
        <v>2244</v>
      </c>
      <c r="E565" s="609"/>
    </row>
    <row r="566" spans="1:5" x14ac:dyDescent="0.2">
      <c r="A566" s="617"/>
      <c r="B566" s="615"/>
      <c r="C566" s="618"/>
      <c r="D566" s="613"/>
      <c r="E566" s="609"/>
    </row>
    <row r="567" spans="1:5" x14ac:dyDescent="0.2">
      <c r="A567" s="617"/>
      <c r="B567" s="618" t="s">
        <v>2243</v>
      </c>
      <c r="C567" s="616"/>
      <c r="D567" s="613" t="s">
        <v>2242</v>
      </c>
      <c r="E567" s="609"/>
    </row>
    <row r="568" spans="1:5" x14ac:dyDescent="0.2">
      <c r="A568" s="617"/>
      <c r="B568" s="615"/>
      <c r="C568" s="619" t="s">
        <v>2241</v>
      </c>
      <c r="D568" s="620" t="s">
        <v>2240</v>
      </c>
      <c r="E568" s="609"/>
    </row>
    <row r="569" spans="1:5" x14ac:dyDescent="0.2">
      <c r="A569" s="617"/>
      <c r="B569" s="615"/>
      <c r="C569" s="619" t="s">
        <v>2239</v>
      </c>
      <c r="D569" s="620" t="s">
        <v>2238</v>
      </c>
      <c r="E569" s="609"/>
    </row>
    <row r="570" spans="1:5" x14ac:dyDescent="0.2">
      <c r="A570" s="617"/>
      <c r="B570" s="615"/>
      <c r="C570" s="618"/>
      <c r="D570" s="613"/>
      <c r="E570" s="609"/>
    </row>
    <row r="571" spans="1:5" x14ac:dyDescent="0.2">
      <c r="A571" s="617"/>
      <c r="B571" s="618" t="s">
        <v>2237</v>
      </c>
      <c r="C571" s="616"/>
      <c r="D571" s="646" t="s">
        <v>2235</v>
      </c>
      <c r="E571" s="609"/>
    </row>
    <row r="572" spans="1:5" x14ac:dyDescent="0.2">
      <c r="A572" s="617"/>
      <c r="B572" s="615"/>
      <c r="C572" s="619" t="s">
        <v>2236</v>
      </c>
      <c r="D572" s="623" t="s">
        <v>2235</v>
      </c>
      <c r="E572" s="609"/>
    </row>
    <row r="573" spans="1:5" x14ac:dyDescent="0.2">
      <c r="A573" s="617"/>
      <c r="B573" s="615"/>
      <c r="C573" s="618"/>
      <c r="D573" s="613"/>
      <c r="E573" s="609"/>
    </row>
    <row r="574" spans="1:5" x14ac:dyDescent="0.2">
      <c r="A574" s="617"/>
      <c r="B574" s="618" t="s">
        <v>2234</v>
      </c>
      <c r="C574" s="616"/>
      <c r="D574" s="613" t="s">
        <v>2232</v>
      </c>
      <c r="E574" s="609"/>
    </row>
    <row r="575" spans="1:5" x14ac:dyDescent="0.2">
      <c r="A575" s="617"/>
      <c r="B575" s="615"/>
      <c r="C575" s="619" t="s">
        <v>2233</v>
      </c>
      <c r="D575" s="620" t="s">
        <v>2232</v>
      </c>
      <c r="E575" s="609"/>
    </row>
    <row r="576" spans="1:5" x14ac:dyDescent="0.2">
      <c r="A576" s="617"/>
      <c r="B576" s="615"/>
      <c r="C576" s="619"/>
      <c r="D576" s="623"/>
      <c r="E576" s="609"/>
    </row>
    <row r="577" spans="1:5" x14ac:dyDescent="0.2">
      <c r="A577" s="617"/>
      <c r="B577" s="618" t="s">
        <v>2231</v>
      </c>
      <c r="C577" s="616"/>
      <c r="D577" s="613" t="s">
        <v>2229</v>
      </c>
      <c r="E577" s="609"/>
    </row>
    <row r="578" spans="1:5" x14ac:dyDescent="0.2">
      <c r="A578" s="617"/>
      <c r="B578" s="615"/>
      <c r="C578" s="619" t="s">
        <v>2230</v>
      </c>
      <c r="D578" s="620" t="s">
        <v>2229</v>
      </c>
      <c r="E578" s="609"/>
    </row>
    <row r="579" spans="1:5" x14ac:dyDescent="0.2">
      <c r="A579" s="617"/>
      <c r="B579" s="615"/>
      <c r="C579" s="618"/>
      <c r="D579" s="613"/>
      <c r="E579" s="609"/>
    </row>
    <row r="580" spans="1:5" x14ac:dyDescent="0.2">
      <c r="A580" s="617"/>
      <c r="B580" s="618" t="s">
        <v>2228</v>
      </c>
      <c r="C580" s="616"/>
      <c r="D580" s="613" t="s">
        <v>2227</v>
      </c>
      <c r="E580" s="609"/>
    </row>
    <row r="581" spans="1:5" x14ac:dyDescent="0.2">
      <c r="A581" s="617"/>
      <c r="B581" s="615"/>
      <c r="C581" s="619" t="s">
        <v>2226</v>
      </c>
      <c r="D581" s="620" t="s">
        <v>2225</v>
      </c>
      <c r="E581" s="609"/>
    </row>
    <row r="582" spans="1:5" x14ac:dyDescent="0.2">
      <c r="A582" s="617"/>
      <c r="B582" s="615"/>
      <c r="C582" s="619" t="s">
        <v>2224</v>
      </c>
      <c r="D582" s="620" t="s">
        <v>2223</v>
      </c>
      <c r="E582" s="609"/>
    </row>
    <row r="583" spans="1:5" x14ac:dyDescent="0.2">
      <c r="A583" s="617"/>
      <c r="B583" s="615"/>
      <c r="C583" s="619" t="s">
        <v>2222</v>
      </c>
      <c r="D583" s="620" t="s">
        <v>2221</v>
      </c>
      <c r="E583" s="609"/>
    </row>
    <row r="584" spans="1:5" x14ac:dyDescent="0.2">
      <c r="A584" s="617"/>
      <c r="B584" s="615"/>
      <c r="C584" s="618"/>
      <c r="D584" s="613"/>
      <c r="E584" s="609"/>
    </row>
    <row r="585" spans="1:5" x14ac:dyDescent="0.2">
      <c r="A585" s="614">
        <v>31</v>
      </c>
      <c r="B585" s="615"/>
      <c r="C585" s="616"/>
      <c r="D585" s="613" t="s">
        <v>2219</v>
      </c>
      <c r="E585" s="609"/>
    </row>
    <row r="586" spans="1:5" x14ac:dyDescent="0.2">
      <c r="A586" s="617"/>
      <c r="B586" s="615"/>
      <c r="C586" s="618"/>
      <c r="D586" s="613"/>
      <c r="E586" s="609"/>
    </row>
    <row r="587" spans="1:5" x14ac:dyDescent="0.2">
      <c r="A587" s="650"/>
      <c r="B587" s="618" t="s">
        <v>2220</v>
      </c>
      <c r="C587" s="651"/>
      <c r="D587" s="613" t="s">
        <v>2219</v>
      </c>
      <c r="E587" s="609"/>
    </row>
    <row r="588" spans="1:5" x14ac:dyDescent="0.2">
      <c r="A588" s="617"/>
      <c r="B588" s="615"/>
      <c r="C588" s="619" t="s">
        <v>2218</v>
      </c>
      <c r="D588" s="620" t="s">
        <v>2217</v>
      </c>
      <c r="E588" s="609"/>
    </row>
    <row r="589" spans="1:5" x14ac:dyDescent="0.2">
      <c r="A589" s="617"/>
      <c r="B589" s="615"/>
      <c r="C589" s="619" t="s">
        <v>2216</v>
      </c>
      <c r="D589" s="620" t="s">
        <v>2215</v>
      </c>
      <c r="E589" s="609"/>
    </row>
    <row r="590" spans="1:5" x14ac:dyDescent="0.2">
      <c r="A590" s="617"/>
      <c r="B590" s="615"/>
      <c r="C590" s="619" t="s">
        <v>2214</v>
      </c>
      <c r="D590" s="620" t="s">
        <v>2213</v>
      </c>
      <c r="E590" s="609"/>
    </row>
    <row r="591" spans="1:5" x14ac:dyDescent="0.2">
      <c r="A591" s="617"/>
      <c r="B591" s="615"/>
      <c r="C591" s="619" t="s">
        <v>2212</v>
      </c>
      <c r="D591" s="620" t="s">
        <v>2211</v>
      </c>
      <c r="E591" s="609"/>
    </row>
    <row r="592" spans="1:5" x14ac:dyDescent="0.2">
      <c r="A592" s="617"/>
      <c r="B592" s="615"/>
      <c r="C592" s="619"/>
      <c r="D592" s="620"/>
      <c r="E592" s="609"/>
    </row>
    <row r="593" spans="1:5" x14ac:dyDescent="0.2">
      <c r="A593" s="614">
        <v>32</v>
      </c>
      <c r="B593" s="615"/>
      <c r="C593" s="616"/>
      <c r="D593" s="613" t="s">
        <v>2210</v>
      </c>
      <c r="E593" s="609"/>
    </row>
    <row r="594" spans="1:5" x14ac:dyDescent="0.2">
      <c r="A594" s="617"/>
      <c r="B594" s="615"/>
      <c r="C594" s="618"/>
      <c r="D594" s="613"/>
      <c r="E594" s="609"/>
    </row>
    <row r="595" spans="1:5" x14ac:dyDescent="0.2">
      <c r="A595" s="617"/>
      <c r="B595" s="618" t="s">
        <v>2209</v>
      </c>
      <c r="C595" s="616"/>
      <c r="D595" s="613" t="s">
        <v>2208</v>
      </c>
      <c r="E595" s="609"/>
    </row>
    <row r="596" spans="1:5" x14ac:dyDescent="0.2">
      <c r="A596" s="617"/>
      <c r="B596" s="615"/>
      <c r="C596" s="619" t="s">
        <v>2207</v>
      </c>
      <c r="D596" s="620" t="s">
        <v>2206</v>
      </c>
      <c r="E596" s="609"/>
    </row>
    <row r="597" spans="1:5" x14ac:dyDescent="0.2">
      <c r="A597" s="617"/>
      <c r="B597" s="615"/>
      <c r="C597" s="619" t="s">
        <v>2205</v>
      </c>
      <c r="D597" s="620" t="s">
        <v>2204</v>
      </c>
      <c r="E597" s="609"/>
    </row>
    <row r="598" spans="1:5" x14ac:dyDescent="0.2">
      <c r="A598" s="617"/>
      <c r="B598" s="615"/>
      <c r="C598" s="619" t="s">
        <v>2203</v>
      </c>
      <c r="D598" s="620" t="s">
        <v>2202</v>
      </c>
      <c r="E598" s="609"/>
    </row>
    <row r="599" spans="1:5" x14ac:dyDescent="0.2">
      <c r="A599" s="617"/>
      <c r="B599" s="615"/>
      <c r="C599" s="618"/>
      <c r="D599" s="613"/>
      <c r="E599" s="609"/>
    </row>
    <row r="600" spans="1:5" x14ac:dyDescent="0.2">
      <c r="A600" s="617"/>
      <c r="B600" s="618" t="s">
        <v>2201</v>
      </c>
      <c r="C600" s="616"/>
      <c r="D600" s="613" t="s">
        <v>2199</v>
      </c>
      <c r="E600" s="609"/>
    </row>
    <row r="601" spans="1:5" x14ac:dyDescent="0.2">
      <c r="A601" s="617"/>
      <c r="B601" s="615"/>
      <c r="C601" s="619" t="s">
        <v>2200</v>
      </c>
      <c r="D601" s="620" t="s">
        <v>2199</v>
      </c>
      <c r="E601" s="609"/>
    </row>
    <row r="602" spans="1:5" x14ac:dyDescent="0.2">
      <c r="A602" s="617"/>
      <c r="B602" s="615"/>
      <c r="C602" s="618"/>
      <c r="D602" s="613"/>
      <c r="E602" s="609"/>
    </row>
    <row r="603" spans="1:5" x14ac:dyDescent="0.2">
      <c r="A603" s="617"/>
      <c r="B603" s="618" t="s">
        <v>2198</v>
      </c>
      <c r="C603" s="616"/>
      <c r="D603" s="613" t="s">
        <v>2196</v>
      </c>
      <c r="E603" s="609"/>
    </row>
    <row r="604" spans="1:5" x14ac:dyDescent="0.2">
      <c r="A604" s="617"/>
      <c r="B604" s="615"/>
      <c r="C604" s="619" t="s">
        <v>2197</v>
      </c>
      <c r="D604" s="620" t="s">
        <v>2196</v>
      </c>
      <c r="E604" s="609"/>
    </row>
    <row r="605" spans="1:5" x14ac:dyDescent="0.2">
      <c r="A605" s="617"/>
      <c r="B605" s="615"/>
      <c r="C605" s="618"/>
      <c r="D605" s="613"/>
      <c r="E605" s="609"/>
    </row>
    <row r="606" spans="1:5" x14ac:dyDescent="0.2">
      <c r="A606" s="617"/>
      <c r="B606" s="618" t="s">
        <v>2195</v>
      </c>
      <c r="C606" s="616"/>
      <c r="D606" s="613" t="s">
        <v>2193</v>
      </c>
      <c r="E606" s="609"/>
    </row>
    <row r="607" spans="1:5" x14ac:dyDescent="0.2">
      <c r="A607" s="617"/>
      <c r="B607" s="615"/>
      <c r="C607" s="619" t="s">
        <v>2194</v>
      </c>
      <c r="D607" s="620" t="s">
        <v>2193</v>
      </c>
      <c r="E607" s="609"/>
    </row>
    <row r="608" spans="1:5" x14ac:dyDescent="0.2">
      <c r="A608" s="617"/>
      <c r="B608" s="615"/>
      <c r="C608" s="618"/>
      <c r="D608" s="613"/>
      <c r="E608" s="609"/>
    </row>
    <row r="609" spans="1:5" x14ac:dyDescent="0.2">
      <c r="A609" s="617"/>
      <c r="B609" s="618" t="s">
        <v>2192</v>
      </c>
      <c r="C609" s="616"/>
      <c r="D609" s="613" t="s">
        <v>2190</v>
      </c>
      <c r="E609" s="609"/>
    </row>
    <row r="610" spans="1:5" x14ac:dyDescent="0.2">
      <c r="A610" s="617"/>
      <c r="B610" s="615"/>
      <c r="C610" s="619" t="s">
        <v>2191</v>
      </c>
      <c r="D610" s="620" t="s">
        <v>2190</v>
      </c>
      <c r="E610" s="609"/>
    </row>
    <row r="611" spans="1:5" x14ac:dyDescent="0.2">
      <c r="A611" s="617"/>
      <c r="B611" s="615"/>
      <c r="C611" s="618"/>
      <c r="D611" s="613"/>
      <c r="E611" s="609"/>
    </row>
    <row r="612" spans="1:5" x14ac:dyDescent="0.2">
      <c r="A612" s="617"/>
      <c r="B612" s="618" t="s">
        <v>2189</v>
      </c>
      <c r="C612" s="616"/>
      <c r="D612" s="613" t="s">
        <v>2188</v>
      </c>
      <c r="E612" s="609"/>
    </row>
    <row r="613" spans="1:5" x14ac:dyDescent="0.2">
      <c r="A613" s="617"/>
      <c r="B613" s="615"/>
      <c r="C613" s="619" t="s">
        <v>2187</v>
      </c>
      <c r="D613" s="620" t="s">
        <v>2186</v>
      </c>
      <c r="E613" s="609"/>
    </row>
    <row r="614" spans="1:5" x14ac:dyDescent="0.2">
      <c r="A614" s="617"/>
      <c r="B614" s="615"/>
      <c r="C614" s="619" t="s">
        <v>2185</v>
      </c>
      <c r="D614" s="620" t="s">
        <v>2184</v>
      </c>
      <c r="E614" s="609"/>
    </row>
    <row r="615" spans="1:5" x14ac:dyDescent="0.2">
      <c r="A615" s="617"/>
      <c r="B615" s="615"/>
      <c r="C615" s="619"/>
      <c r="D615" s="620"/>
      <c r="E615" s="609"/>
    </row>
    <row r="616" spans="1:5" x14ac:dyDescent="0.2">
      <c r="A616" s="614">
        <v>33</v>
      </c>
      <c r="B616" s="615"/>
      <c r="C616" s="616"/>
      <c r="D616" s="613" t="s">
        <v>2183</v>
      </c>
      <c r="E616" s="609"/>
    </row>
    <row r="617" spans="1:5" x14ac:dyDescent="0.2">
      <c r="A617" s="617"/>
      <c r="B617" s="615"/>
      <c r="C617" s="618"/>
      <c r="D617" s="613"/>
      <c r="E617" s="609"/>
    </row>
    <row r="618" spans="1:5" x14ac:dyDescent="0.2">
      <c r="A618" s="617"/>
      <c r="B618" s="618" t="s">
        <v>2182</v>
      </c>
      <c r="C618" s="616"/>
      <c r="D618" s="646" t="s">
        <v>2181</v>
      </c>
      <c r="E618" s="609"/>
    </row>
    <row r="619" spans="1:5" x14ac:dyDescent="0.2">
      <c r="A619" s="617"/>
      <c r="B619" s="615"/>
      <c r="C619" s="619" t="s">
        <v>2180</v>
      </c>
      <c r="D619" s="620" t="s">
        <v>2179</v>
      </c>
      <c r="E619" s="609"/>
    </row>
    <row r="620" spans="1:5" x14ac:dyDescent="0.2">
      <c r="A620" s="617"/>
      <c r="B620" s="615"/>
      <c r="C620" s="619" t="s">
        <v>2178</v>
      </c>
      <c r="D620" s="620" t="s">
        <v>2177</v>
      </c>
      <c r="E620" s="609"/>
    </row>
    <row r="621" spans="1:5" x14ac:dyDescent="0.2">
      <c r="A621" s="617"/>
      <c r="B621" s="615"/>
      <c r="C621" s="619" t="s">
        <v>2176</v>
      </c>
      <c r="D621" s="620" t="s">
        <v>2175</v>
      </c>
      <c r="E621" s="609"/>
    </row>
    <row r="622" spans="1:5" x14ac:dyDescent="0.2">
      <c r="A622" s="617"/>
      <c r="B622" s="615"/>
      <c r="C622" s="619" t="s">
        <v>2174</v>
      </c>
      <c r="D622" s="620" t="s">
        <v>2173</v>
      </c>
      <c r="E622" s="609"/>
    </row>
    <row r="623" spans="1:5" x14ac:dyDescent="0.2">
      <c r="A623" s="617"/>
      <c r="B623" s="615"/>
      <c r="C623" s="619" t="s">
        <v>2172</v>
      </c>
      <c r="D623" s="620" t="s">
        <v>2171</v>
      </c>
      <c r="E623" s="609"/>
    </row>
    <row r="624" spans="1:5" x14ac:dyDescent="0.2">
      <c r="A624" s="617"/>
      <c r="B624" s="615"/>
      <c r="C624" s="619" t="s">
        <v>2170</v>
      </c>
      <c r="D624" s="620" t="s">
        <v>2169</v>
      </c>
      <c r="E624" s="609"/>
    </row>
    <row r="625" spans="1:5" x14ac:dyDescent="0.2">
      <c r="A625" s="617"/>
      <c r="B625" s="615"/>
      <c r="C625" s="619" t="s">
        <v>2168</v>
      </c>
      <c r="D625" s="620" t="s">
        <v>2167</v>
      </c>
      <c r="E625" s="609"/>
    </row>
    <row r="626" spans="1:5" ht="12.75" customHeight="1" x14ac:dyDescent="0.2">
      <c r="A626" s="617"/>
      <c r="B626" s="615"/>
      <c r="C626" s="619" t="s">
        <v>2166</v>
      </c>
      <c r="D626" s="620" t="s">
        <v>2165</v>
      </c>
      <c r="E626" s="609"/>
    </row>
    <row r="627" spans="1:5" x14ac:dyDescent="0.2">
      <c r="A627" s="617"/>
      <c r="B627" s="615"/>
      <c r="C627" s="619" t="s">
        <v>2164</v>
      </c>
      <c r="D627" s="620" t="s">
        <v>2163</v>
      </c>
      <c r="E627" s="609"/>
    </row>
    <row r="628" spans="1:5" x14ac:dyDescent="0.2">
      <c r="A628" s="617"/>
      <c r="B628" s="615"/>
      <c r="C628" s="619" t="s">
        <v>2162</v>
      </c>
      <c r="D628" s="620" t="s">
        <v>2161</v>
      </c>
      <c r="E628" s="609"/>
    </row>
    <row r="629" spans="1:5" x14ac:dyDescent="0.2">
      <c r="A629" s="617"/>
      <c r="B629" s="615"/>
      <c r="C629" s="618"/>
      <c r="D629" s="613"/>
      <c r="E629" s="609"/>
    </row>
    <row r="630" spans="1:5" x14ac:dyDescent="0.2">
      <c r="A630" s="617"/>
      <c r="B630" s="618" t="s">
        <v>2160</v>
      </c>
      <c r="C630" s="616"/>
      <c r="D630" s="613" t="s">
        <v>2158</v>
      </c>
      <c r="E630" s="609"/>
    </row>
    <row r="631" spans="1:5" x14ac:dyDescent="0.2">
      <c r="A631" s="617"/>
      <c r="B631" s="615"/>
      <c r="C631" s="619" t="s">
        <v>2159</v>
      </c>
      <c r="D631" s="620" t="s">
        <v>2158</v>
      </c>
      <c r="E631" s="609"/>
    </row>
    <row r="632" spans="1:5" x14ac:dyDescent="0.2">
      <c r="A632" s="617"/>
      <c r="B632" s="615"/>
      <c r="C632" s="618"/>
      <c r="D632" s="613"/>
      <c r="E632" s="609"/>
    </row>
    <row r="633" spans="1:5" x14ac:dyDescent="0.2">
      <c r="A633" s="617"/>
      <c r="B633" s="615"/>
      <c r="C633" s="618"/>
      <c r="D633" s="613"/>
      <c r="E633" s="609"/>
    </row>
    <row r="634" spans="1:5" x14ac:dyDescent="0.2">
      <c r="A634" s="617"/>
      <c r="B634" s="615"/>
      <c r="C634" s="618"/>
      <c r="D634" s="613" t="s">
        <v>308</v>
      </c>
      <c r="E634" s="609"/>
    </row>
    <row r="635" spans="1:5" x14ac:dyDescent="0.2">
      <c r="A635" s="617"/>
      <c r="B635" s="615"/>
      <c r="C635" s="619"/>
      <c r="D635" s="620"/>
      <c r="E635" s="609"/>
    </row>
    <row r="636" spans="1:5" x14ac:dyDescent="0.2">
      <c r="A636" s="614">
        <v>35</v>
      </c>
      <c r="B636" s="615"/>
      <c r="C636" s="616"/>
      <c r="D636" s="613" t="s">
        <v>2157</v>
      </c>
      <c r="E636" s="609"/>
    </row>
    <row r="637" spans="1:5" x14ac:dyDescent="0.2">
      <c r="A637" s="617"/>
      <c r="B637" s="615"/>
      <c r="C637" s="618"/>
      <c r="D637" s="613"/>
      <c r="E637" s="609"/>
    </row>
    <row r="638" spans="1:5" ht="12.75" customHeight="1" x14ac:dyDescent="0.2">
      <c r="A638" s="617"/>
      <c r="B638" s="615" t="s">
        <v>3334</v>
      </c>
      <c r="C638" s="616"/>
      <c r="D638" s="613" t="s">
        <v>2156</v>
      </c>
      <c r="E638" s="609"/>
    </row>
    <row r="639" spans="1:5" ht="12.75" customHeight="1" x14ac:dyDescent="0.2">
      <c r="A639" s="617"/>
      <c r="B639" s="619"/>
      <c r="C639" s="619" t="s">
        <v>2155</v>
      </c>
      <c r="D639" s="620" t="s">
        <v>3335</v>
      </c>
      <c r="E639" s="609"/>
    </row>
    <row r="640" spans="1:5" ht="12.75" customHeight="1" x14ac:dyDescent="0.2">
      <c r="A640" s="617"/>
      <c r="B640" s="615"/>
      <c r="C640" s="619" t="s">
        <v>2154</v>
      </c>
      <c r="D640" s="620" t="s">
        <v>2153</v>
      </c>
      <c r="E640" s="609"/>
    </row>
    <row r="641" spans="1:5" x14ac:dyDescent="0.2">
      <c r="A641" s="617"/>
      <c r="B641" s="615"/>
      <c r="C641" s="619" t="s">
        <v>2152</v>
      </c>
      <c r="D641" s="620" t="s">
        <v>2151</v>
      </c>
      <c r="E641" s="609"/>
    </row>
    <row r="642" spans="1:5" x14ac:dyDescent="0.2">
      <c r="A642" s="617"/>
      <c r="B642" s="615"/>
      <c r="C642" s="619" t="s">
        <v>2150</v>
      </c>
      <c r="D642" s="620" t="s">
        <v>2149</v>
      </c>
      <c r="E642" s="609"/>
    </row>
    <row r="643" spans="1:5" x14ac:dyDescent="0.2">
      <c r="A643" s="617"/>
      <c r="B643" s="615"/>
      <c r="C643" s="618"/>
      <c r="D643" s="613"/>
      <c r="E643" s="609"/>
    </row>
    <row r="644" spans="1:5" x14ac:dyDescent="0.2">
      <c r="A644" s="617"/>
      <c r="B644" s="618" t="s">
        <v>2148</v>
      </c>
      <c r="C644" s="616"/>
      <c r="D644" s="613" t="s">
        <v>2147</v>
      </c>
      <c r="E644" s="609"/>
    </row>
    <row r="645" spans="1:5" x14ac:dyDescent="0.2">
      <c r="A645" s="617"/>
      <c r="B645" s="615"/>
      <c r="C645" s="619" t="s">
        <v>2146</v>
      </c>
      <c r="D645" s="620" t="s">
        <v>2145</v>
      </c>
      <c r="E645" s="609"/>
    </row>
    <row r="646" spans="1:5" x14ac:dyDescent="0.2">
      <c r="A646" s="617"/>
      <c r="B646" s="615"/>
      <c r="C646" s="619" t="s">
        <v>2144</v>
      </c>
      <c r="D646" s="620" t="s">
        <v>2143</v>
      </c>
      <c r="E646" s="609"/>
    </row>
    <row r="647" spans="1:5" x14ac:dyDescent="0.2">
      <c r="A647" s="617"/>
      <c r="B647" s="615"/>
      <c r="C647" s="619" t="s">
        <v>2142</v>
      </c>
      <c r="D647" s="620" t="s">
        <v>2141</v>
      </c>
      <c r="E647" s="609"/>
    </row>
    <row r="648" spans="1:5" x14ac:dyDescent="0.2">
      <c r="A648" s="617"/>
      <c r="B648" s="615"/>
      <c r="C648" s="618"/>
      <c r="D648" s="613"/>
      <c r="E648" s="609"/>
    </row>
    <row r="649" spans="1:5" x14ac:dyDescent="0.2">
      <c r="A649" s="617"/>
      <c r="B649" s="618" t="s">
        <v>2140</v>
      </c>
      <c r="C649" s="616"/>
      <c r="D649" s="613" t="s">
        <v>2139</v>
      </c>
      <c r="E649" s="609"/>
    </row>
    <row r="650" spans="1:5" ht="12.75" customHeight="1" x14ac:dyDescent="0.2">
      <c r="A650" s="617"/>
      <c r="B650" s="615"/>
      <c r="C650" s="619" t="s">
        <v>2138</v>
      </c>
      <c r="D650" s="623" t="s">
        <v>2137</v>
      </c>
      <c r="E650" s="609"/>
    </row>
    <row r="651" spans="1:5" ht="12.75" customHeight="1" x14ac:dyDescent="0.2">
      <c r="A651" s="617"/>
      <c r="B651" s="615"/>
      <c r="C651" s="619" t="s">
        <v>2136</v>
      </c>
      <c r="D651" s="623" t="s">
        <v>2135</v>
      </c>
      <c r="E651" s="609"/>
    </row>
    <row r="652" spans="1:5" ht="12.75" customHeight="1" x14ac:dyDescent="0.2">
      <c r="A652" s="617"/>
      <c r="B652" s="615"/>
      <c r="C652" s="619" t="s">
        <v>2134</v>
      </c>
      <c r="D652" s="623" t="s">
        <v>2133</v>
      </c>
      <c r="E652" s="609"/>
    </row>
    <row r="653" spans="1:5" ht="12.75" customHeight="1" x14ac:dyDescent="0.2">
      <c r="A653" s="617"/>
      <c r="B653" s="615"/>
      <c r="C653" s="652" t="s">
        <v>2132</v>
      </c>
      <c r="D653" s="623" t="s">
        <v>2131</v>
      </c>
      <c r="E653" s="609"/>
    </row>
    <row r="654" spans="1:5" ht="12.75" customHeight="1" x14ac:dyDescent="0.2">
      <c r="A654" s="617"/>
      <c r="B654" s="615"/>
      <c r="C654" s="652" t="s">
        <v>2130</v>
      </c>
      <c r="D654" s="623" t="s">
        <v>2129</v>
      </c>
      <c r="E654" s="609"/>
    </row>
    <row r="655" spans="1:5" ht="12.75" customHeight="1" x14ac:dyDescent="0.2">
      <c r="A655" s="617"/>
      <c r="B655" s="615"/>
      <c r="C655" s="619" t="s">
        <v>2128</v>
      </c>
      <c r="D655" s="623" t="s">
        <v>2127</v>
      </c>
      <c r="E655" s="609"/>
    </row>
    <row r="656" spans="1:5" ht="12.75" customHeight="1" x14ac:dyDescent="0.2">
      <c r="A656" s="617"/>
      <c r="B656" s="615"/>
      <c r="C656" s="619" t="s">
        <v>2126</v>
      </c>
      <c r="D656" s="623" t="s">
        <v>2125</v>
      </c>
      <c r="E656" s="609"/>
    </row>
    <row r="657" spans="1:5" ht="12.75" customHeight="1" x14ac:dyDescent="0.2">
      <c r="A657" s="617"/>
      <c r="B657" s="615"/>
      <c r="C657" s="652" t="s">
        <v>2124</v>
      </c>
      <c r="D657" s="623" t="s">
        <v>2123</v>
      </c>
      <c r="E657" s="609"/>
    </row>
    <row r="658" spans="1:5" ht="12.75" customHeight="1" x14ac:dyDescent="0.2">
      <c r="A658" s="617"/>
      <c r="B658" s="615"/>
      <c r="C658" s="619"/>
      <c r="D658" s="620"/>
      <c r="E658" s="609"/>
    </row>
    <row r="659" spans="1:5" ht="12.75" customHeight="1" x14ac:dyDescent="0.2">
      <c r="A659" s="617"/>
      <c r="B659" s="615"/>
      <c r="C659" s="618" t="s">
        <v>1757</v>
      </c>
      <c r="D659" s="613"/>
      <c r="E659" s="609"/>
    </row>
    <row r="660" spans="1:5" ht="22.5" x14ac:dyDescent="0.2">
      <c r="A660" s="617"/>
      <c r="B660" s="615"/>
      <c r="C660" s="618"/>
      <c r="D660" s="613" t="s">
        <v>2122</v>
      </c>
      <c r="E660" s="609"/>
    </row>
    <row r="661" spans="1:5" x14ac:dyDescent="0.2">
      <c r="A661" s="617"/>
      <c r="B661" s="615"/>
      <c r="C661" s="619"/>
      <c r="D661" s="620"/>
      <c r="E661" s="609"/>
    </row>
    <row r="662" spans="1:5" x14ac:dyDescent="0.2">
      <c r="A662" s="614">
        <v>36</v>
      </c>
      <c r="B662" s="615"/>
      <c r="C662" s="616"/>
      <c r="D662" s="613" t="s">
        <v>2119</v>
      </c>
      <c r="E662" s="609"/>
    </row>
    <row r="663" spans="1:5" x14ac:dyDescent="0.2">
      <c r="A663" s="617"/>
      <c r="B663" s="615"/>
      <c r="C663" s="618"/>
      <c r="D663" s="613"/>
      <c r="E663" s="609"/>
    </row>
    <row r="664" spans="1:5" x14ac:dyDescent="0.2">
      <c r="A664" s="617"/>
      <c r="B664" s="618" t="s">
        <v>2121</v>
      </c>
      <c r="C664" s="616"/>
      <c r="D664" s="613" t="s">
        <v>2119</v>
      </c>
      <c r="E664" s="609"/>
    </row>
    <row r="665" spans="1:5" x14ac:dyDescent="0.2">
      <c r="A665" s="617"/>
      <c r="B665" s="615"/>
      <c r="C665" s="619" t="s">
        <v>2120</v>
      </c>
      <c r="D665" s="620" t="s">
        <v>2119</v>
      </c>
      <c r="E665" s="609"/>
    </row>
    <row r="666" spans="1:5" x14ac:dyDescent="0.2">
      <c r="A666" s="617"/>
      <c r="B666" s="615"/>
      <c r="C666" s="618"/>
      <c r="D666" s="613"/>
      <c r="E666" s="609"/>
    </row>
    <row r="667" spans="1:5" x14ac:dyDescent="0.2">
      <c r="A667" s="614">
        <v>37</v>
      </c>
      <c r="B667" s="615"/>
      <c r="C667" s="616"/>
      <c r="D667" s="613" t="s">
        <v>2116</v>
      </c>
      <c r="E667" s="609"/>
    </row>
    <row r="668" spans="1:5" x14ac:dyDescent="0.2">
      <c r="A668" s="617"/>
      <c r="B668" s="615"/>
      <c r="C668" s="618"/>
      <c r="D668" s="613"/>
      <c r="E668" s="609"/>
    </row>
    <row r="669" spans="1:5" x14ac:dyDescent="0.2">
      <c r="A669" s="617"/>
      <c r="B669" s="618" t="s">
        <v>2118</v>
      </c>
      <c r="C669" s="616"/>
      <c r="D669" s="613" t="s">
        <v>2116</v>
      </c>
      <c r="E669" s="609"/>
    </row>
    <row r="670" spans="1:5" x14ac:dyDescent="0.2">
      <c r="A670" s="617"/>
      <c r="B670" s="615"/>
      <c r="C670" s="619" t="s">
        <v>2117</v>
      </c>
      <c r="D670" s="623" t="s">
        <v>2116</v>
      </c>
      <c r="E670" s="609"/>
    </row>
    <row r="671" spans="1:5" x14ac:dyDescent="0.2">
      <c r="A671" s="617"/>
      <c r="B671" s="615"/>
      <c r="C671" s="618"/>
      <c r="D671" s="613"/>
      <c r="E671" s="609"/>
    </row>
    <row r="672" spans="1:5" x14ac:dyDescent="0.2">
      <c r="A672" s="614">
        <v>38</v>
      </c>
      <c r="B672" s="615"/>
      <c r="C672" s="616"/>
      <c r="D672" s="646" t="s">
        <v>2115</v>
      </c>
      <c r="E672" s="609"/>
    </row>
    <row r="673" spans="1:5" x14ac:dyDescent="0.2">
      <c r="A673" s="617"/>
      <c r="B673" s="615"/>
      <c r="C673" s="618"/>
      <c r="D673" s="613"/>
      <c r="E673" s="609"/>
    </row>
    <row r="674" spans="1:5" x14ac:dyDescent="0.2">
      <c r="A674" s="617"/>
      <c r="B674" s="618" t="s">
        <v>2114</v>
      </c>
      <c r="C674" s="616"/>
      <c r="D674" s="653" t="s">
        <v>2113</v>
      </c>
      <c r="E674" s="609"/>
    </row>
    <row r="675" spans="1:5" x14ac:dyDescent="0.2">
      <c r="A675" s="617"/>
      <c r="B675" s="615"/>
      <c r="C675" s="619" t="s">
        <v>2112</v>
      </c>
      <c r="D675" s="644" t="s">
        <v>2111</v>
      </c>
      <c r="E675" s="609"/>
    </row>
    <row r="676" spans="1:5" x14ac:dyDescent="0.2">
      <c r="A676" s="617"/>
      <c r="B676" s="615"/>
      <c r="C676" s="619" t="s">
        <v>2110</v>
      </c>
      <c r="D676" s="644" t="s">
        <v>2109</v>
      </c>
      <c r="E676" s="609"/>
    </row>
    <row r="677" spans="1:5" x14ac:dyDescent="0.2">
      <c r="A677" s="617"/>
      <c r="B677" s="615"/>
      <c r="C677" s="618"/>
      <c r="D677" s="613"/>
      <c r="E677" s="609"/>
    </row>
    <row r="678" spans="1:5" x14ac:dyDescent="0.2">
      <c r="A678" s="617"/>
      <c r="B678" s="618" t="s">
        <v>2108</v>
      </c>
      <c r="C678" s="616"/>
      <c r="D678" s="653" t="s">
        <v>2107</v>
      </c>
      <c r="E678" s="609"/>
    </row>
    <row r="679" spans="1:5" x14ac:dyDescent="0.2">
      <c r="A679" s="617"/>
      <c r="B679" s="615"/>
      <c r="C679" s="654" t="s">
        <v>2106</v>
      </c>
      <c r="D679" s="620" t="s">
        <v>2105</v>
      </c>
      <c r="E679" s="609"/>
    </row>
    <row r="680" spans="1:5" x14ac:dyDescent="0.2">
      <c r="A680" s="617"/>
      <c r="B680" s="615"/>
      <c r="C680" s="619" t="s">
        <v>2104</v>
      </c>
      <c r="D680" s="644" t="s">
        <v>2103</v>
      </c>
      <c r="E680" s="609"/>
    </row>
    <row r="681" spans="1:5" x14ac:dyDescent="0.2">
      <c r="A681" s="617"/>
      <c r="B681" s="615"/>
      <c r="C681" s="618"/>
      <c r="D681" s="613"/>
      <c r="E681" s="609"/>
    </row>
    <row r="682" spans="1:5" x14ac:dyDescent="0.2">
      <c r="A682" s="617"/>
      <c r="B682" s="618" t="s">
        <v>2102</v>
      </c>
      <c r="C682" s="616"/>
      <c r="D682" s="653" t="s">
        <v>2101</v>
      </c>
      <c r="E682" s="609"/>
    </row>
    <row r="683" spans="1:5" x14ac:dyDescent="0.2">
      <c r="A683" s="617"/>
      <c r="B683" s="615"/>
      <c r="C683" s="619" t="s">
        <v>2100</v>
      </c>
      <c r="D683" s="644" t="s">
        <v>2099</v>
      </c>
      <c r="E683" s="609"/>
    </row>
    <row r="684" spans="1:5" x14ac:dyDescent="0.2">
      <c r="A684" s="617"/>
      <c r="B684" s="615"/>
      <c r="C684" s="619" t="s">
        <v>2098</v>
      </c>
      <c r="D684" s="644" t="s">
        <v>2097</v>
      </c>
      <c r="E684" s="609"/>
    </row>
    <row r="685" spans="1:5" x14ac:dyDescent="0.2">
      <c r="A685" s="617"/>
      <c r="B685" s="615"/>
      <c r="C685" s="618"/>
      <c r="D685" s="613"/>
      <c r="E685" s="609"/>
    </row>
    <row r="686" spans="1:5" x14ac:dyDescent="0.2">
      <c r="A686" s="614">
        <v>39</v>
      </c>
      <c r="B686" s="615"/>
      <c r="C686" s="616"/>
      <c r="D686" s="613" t="s">
        <v>2094</v>
      </c>
      <c r="E686" s="609"/>
    </row>
    <row r="687" spans="1:5" x14ac:dyDescent="0.2">
      <c r="A687" s="617"/>
      <c r="B687" s="615"/>
      <c r="C687" s="618"/>
      <c r="D687" s="613"/>
      <c r="E687" s="609"/>
    </row>
    <row r="688" spans="1:5" x14ac:dyDescent="0.2">
      <c r="A688" s="617"/>
      <c r="B688" s="618" t="s">
        <v>2096</v>
      </c>
      <c r="C688" s="616"/>
      <c r="D688" s="613" t="s">
        <v>2094</v>
      </c>
      <c r="E688" s="609"/>
    </row>
    <row r="689" spans="1:5" x14ac:dyDescent="0.2">
      <c r="A689" s="617"/>
      <c r="B689" s="615"/>
      <c r="C689" s="619" t="s">
        <v>2095</v>
      </c>
      <c r="D689" s="623" t="s">
        <v>2094</v>
      </c>
      <c r="E689" s="609"/>
    </row>
    <row r="690" spans="1:5" x14ac:dyDescent="0.2">
      <c r="A690" s="617"/>
      <c r="B690" s="615"/>
      <c r="C690" s="619"/>
      <c r="D690" s="620"/>
      <c r="E690" s="609"/>
    </row>
    <row r="691" spans="1:5" x14ac:dyDescent="0.2">
      <c r="A691" s="617"/>
      <c r="B691" s="615"/>
      <c r="C691" s="618"/>
      <c r="D691" s="613"/>
      <c r="E691" s="609"/>
    </row>
    <row r="692" spans="1:5" x14ac:dyDescent="0.2">
      <c r="A692" s="617"/>
      <c r="B692" s="615"/>
      <c r="C692" s="618"/>
      <c r="D692" s="613" t="s">
        <v>307</v>
      </c>
      <c r="E692" s="609"/>
    </row>
    <row r="693" spans="1:5" x14ac:dyDescent="0.2">
      <c r="A693" s="617"/>
      <c r="B693" s="615"/>
      <c r="C693" s="619"/>
      <c r="D693" s="645"/>
      <c r="E693" s="609"/>
    </row>
    <row r="694" spans="1:5" x14ac:dyDescent="0.2">
      <c r="A694" s="614">
        <v>41</v>
      </c>
      <c r="B694" s="615"/>
      <c r="C694" s="616"/>
      <c r="D694" s="613" t="s">
        <v>2093</v>
      </c>
      <c r="E694" s="609"/>
    </row>
    <row r="695" spans="1:5" x14ac:dyDescent="0.2">
      <c r="A695" s="617"/>
      <c r="B695" s="615"/>
      <c r="C695" s="618"/>
      <c r="D695" s="613"/>
      <c r="E695" s="609"/>
    </row>
    <row r="696" spans="1:5" x14ac:dyDescent="0.2">
      <c r="A696" s="617"/>
      <c r="B696" s="618" t="s">
        <v>2092</v>
      </c>
      <c r="C696" s="616"/>
      <c r="D696" s="613" t="s">
        <v>2091</v>
      </c>
      <c r="E696" s="609"/>
    </row>
    <row r="697" spans="1:5" x14ac:dyDescent="0.2">
      <c r="A697" s="617"/>
      <c r="B697" s="615"/>
      <c r="C697" s="619" t="s">
        <v>2090</v>
      </c>
      <c r="D697" s="620" t="s">
        <v>2089</v>
      </c>
      <c r="E697" s="609"/>
    </row>
    <row r="698" spans="1:5" x14ac:dyDescent="0.2">
      <c r="A698" s="617"/>
      <c r="B698" s="615"/>
      <c r="C698" s="619"/>
      <c r="D698" s="620"/>
      <c r="E698" s="609"/>
    </row>
    <row r="699" spans="1:5" ht="12.75" customHeight="1" x14ac:dyDescent="0.2">
      <c r="A699" s="617"/>
      <c r="B699" s="618" t="s">
        <v>2088</v>
      </c>
      <c r="C699" s="616"/>
      <c r="D699" s="613" t="s">
        <v>2087</v>
      </c>
      <c r="E699" s="609"/>
    </row>
    <row r="700" spans="1:5" ht="12.75" customHeight="1" x14ac:dyDescent="0.2">
      <c r="A700" s="617"/>
      <c r="B700" s="615"/>
      <c r="C700" s="619" t="s">
        <v>2086</v>
      </c>
      <c r="D700" s="620" t="s">
        <v>3336</v>
      </c>
      <c r="E700" s="609"/>
    </row>
    <row r="701" spans="1:5" ht="12.75" customHeight="1" x14ac:dyDescent="0.2">
      <c r="A701" s="617"/>
      <c r="B701" s="615"/>
      <c r="C701" s="619" t="s">
        <v>2085</v>
      </c>
      <c r="D701" s="620" t="s">
        <v>2084</v>
      </c>
      <c r="E701" s="609"/>
    </row>
    <row r="702" spans="1:5" ht="12.75" customHeight="1" x14ac:dyDescent="0.2">
      <c r="A702" s="617"/>
      <c r="B702" s="615"/>
      <c r="C702" s="619" t="s">
        <v>2083</v>
      </c>
      <c r="D702" s="620" t="s">
        <v>2082</v>
      </c>
      <c r="E702" s="609"/>
    </row>
    <row r="703" spans="1:5" ht="12.75" customHeight="1" x14ac:dyDescent="0.2">
      <c r="A703" s="617"/>
      <c r="B703" s="615"/>
      <c r="C703" s="647"/>
      <c r="D703" s="645"/>
      <c r="E703" s="609"/>
    </row>
    <row r="704" spans="1:5" x14ac:dyDescent="0.2">
      <c r="A704" s="614">
        <v>42</v>
      </c>
      <c r="B704" s="615"/>
      <c r="C704" s="616"/>
      <c r="D704" s="613" t="s">
        <v>2081</v>
      </c>
      <c r="E704" s="609"/>
    </row>
    <row r="705" spans="1:5" x14ac:dyDescent="0.2">
      <c r="A705" s="624"/>
      <c r="B705" s="625"/>
      <c r="C705" s="618"/>
      <c r="D705" s="613"/>
      <c r="E705" s="609"/>
    </row>
    <row r="706" spans="1:5" x14ac:dyDescent="0.2">
      <c r="A706" s="617"/>
      <c r="B706" s="618" t="s">
        <v>2080</v>
      </c>
      <c r="C706" s="616"/>
      <c r="D706" s="613" t="s">
        <v>2079</v>
      </c>
      <c r="E706" s="609"/>
    </row>
    <row r="707" spans="1:5" x14ac:dyDescent="0.2">
      <c r="A707" s="617"/>
      <c r="B707" s="615"/>
      <c r="C707" s="619" t="s">
        <v>2078</v>
      </c>
      <c r="D707" s="620" t="s">
        <v>2077</v>
      </c>
      <c r="E707" s="609"/>
    </row>
    <row r="708" spans="1:5" x14ac:dyDescent="0.2">
      <c r="A708" s="617"/>
      <c r="B708" s="615"/>
      <c r="C708" s="619" t="s">
        <v>2076</v>
      </c>
      <c r="D708" s="620" t="s">
        <v>2075</v>
      </c>
      <c r="E708" s="609"/>
    </row>
    <row r="709" spans="1:5" x14ac:dyDescent="0.2">
      <c r="A709" s="617"/>
      <c r="B709" s="615"/>
      <c r="C709" s="619" t="s">
        <v>2074</v>
      </c>
      <c r="D709" s="620" t="s">
        <v>2073</v>
      </c>
      <c r="E709" s="609"/>
    </row>
    <row r="710" spans="1:5" x14ac:dyDescent="0.2">
      <c r="A710" s="617"/>
      <c r="B710" s="615"/>
      <c r="C710" s="619"/>
      <c r="D710" s="620"/>
      <c r="E710" s="609"/>
    </row>
    <row r="711" spans="1:5" x14ac:dyDescent="0.2">
      <c r="A711" s="617"/>
      <c r="B711" s="618" t="s">
        <v>2072</v>
      </c>
      <c r="C711" s="616"/>
      <c r="D711" s="613" t="s">
        <v>2071</v>
      </c>
      <c r="E711" s="609"/>
    </row>
    <row r="712" spans="1:5" ht="12.75" customHeight="1" x14ac:dyDescent="0.2">
      <c r="A712" s="617"/>
      <c r="B712" s="615"/>
      <c r="C712" s="619" t="s">
        <v>2070</v>
      </c>
      <c r="D712" s="620" t="s">
        <v>2069</v>
      </c>
      <c r="E712" s="609"/>
    </row>
    <row r="713" spans="1:5" ht="12.75" customHeight="1" x14ac:dyDescent="0.2">
      <c r="A713" s="617"/>
      <c r="B713" s="615"/>
      <c r="C713" s="619" t="s">
        <v>2068</v>
      </c>
      <c r="D713" s="620" t="s">
        <v>2067</v>
      </c>
      <c r="E713" s="609"/>
    </row>
    <row r="714" spans="1:5" ht="12.75" customHeight="1" x14ac:dyDescent="0.2">
      <c r="A714" s="617"/>
      <c r="B714" s="615"/>
      <c r="C714" s="619" t="s">
        <v>2066</v>
      </c>
      <c r="D714" s="620" t="s">
        <v>2065</v>
      </c>
      <c r="E714" s="609"/>
    </row>
    <row r="715" spans="1:5" ht="12.75" customHeight="1" x14ac:dyDescent="0.2">
      <c r="A715" s="617"/>
      <c r="B715" s="615"/>
      <c r="C715" s="619" t="s">
        <v>2064</v>
      </c>
      <c r="D715" s="620" t="s">
        <v>2063</v>
      </c>
      <c r="E715" s="609"/>
    </row>
    <row r="716" spans="1:5" ht="12.75" customHeight="1" x14ac:dyDescent="0.2">
      <c r="A716" s="617"/>
      <c r="B716" s="615"/>
      <c r="C716" s="618"/>
      <c r="D716" s="613"/>
      <c r="E716" s="609"/>
    </row>
    <row r="717" spans="1:5" x14ac:dyDescent="0.2">
      <c r="A717" s="617"/>
      <c r="B717" s="618" t="s">
        <v>2062</v>
      </c>
      <c r="C717" s="616"/>
      <c r="D717" s="613" t="s">
        <v>2061</v>
      </c>
      <c r="E717" s="609"/>
    </row>
    <row r="718" spans="1:5" x14ac:dyDescent="0.2">
      <c r="A718" s="617"/>
      <c r="B718" s="615"/>
      <c r="C718" s="619" t="s">
        <v>2060</v>
      </c>
      <c r="D718" s="620" t="s">
        <v>2059</v>
      </c>
      <c r="E718" s="609"/>
    </row>
    <row r="719" spans="1:5" x14ac:dyDescent="0.2">
      <c r="A719" s="617"/>
      <c r="B719" s="615"/>
      <c r="C719" s="619" t="s">
        <v>2058</v>
      </c>
      <c r="D719" s="620" t="s">
        <v>2057</v>
      </c>
      <c r="E719" s="609"/>
    </row>
    <row r="720" spans="1:5" x14ac:dyDescent="0.2">
      <c r="A720" s="617"/>
      <c r="B720" s="615"/>
      <c r="C720" s="616"/>
      <c r="D720" s="620"/>
      <c r="E720" s="609"/>
    </row>
    <row r="721" spans="1:5" x14ac:dyDescent="0.2">
      <c r="A721" s="614">
        <v>43</v>
      </c>
      <c r="B721" s="615"/>
      <c r="C721" s="616"/>
      <c r="D721" s="613" t="s">
        <v>2056</v>
      </c>
      <c r="E721" s="609"/>
    </row>
    <row r="722" spans="1:5" x14ac:dyDescent="0.2">
      <c r="A722" s="617"/>
      <c r="B722" s="615"/>
      <c r="C722" s="618"/>
      <c r="D722" s="613"/>
      <c r="E722" s="609"/>
    </row>
    <row r="723" spans="1:5" x14ac:dyDescent="0.2">
      <c r="A723" s="617"/>
      <c r="B723" s="618" t="s">
        <v>2055</v>
      </c>
      <c r="C723" s="616"/>
      <c r="D723" s="613" t="s">
        <v>2054</v>
      </c>
      <c r="E723" s="609"/>
    </row>
    <row r="724" spans="1:5" x14ac:dyDescent="0.2">
      <c r="A724" s="617"/>
      <c r="B724" s="615"/>
      <c r="C724" s="619" t="s">
        <v>2053</v>
      </c>
      <c r="D724" s="620" t="s">
        <v>2052</v>
      </c>
      <c r="E724" s="609"/>
    </row>
    <row r="725" spans="1:5" x14ac:dyDescent="0.2">
      <c r="A725" s="617"/>
      <c r="B725" s="615"/>
      <c r="C725" s="619" t="s">
        <v>2051</v>
      </c>
      <c r="D725" s="620" t="s">
        <v>2050</v>
      </c>
      <c r="E725" s="609"/>
    </row>
    <row r="726" spans="1:5" x14ac:dyDescent="0.2">
      <c r="A726" s="617"/>
      <c r="B726" s="615"/>
      <c r="C726" s="619" t="s">
        <v>2049</v>
      </c>
      <c r="D726" s="620" t="s">
        <v>2048</v>
      </c>
      <c r="E726" s="609"/>
    </row>
    <row r="727" spans="1:5" x14ac:dyDescent="0.2">
      <c r="A727" s="617"/>
      <c r="B727" s="615"/>
      <c r="C727" s="618"/>
      <c r="D727" s="613"/>
      <c r="E727" s="609"/>
    </row>
    <row r="728" spans="1:5" x14ac:dyDescent="0.2">
      <c r="A728" s="617"/>
      <c r="B728" s="618" t="s">
        <v>2047</v>
      </c>
      <c r="C728" s="616"/>
      <c r="D728" s="613" t="s">
        <v>2046</v>
      </c>
      <c r="E728" s="609"/>
    </row>
    <row r="729" spans="1:5" x14ac:dyDescent="0.2">
      <c r="A729" s="617"/>
      <c r="B729" s="615"/>
      <c r="C729" s="619" t="s">
        <v>2045</v>
      </c>
      <c r="D729" s="620" t="s">
        <v>2044</v>
      </c>
      <c r="E729" s="609"/>
    </row>
    <row r="730" spans="1:5" x14ac:dyDescent="0.2">
      <c r="A730" s="617"/>
      <c r="B730" s="615"/>
      <c r="C730" s="619" t="s">
        <v>2043</v>
      </c>
      <c r="D730" s="620" t="s">
        <v>2042</v>
      </c>
      <c r="E730" s="609"/>
    </row>
    <row r="731" spans="1:5" x14ac:dyDescent="0.2">
      <c r="A731" s="617"/>
      <c r="B731" s="615"/>
      <c r="C731" s="619" t="s">
        <v>2041</v>
      </c>
      <c r="D731" s="620" t="s">
        <v>2040</v>
      </c>
      <c r="E731" s="609"/>
    </row>
    <row r="732" spans="1:5" x14ac:dyDescent="0.2">
      <c r="A732" s="617"/>
      <c r="B732" s="615"/>
      <c r="C732" s="618"/>
      <c r="D732" s="613"/>
      <c r="E732" s="609"/>
    </row>
    <row r="733" spans="1:5" x14ac:dyDescent="0.2">
      <c r="A733" s="617"/>
      <c r="B733" s="618" t="s">
        <v>2039</v>
      </c>
      <c r="C733" s="616"/>
      <c r="D733" s="613" t="s">
        <v>2038</v>
      </c>
      <c r="E733" s="609"/>
    </row>
    <row r="734" spans="1:5" x14ac:dyDescent="0.2">
      <c r="A734" s="617"/>
      <c r="B734" s="615"/>
      <c r="C734" s="619" t="s">
        <v>2037</v>
      </c>
      <c r="D734" s="620" t="s">
        <v>2036</v>
      </c>
      <c r="E734" s="609"/>
    </row>
    <row r="735" spans="1:5" ht="12.75" customHeight="1" x14ac:dyDescent="0.2">
      <c r="A735" s="617"/>
      <c r="B735" s="615"/>
      <c r="C735" s="619" t="s">
        <v>2035</v>
      </c>
      <c r="D735" s="620" t="s">
        <v>2034</v>
      </c>
      <c r="E735" s="609"/>
    </row>
    <row r="736" spans="1:5" ht="12.75" customHeight="1" x14ac:dyDescent="0.2">
      <c r="A736" s="617"/>
      <c r="B736" s="615"/>
      <c r="C736" s="619" t="s">
        <v>2033</v>
      </c>
      <c r="D736" s="620" t="s">
        <v>2032</v>
      </c>
      <c r="E736" s="609"/>
    </row>
    <row r="737" spans="1:5" ht="12.75" customHeight="1" x14ac:dyDescent="0.2">
      <c r="A737" s="617"/>
      <c r="B737" s="615"/>
      <c r="C737" s="619" t="s">
        <v>2031</v>
      </c>
      <c r="D737" s="620" t="s">
        <v>2030</v>
      </c>
      <c r="E737" s="609"/>
    </row>
    <row r="738" spans="1:5" ht="12.75" customHeight="1" x14ac:dyDescent="0.2">
      <c r="A738" s="617"/>
      <c r="B738" s="615"/>
      <c r="C738" s="619" t="s">
        <v>2029</v>
      </c>
      <c r="D738" s="620" t="s">
        <v>2028</v>
      </c>
      <c r="E738" s="609"/>
    </row>
    <row r="739" spans="1:5" ht="12.75" customHeight="1" x14ac:dyDescent="0.2">
      <c r="A739" s="617"/>
      <c r="B739" s="615"/>
      <c r="C739" s="619" t="s">
        <v>2027</v>
      </c>
      <c r="D739" s="623" t="s">
        <v>2026</v>
      </c>
      <c r="E739" s="609"/>
    </row>
    <row r="740" spans="1:5" ht="12.75" customHeight="1" x14ac:dyDescent="0.2">
      <c r="A740" s="617"/>
      <c r="B740" s="615"/>
      <c r="C740" s="619" t="s">
        <v>2025</v>
      </c>
      <c r="D740" s="620" t="s">
        <v>2024</v>
      </c>
      <c r="E740" s="609"/>
    </row>
    <row r="741" spans="1:5" ht="12.75" customHeight="1" x14ac:dyDescent="0.2">
      <c r="A741" s="617"/>
      <c r="B741" s="615"/>
      <c r="C741" s="619"/>
      <c r="D741" s="620"/>
      <c r="E741" s="609"/>
    </row>
    <row r="742" spans="1:5" ht="12.75" customHeight="1" x14ac:dyDescent="0.2">
      <c r="A742" s="617"/>
      <c r="B742" s="618" t="s">
        <v>2023</v>
      </c>
      <c r="C742" s="616"/>
      <c r="D742" s="613" t="s">
        <v>2022</v>
      </c>
      <c r="E742" s="609"/>
    </row>
    <row r="743" spans="1:5" ht="12.75" customHeight="1" x14ac:dyDescent="0.2">
      <c r="A743" s="617"/>
      <c r="B743" s="615"/>
      <c r="C743" s="619" t="s">
        <v>2021</v>
      </c>
      <c r="D743" s="620" t="s">
        <v>2020</v>
      </c>
      <c r="E743" s="609"/>
    </row>
    <row r="744" spans="1:5" ht="12.75" customHeight="1" x14ac:dyDescent="0.2">
      <c r="A744" s="617"/>
      <c r="B744" s="615"/>
      <c r="C744" s="619" t="s">
        <v>2019</v>
      </c>
      <c r="D744" s="620" t="s">
        <v>2018</v>
      </c>
      <c r="E744" s="609"/>
    </row>
    <row r="745" spans="1:5" ht="12.75" customHeight="1" x14ac:dyDescent="0.2">
      <c r="A745" s="617"/>
      <c r="B745" s="615"/>
      <c r="C745" s="619" t="s">
        <v>2017</v>
      </c>
      <c r="D745" s="620" t="s">
        <v>2016</v>
      </c>
      <c r="E745" s="609"/>
    </row>
    <row r="746" spans="1:5" ht="12.75" customHeight="1" x14ac:dyDescent="0.2">
      <c r="A746" s="617"/>
      <c r="B746" s="615"/>
      <c r="C746" s="619" t="s">
        <v>2015</v>
      </c>
      <c r="D746" s="620" t="s">
        <v>2014</v>
      </c>
      <c r="E746" s="609"/>
    </row>
    <row r="747" spans="1:5" ht="12.75" customHeight="1" x14ac:dyDescent="0.2">
      <c r="A747" s="617"/>
      <c r="B747" s="615"/>
      <c r="C747" s="619"/>
      <c r="D747" s="620"/>
      <c r="E747" s="609"/>
    </row>
    <row r="748" spans="1:5" ht="12.75" customHeight="1" x14ac:dyDescent="0.2">
      <c r="A748" s="617"/>
      <c r="B748" s="615"/>
      <c r="C748" s="618"/>
      <c r="D748" s="613"/>
      <c r="E748" s="609"/>
    </row>
    <row r="749" spans="1:5" x14ac:dyDescent="0.2">
      <c r="A749" s="617"/>
      <c r="B749" s="615"/>
      <c r="C749" s="618"/>
      <c r="D749" s="613" t="s">
        <v>306</v>
      </c>
      <c r="E749" s="609"/>
    </row>
    <row r="750" spans="1:5" x14ac:dyDescent="0.2">
      <c r="A750" s="617"/>
      <c r="B750" s="615"/>
      <c r="C750" s="619"/>
      <c r="D750" s="620"/>
      <c r="E750" s="609"/>
    </row>
    <row r="751" spans="1:5" x14ac:dyDescent="0.2">
      <c r="A751" s="614">
        <v>45</v>
      </c>
      <c r="B751" s="615"/>
      <c r="C751" s="616"/>
      <c r="D751" s="613" t="s">
        <v>2013</v>
      </c>
      <c r="E751" s="609"/>
    </row>
    <row r="752" spans="1:5" x14ac:dyDescent="0.2">
      <c r="A752" s="617"/>
      <c r="B752" s="615"/>
      <c r="C752" s="618"/>
      <c r="D752" s="613"/>
      <c r="E752" s="609"/>
    </row>
    <row r="753" spans="1:5" x14ac:dyDescent="0.2">
      <c r="A753" s="617"/>
      <c r="B753" s="618" t="s">
        <v>2012</v>
      </c>
      <c r="C753" s="616"/>
      <c r="D753" s="613" t="s">
        <v>2011</v>
      </c>
      <c r="E753" s="609"/>
    </row>
    <row r="754" spans="1:5" x14ac:dyDescent="0.2">
      <c r="A754" s="617"/>
      <c r="B754" s="615"/>
      <c r="C754" s="619" t="s">
        <v>2010</v>
      </c>
      <c r="D754" s="620" t="s">
        <v>2009</v>
      </c>
      <c r="E754" s="609"/>
    </row>
    <row r="755" spans="1:5" x14ac:dyDescent="0.2">
      <c r="A755" s="617"/>
      <c r="B755" s="615"/>
      <c r="C755" s="619" t="s">
        <v>2008</v>
      </c>
      <c r="D755" s="620" t="s">
        <v>2007</v>
      </c>
      <c r="E755" s="609"/>
    </row>
    <row r="756" spans="1:5" x14ac:dyDescent="0.2">
      <c r="A756" s="617"/>
      <c r="B756" s="615"/>
      <c r="C756" s="618"/>
      <c r="D756" s="613"/>
      <c r="E756" s="609"/>
    </row>
    <row r="757" spans="1:5" x14ac:dyDescent="0.2">
      <c r="A757" s="617"/>
      <c r="B757" s="618" t="s">
        <v>2006</v>
      </c>
      <c r="C757" s="616"/>
      <c r="D757" s="613" t="s">
        <v>2004</v>
      </c>
      <c r="E757" s="609"/>
    </row>
    <row r="758" spans="1:5" x14ac:dyDescent="0.2">
      <c r="A758" s="617"/>
      <c r="B758" s="615"/>
      <c r="C758" s="619" t="s">
        <v>2005</v>
      </c>
      <c r="D758" s="620" t="s">
        <v>2004</v>
      </c>
      <c r="E758" s="609"/>
    </row>
    <row r="759" spans="1:5" x14ac:dyDescent="0.2">
      <c r="A759" s="617"/>
      <c r="B759" s="615"/>
      <c r="C759" s="618"/>
      <c r="D759" s="613"/>
      <c r="E759" s="609"/>
    </row>
    <row r="760" spans="1:5" x14ac:dyDescent="0.2">
      <c r="A760" s="617"/>
      <c r="B760" s="618" t="s">
        <v>2003</v>
      </c>
      <c r="C760" s="616"/>
      <c r="D760" s="613" t="s">
        <v>2002</v>
      </c>
      <c r="E760" s="609"/>
    </row>
    <row r="761" spans="1:5" x14ac:dyDescent="0.2">
      <c r="A761" s="617"/>
      <c r="B761" s="615"/>
      <c r="C761" s="619" t="s">
        <v>2001</v>
      </c>
      <c r="D761" s="620" t="s">
        <v>2000</v>
      </c>
      <c r="E761" s="609"/>
    </row>
    <row r="762" spans="1:5" x14ac:dyDescent="0.2">
      <c r="A762" s="617"/>
      <c r="B762" s="615"/>
      <c r="C762" s="619" t="s">
        <v>1999</v>
      </c>
      <c r="D762" s="620" t="s">
        <v>1998</v>
      </c>
      <c r="E762" s="609"/>
    </row>
    <row r="763" spans="1:5" x14ac:dyDescent="0.2">
      <c r="A763" s="617"/>
      <c r="B763" s="615"/>
      <c r="C763" s="618"/>
      <c r="D763" s="613"/>
      <c r="E763" s="609"/>
    </row>
    <row r="764" spans="1:5" x14ac:dyDescent="0.2">
      <c r="A764" s="617"/>
      <c r="B764" s="618" t="s">
        <v>1997</v>
      </c>
      <c r="C764" s="616"/>
      <c r="D764" s="613" t="s">
        <v>1995</v>
      </c>
      <c r="E764" s="609"/>
    </row>
    <row r="765" spans="1:5" x14ac:dyDescent="0.2">
      <c r="A765" s="617"/>
      <c r="B765" s="615"/>
      <c r="C765" s="619" t="s">
        <v>1996</v>
      </c>
      <c r="D765" s="620" t="s">
        <v>1995</v>
      </c>
      <c r="E765" s="609"/>
    </row>
    <row r="766" spans="1:5" x14ac:dyDescent="0.2">
      <c r="A766" s="617"/>
      <c r="B766" s="615"/>
      <c r="C766" s="618" t="s">
        <v>1757</v>
      </c>
      <c r="D766" s="613"/>
      <c r="E766" s="609"/>
    </row>
    <row r="767" spans="1:5" x14ac:dyDescent="0.2">
      <c r="A767" s="614">
        <v>46</v>
      </c>
      <c r="B767" s="615"/>
      <c r="C767" s="616"/>
      <c r="D767" s="613" t="s">
        <v>1994</v>
      </c>
      <c r="E767" s="609"/>
    </row>
    <row r="768" spans="1:5" x14ac:dyDescent="0.2">
      <c r="A768" s="617"/>
      <c r="B768" s="615"/>
      <c r="C768" s="618"/>
      <c r="D768" s="613"/>
      <c r="E768" s="609"/>
    </row>
    <row r="769" spans="1:5" x14ac:dyDescent="0.2">
      <c r="A769" s="617"/>
      <c r="B769" s="618" t="s">
        <v>1993</v>
      </c>
      <c r="C769" s="616"/>
      <c r="D769" s="613" t="s">
        <v>1992</v>
      </c>
      <c r="E769" s="609"/>
    </row>
    <row r="770" spans="1:5" ht="22.5" x14ac:dyDescent="0.2">
      <c r="A770" s="617"/>
      <c r="B770" s="615"/>
      <c r="C770" s="652" t="s">
        <v>1991</v>
      </c>
      <c r="D770" s="620" t="s">
        <v>3337</v>
      </c>
      <c r="E770" s="609"/>
    </row>
    <row r="771" spans="1:5" ht="22.5" x14ac:dyDescent="0.2">
      <c r="A771" s="617"/>
      <c r="B771" s="615"/>
      <c r="C771" s="619" t="s">
        <v>1990</v>
      </c>
      <c r="D771" s="620" t="s">
        <v>3338</v>
      </c>
      <c r="E771" s="609"/>
    </row>
    <row r="772" spans="1:5" x14ac:dyDescent="0.2">
      <c r="A772" s="617"/>
      <c r="B772" s="615"/>
      <c r="C772" s="619" t="s">
        <v>1989</v>
      </c>
      <c r="D772" s="623" t="s">
        <v>3339</v>
      </c>
      <c r="E772" s="609"/>
    </row>
    <row r="773" spans="1:5" ht="22.5" x14ac:dyDescent="0.2">
      <c r="A773" s="617"/>
      <c r="B773" s="615"/>
      <c r="C773" s="619" t="s">
        <v>1988</v>
      </c>
      <c r="D773" s="620" t="s">
        <v>3340</v>
      </c>
      <c r="E773" s="609"/>
    </row>
    <row r="774" spans="1:5" ht="22.5" x14ac:dyDescent="0.2">
      <c r="A774" s="617"/>
      <c r="B774" s="615"/>
      <c r="C774" s="619" t="s">
        <v>1987</v>
      </c>
      <c r="D774" s="620" t="s">
        <v>3341</v>
      </c>
      <c r="E774" s="609"/>
    </row>
    <row r="775" spans="1:5" ht="22.5" x14ac:dyDescent="0.2">
      <c r="A775" s="617"/>
      <c r="B775" s="615"/>
      <c r="C775" s="619" t="s">
        <v>1986</v>
      </c>
      <c r="D775" s="620" t="s">
        <v>3342</v>
      </c>
      <c r="E775" s="609"/>
    </row>
    <row r="776" spans="1:5" ht="22.5" x14ac:dyDescent="0.2">
      <c r="A776" s="617"/>
      <c r="B776" s="615"/>
      <c r="C776" s="619" t="s">
        <v>1985</v>
      </c>
      <c r="D776" s="620" t="s">
        <v>3343</v>
      </c>
      <c r="E776" s="609"/>
    </row>
    <row r="777" spans="1:5" ht="22.5" x14ac:dyDescent="0.2">
      <c r="A777" s="617"/>
      <c r="B777" s="615"/>
      <c r="C777" s="652" t="s">
        <v>1984</v>
      </c>
      <c r="D777" s="620" t="s">
        <v>3344</v>
      </c>
      <c r="E777" s="609"/>
    </row>
    <row r="778" spans="1:5" x14ac:dyDescent="0.2">
      <c r="A778" s="617"/>
      <c r="B778" s="615"/>
      <c r="C778" s="619" t="s">
        <v>1983</v>
      </c>
      <c r="D778" s="620" t="s">
        <v>3345</v>
      </c>
      <c r="E778" s="609"/>
    </row>
    <row r="779" spans="1:5" x14ac:dyDescent="0.2">
      <c r="A779" s="617"/>
      <c r="B779" s="615"/>
      <c r="C779" s="619" t="s">
        <v>1982</v>
      </c>
      <c r="D779" s="620" t="s">
        <v>3346</v>
      </c>
      <c r="E779" s="609"/>
    </row>
    <row r="780" spans="1:5" x14ac:dyDescent="0.2">
      <c r="A780" s="621"/>
      <c r="B780" s="615"/>
      <c r="C780" s="619" t="s">
        <v>1981</v>
      </c>
      <c r="D780" s="620" t="s">
        <v>1980</v>
      </c>
      <c r="E780" s="609"/>
    </row>
    <row r="781" spans="1:5" x14ac:dyDescent="0.2">
      <c r="A781" s="617"/>
      <c r="B781" s="615"/>
      <c r="C781" s="618"/>
      <c r="D781" s="613"/>
      <c r="E781" s="609"/>
    </row>
    <row r="782" spans="1:5" x14ac:dyDescent="0.2">
      <c r="A782" s="617"/>
      <c r="B782" s="618" t="s">
        <v>1979</v>
      </c>
      <c r="C782" s="616"/>
      <c r="D782" s="613" t="s">
        <v>1978</v>
      </c>
      <c r="E782" s="609"/>
    </row>
    <row r="783" spans="1:5" x14ac:dyDescent="0.2">
      <c r="A783" s="617"/>
      <c r="B783" s="615"/>
      <c r="C783" s="619" t="s">
        <v>1977</v>
      </c>
      <c r="D783" s="620" t="s">
        <v>1976</v>
      </c>
      <c r="E783" s="609"/>
    </row>
    <row r="784" spans="1:5" x14ac:dyDescent="0.2">
      <c r="A784" s="617"/>
      <c r="B784" s="615"/>
      <c r="C784" s="619" t="s">
        <v>1975</v>
      </c>
      <c r="D784" s="620" t="s">
        <v>1974</v>
      </c>
      <c r="E784" s="609"/>
    </row>
    <row r="785" spans="1:5" x14ac:dyDescent="0.2">
      <c r="A785" s="617"/>
      <c r="B785" s="615"/>
      <c r="C785" s="619" t="s">
        <v>1973</v>
      </c>
      <c r="D785" s="620" t="s">
        <v>1972</v>
      </c>
      <c r="E785" s="609"/>
    </row>
    <row r="786" spans="1:5" x14ac:dyDescent="0.2">
      <c r="A786" s="617"/>
      <c r="B786" s="615"/>
      <c r="C786" s="619" t="s">
        <v>1971</v>
      </c>
      <c r="D786" s="620" t="s">
        <v>1970</v>
      </c>
      <c r="E786" s="609"/>
    </row>
    <row r="787" spans="1:5" x14ac:dyDescent="0.2">
      <c r="A787" s="617"/>
      <c r="B787" s="615"/>
      <c r="C787" s="618"/>
      <c r="D787" s="645"/>
      <c r="E787" s="609"/>
    </row>
    <row r="788" spans="1:5" x14ac:dyDescent="0.2">
      <c r="A788" s="617"/>
      <c r="B788" s="618" t="s">
        <v>1969</v>
      </c>
      <c r="C788" s="616"/>
      <c r="D788" s="613" t="s">
        <v>1968</v>
      </c>
      <c r="E788" s="609"/>
    </row>
    <row r="789" spans="1:5" x14ac:dyDescent="0.2">
      <c r="A789" s="617"/>
      <c r="B789" s="615"/>
      <c r="C789" s="619" t="s">
        <v>1967</v>
      </c>
      <c r="D789" s="620" t="s">
        <v>1966</v>
      </c>
      <c r="E789" s="609"/>
    </row>
    <row r="790" spans="1:5" x14ac:dyDescent="0.2">
      <c r="A790" s="617"/>
      <c r="B790" s="615"/>
      <c r="C790" s="619" t="s">
        <v>1965</v>
      </c>
      <c r="D790" s="620" t="s">
        <v>1964</v>
      </c>
      <c r="E790" s="609"/>
    </row>
    <row r="791" spans="1:5" x14ac:dyDescent="0.2">
      <c r="A791" s="617"/>
      <c r="B791" s="615"/>
      <c r="C791" s="619" t="s">
        <v>1963</v>
      </c>
      <c r="D791" s="620" t="s">
        <v>1962</v>
      </c>
      <c r="E791" s="609"/>
    </row>
    <row r="792" spans="1:5" x14ac:dyDescent="0.2">
      <c r="A792" s="617"/>
      <c r="B792" s="615"/>
      <c r="C792" s="619" t="s">
        <v>1961</v>
      </c>
      <c r="D792" s="620" t="s">
        <v>1960</v>
      </c>
      <c r="E792" s="609"/>
    </row>
    <row r="793" spans="1:5" x14ac:dyDescent="0.2">
      <c r="A793" s="617"/>
      <c r="B793" s="615"/>
      <c r="C793" s="619" t="s">
        <v>1959</v>
      </c>
      <c r="D793" s="620" t="s">
        <v>1958</v>
      </c>
      <c r="E793" s="609"/>
    </row>
    <row r="794" spans="1:5" x14ac:dyDescent="0.2">
      <c r="A794" s="617"/>
      <c r="B794" s="615"/>
      <c r="C794" s="619" t="s">
        <v>1957</v>
      </c>
      <c r="D794" s="620" t="s">
        <v>1956</v>
      </c>
      <c r="E794" s="609"/>
    </row>
    <row r="795" spans="1:5" x14ac:dyDescent="0.2">
      <c r="A795" s="617"/>
      <c r="B795" s="615"/>
      <c r="C795" s="619" t="s">
        <v>1955</v>
      </c>
      <c r="D795" s="620" t="s">
        <v>1954</v>
      </c>
      <c r="E795" s="609"/>
    </row>
    <row r="796" spans="1:5" x14ac:dyDescent="0.2">
      <c r="A796" s="617"/>
      <c r="B796" s="615"/>
      <c r="C796" s="619" t="s">
        <v>1953</v>
      </c>
      <c r="D796" s="620" t="s">
        <v>1952</v>
      </c>
      <c r="E796" s="609"/>
    </row>
    <row r="797" spans="1:5" ht="12.75" customHeight="1" x14ac:dyDescent="0.2">
      <c r="A797" s="617"/>
      <c r="B797" s="615"/>
      <c r="C797" s="619" t="s">
        <v>1951</v>
      </c>
      <c r="D797" s="620" t="s">
        <v>1950</v>
      </c>
      <c r="E797" s="609"/>
    </row>
    <row r="798" spans="1:5" ht="12.75" customHeight="1" x14ac:dyDescent="0.2">
      <c r="A798" s="617"/>
      <c r="B798" s="615"/>
      <c r="C798" s="618"/>
      <c r="D798" s="613"/>
      <c r="E798" s="609"/>
    </row>
    <row r="799" spans="1:5" ht="12.75" customHeight="1" x14ac:dyDescent="0.2">
      <c r="A799" s="617"/>
      <c r="B799" s="618" t="s">
        <v>1949</v>
      </c>
      <c r="C799" s="616"/>
      <c r="D799" s="613" t="s">
        <v>1948</v>
      </c>
      <c r="E799" s="609"/>
    </row>
    <row r="800" spans="1:5" ht="12.75" customHeight="1" x14ac:dyDescent="0.2">
      <c r="A800" s="617"/>
      <c r="B800" s="615"/>
      <c r="C800" s="619" t="s">
        <v>1947</v>
      </c>
      <c r="D800" s="620" t="s">
        <v>1946</v>
      </c>
      <c r="E800" s="609"/>
    </row>
    <row r="801" spans="1:5" ht="12.75" customHeight="1" x14ac:dyDescent="0.2">
      <c r="A801" s="617"/>
      <c r="B801" s="615"/>
      <c r="C801" s="619" t="s">
        <v>1945</v>
      </c>
      <c r="D801" s="620" t="s">
        <v>1944</v>
      </c>
      <c r="E801" s="609"/>
    </row>
    <row r="802" spans="1:5" ht="12.75" customHeight="1" x14ac:dyDescent="0.2">
      <c r="A802" s="617"/>
      <c r="B802" s="615"/>
      <c r="C802" s="619" t="s">
        <v>1943</v>
      </c>
      <c r="D802" s="620" t="s">
        <v>1942</v>
      </c>
      <c r="E802" s="609"/>
    </row>
    <row r="803" spans="1:5" ht="12.75" customHeight="1" x14ac:dyDescent="0.2">
      <c r="A803" s="617"/>
      <c r="B803" s="615"/>
      <c r="C803" s="619" t="s">
        <v>1941</v>
      </c>
      <c r="D803" s="620" t="s">
        <v>1940</v>
      </c>
      <c r="E803" s="609"/>
    </row>
    <row r="804" spans="1:5" ht="12.75" customHeight="1" x14ac:dyDescent="0.2">
      <c r="A804" s="617"/>
      <c r="B804" s="615"/>
      <c r="C804" s="619" t="s">
        <v>1939</v>
      </c>
      <c r="D804" s="620" t="s">
        <v>1938</v>
      </c>
      <c r="E804" s="609"/>
    </row>
    <row r="805" spans="1:5" x14ac:dyDescent="0.2">
      <c r="A805" s="617"/>
      <c r="B805" s="615"/>
      <c r="C805" s="619" t="s">
        <v>1937</v>
      </c>
      <c r="D805" s="620" t="s">
        <v>1936</v>
      </c>
      <c r="E805" s="609"/>
    </row>
    <row r="806" spans="1:5" ht="12.75" customHeight="1" x14ac:dyDescent="0.2">
      <c r="A806" s="617"/>
      <c r="B806" s="615"/>
      <c r="C806" s="619" t="s">
        <v>1935</v>
      </c>
      <c r="D806" s="620" t="s">
        <v>1934</v>
      </c>
      <c r="E806" s="609"/>
    </row>
    <row r="807" spans="1:5" ht="12.75" customHeight="1" x14ac:dyDescent="0.2">
      <c r="A807" s="617"/>
      <c r="B807" s="615"/>
      <c r="C807" s="619" t="s">
        <v>1933</v>
      </c>
      <c r="D807" s="620" t="s">
        <v>1932</v>
      </c>
      <c r="E807" s="609"/>
    </row>
    <row r="808" spans="1:5" ht="12.75" customHeight="1" x14ac:dyDescent="0.2">
      <c r="A808" s="617"/>
      <c r="B808" s="615"/>
      <c r="C808" s="619" t="s">
        <v>1931</v>
      </c>
      <c r="D808" s="620" t="s">
        <v>1930</v>
      </c>
      <c r="E808" s="609"/>
    </row>
    <row r="809" spans="1:5" x14ac:dyDescent="0.2">
      <c r="A809" s="617"/>
      <c r="B809" s="615"/>
      <c r="C809" s="619" t="s">
        <v>1929</v>
      </c>
      <c r="D809" s="620" t="s">
        <v>1928</v>
      </c>
      <c r="E809" s="609"/>
    </row>
    <row r="810" spans="1:5" x14ac:dyDescent="0.2">
      <c r="A810" s="617"/>
      <c r="B810" s="615"/>
      <c r="C810" s="619" t="s">
        <v>1927</v>
      </c>
      <c r="D810" s="620" t="s">
        <v>1926</v>
      </c>
      <c r="E810" s="609"/>
    </row>
    <row r="811" spans="1:5" x14ac:dyDescent="0.2">
      <c r="A811" s="617"/>
      <c r="B811" s="615"/>
      <c r="C811" s="619" t="s">
        <v>1925</v>
      </c>
      <c r="D811" s="620" t="s">
        <v>1924</v>
      </c>
      <c r="E811" s="609"/>
    </row>
    <row r="812" spans="1:5" x14ac:dyDescent="0.2">
      <c r="A812" s="617"/>
      <c r="B812" s="615"/>
      <c r="C812" s="619" t="s">
        <v>1923</v>
      </c>
      <c r="D812" s="620" t="s">
        <v>1922</v>
      </c>
      <c r="E812" s="609"/>
    </row>
    <row r="813" spans="1:5" x14ac:dyDescent="0.2">
      <c r="A813" s="617"/>
      <c r="B813" s="615"/>
      <c r="C813" s="619"/>
      <c r="D813" s="620"/>
      <c r="E813" s="609"/>
    </row>
    <row r="814" spans="1:5" x14ac:dyDescent="0.2">
      <c r="A814" s="617"/>
      <c r="B814" s="618" t="s">
        <v>1921</v>
      </c>
      <c r="C814" s="616"/>
      <c r="D814" s="613" t="s">
        <v>1920</v>
      </c>
      <c r="E814" s="609"/>
    </row>
    <row r="815" spans="1:5" x14ac:dyDescent="0.2">
      <c r="A815" s="617"/>
      <c r="B815" s="615"/>
      <c r="C815" s="619" t="s">
        <v>1919</v>
      </c>
      <c r="D815" s="620" t="s">
        <v>1918</v>
      </c>
      <c r="E815" s="609"/>
    </row>
    <row r="816" spans="1:5" x14ac:dyDescent="0.2">
      <c r="A816" s="617"/>
      <c r="B816" s="615"/>
      <c r="C816" s="619" t="s">
        <v>1917</v>
      </c>
      <c r="D816" s="620" t="s">
        <v>1916</v>
      </c>
      <c r="E816" s="609"/>
    </row>
    <row r="817" spans="1:5" x14ac:dyDescent="0.2">
      <c r="A817" s="617"/>
      <c r="B817" s="619"/>
      <c r="C817" s="616"/>
      <c r="D817" s="620"/>
      <c r="E817" s="609"/>
    </row>
    <row r="818" spans="1:5" x14ac:dyDescent="0.2">
      <c r="A818" s="617"/>
      <c r="B818" s="618" t="s">
        <v>1915</v>
      </c>
      <c r="C818" s="616"/>
      <c r="D818" s="613" t="s">
        <v>1914</v>
      </c>
      <c r="E818" s="609"/>
    </row>
    <row r="819" spans="1:5" x14ac:dyDescent="0.2">
      <c r="A819" s="617"/>
      <c r="B819" s="615"/>
      <c r="C819" s="619" t="s">
        <v>1913</v>
      </c>
      <c r="D819" s="620" t="s">
        <v>1912</v>
      </c>
      <c r="E819" s="609"/>
    </row>
    <row r="820" spans="1:5" x14ac:dyDescent="0.2">
      <c r="A820" s="617"/>
      <c r="B820" s="615"/>
      <c r="C820" s="619" t="s">
        <v>1911</v>
      </c>
      <c r="D820" s="620" t="s">
        <v>1910</v>
      </c>
      <c r="E820" s="609"/>
    </row>
    <row r="821" spans="1:5" x14ac:dyDescent="0.2">
      <c r="A821" s="617"/>
      <c r="B821" s="615"/>
      <c r="C821" s="619" t="s">
        <v>1909</v>
      </c>
      <c r="D821" s="620" t="s">
        <v>1908</v>
      </c>
      <c r="E821" s="609"/>
    </row>
    <row r="822" spans="1:5" x14ac:dyDescent="0.2">
      <c r="A822" s="617"/>
      <c r="B822" s="615"/>
      <c r="C822" s="619" t="s">
        <v>1907</v>
      </c>
      <c r="D822" s="620" t="s">
        <v>1906</v>
      </c>
      <c r="E822" s="609"/>
    </row>
    <row r="823" spans="1:5" x14ac:dyDescent="0.2">
      <c r="A823" s="617"/>
      <c r="B823" s="615"/>
      <c r="C823" s="619" t="s">
        <v>1905</v>
      </c>
      <c r="D823" s="620" t="s">
        <v>1904</v>
      </c>
      <c r="E823" s="609"/>
    </row>
    <row r="824" spans="1:5" x14ac:dyDescent="0.2">
      <c r="A824" s="617"/>
      <c r="B824" s="615"/>
      <c r="C824" s="619" t="s">
        <v>1903</v>
      </c>
      <c r="D824" s="620" t="s">
        <v>1902</v>
      </c>
      <c r="E824" s="609"/>
    </row>
    <row r="825" spans="1:5" x14ac:dyDescent="0.2">
      <c r="A825" s="617"/>
      <c r="B825" s="615"/>
      <c r="C825" s="619" t="s">
        <v>1901</v>
      </c>
      <c r="D825" s="620" t="s">
        <v>1900</v>
      </c>
      <c r="E825" s="609"/>
    </row>
    <row r="826" spans="1:5" x14ac:dyDescent="0.2">
      <c r="A826" s="617"/>
      <c r="B826" s="615"/>
      <c r="C826" s="618"/>
      <c r="D826" s="613"/>
      <c r="E826" s="609"/>
    </row>
    <row r="827" spans="1:5" ht="12.75" customHeight="1" x14ac:dyDescent="0.2">
      <c r="A827" s="617"/>
      <c r="B827" s="618" t="s">
        <v>1899</v>
      </c>
      <c r="C827" s="616"/>
      <c r="D827" s="613" t="s">
        <v>1898</v>
      </c>
      <c r="E827" s="609"/>
    </row>
    <row r="828" spans="1:5" ht="12.75" customHeight="1" x14ac:dyDescent="0.2">
      <c r="A828" s="617"/>
      <c r="B828" s="615"/>
      <c r="C828" s="619" t="s">
        <v>1897</v>
      </c>
      <c r="D828" s="620" t="s">
        <v>1896</v>
      </c>
      <c r="E828" s="609"/>
    </row>
    <row r="829" spans="1:5" ht="12.75" customHeight="1" x14ac:dyDescent="0.2">
      <c r="A829" s="617"/>
      <c r="B829" s="615"/>
      <c r="C829" s="619" t="s">
        <v>1895</v>
      </c>
      <c r="D829" s="620" t="s">
        <v>1894</v>
      </c>
      <c r="E829" s="609"/>
    </row>
    <row r="830" spans="1:5" ht="12.75" customHeight="1" x14ac:dyDescent="0.2">
      <c r="A830" s="617"/>
      <c r="B830" s="615"/>
      <c r="C830" s="619" t="s">
        <v>1893</v>
      </c>
      <c r="D830" s="620" t="s">
        <v>1892</v>
      </c>
      <c r="E830" s="609"/>
    </row>
    <row r="831" spans="1:5" ht="12.75" customHeight="1" x14ac:dyDescent="0.2">
      <c r="A831" s="617"/>
      <c r="B831" s="615"/>
      <c r="C831" s="619" t="s">
        <v>1891</v>
      </c>
      <c r="D831" s="620" t="s">
        <v>1890</v>
      </c>
      <c r="E831" s="609"/>
    </row>
    <row r="832" spans="1:5" ht="12.75" customHeight="1" x14ac:dyDescent="0.2">
      <c r="A832" s="617"/>
      <c r="B832" s="615"/>
      <c r="C832" s="619" t="s">
        <v>1889</v>
      </c>
      <c r="D832" s="620" t="s">
        <v>1888</v>
      </c>
      <c r="E832" s="609"/>
    </row>
    <row r="833" spans="1:5" ht="12.75" customHeight="1" x14ac:dyDescent="0.2">
      <c r="A833" s="617"/>
      <c r="B833" s="615"/>
      <c r="C833" s="619" t="s">
        <v>1887</v>
      </c>
      <c r="D833" s="620" t="s">
        <v>1886</v>
      </c>
      <c r="E833" s="609"/>
    </row>
    <row r="834" spans="1:5" ht="12.75" customHeight="1" x14ac:dyDescent="0.2">
      <c r="A834" s="617"/>
      <c r="B834" s="615"/>
      <c r="C834" s="619" t="s">
        <v>1885</v>
      </c>
      <c r="D834" s="620" t="s">
        <v>1884</v>
      </c>
      <c r="E834" s="609"/>
    </row>
    <row r="835" spans="1:5" ht="12.75" customHeight="1" x14ac:dyDescent="0.2">
      <c r="A835" s="617"/>
      <c r="B835" s="615"/>
      <c r="C835" s="619" t="s">
        <v>1883</v>
      </c>
      <c r="D835" s="620" t="s">
        <v>1882</v>
      </c>
      <c r="E835" s="609"/>
    </row>
    <row r="836" spans="1:5" ht="12.75" customHeight="1" x14ac:dyDescent="0.2">
      <c r="A836" s="617"/>
      <c r="B836" s="615"/>
      <c r="C836" s="619" t="s">
        <v>1881</v>
      </c>
      <c r="D836" s="620" t="s">
        <v>1880</v>
      </c>
      <c r="E836" s="609"/>
    </row>
    <row r="837" spans="1:5" ht="12.75" customHeight="1" x14ac:dyDescent="0.2">
      <c r="A837" s="617"/>
      <c r="B837" s="615"/>
      <c r="C837" s="619" t="s">
        <v>1879</v>
      </c>
      <c r="D837" s="620" t="s">
        <v>1878</v>
      </c>
      <c r="E837" s="609"/>
    </row>
    <row r="838" spans="1:5" ht="12.75" customHeight="1" x14ac:dyDescent="0.2">
      <c r="A838" s="617"/>
      <c r="B838" s="615"/>
      <c r="C838" s="619" t="s">
        <v>1877</v>
      </c>
      <c r="D838" s="620" t="s">
        <v>1876</v>
      </c>
      <c r="E838" s="609"/>
    </row>
    <row r="839" spans="1:5" ht="12.75" customHeight="1" x14ac:dyDescent="0.2">
      <c r="A839" s="617"/>
      <c r="B839" s="615"/>
      <c r="C839" s="619" t="s">
        <v>1875</v>
      </c>
      <c r="D839" s="620" t="s">
        <v>1874</v>
      </c>
      <c r="E839" s="609"/>
    </row>
    <row r="840" spans="1:5" ht="12.75" customHeight="1" x14ac:dyDescent="0.2">
      <c r="A840" s="617"/>
      <c r="B840" s="615"/>
      <c r="C840" s="619"/>
      <c r="D840" s="620"/>
      <c r="E840" s="609"/>
    </row>
    <row r="841" spans="1:5" x14ac:dyDescent="0.2">
      <c r="A841" s="617"/>
      <c r="B841" s="618" t="s">
        <v>1873</v>
      </c>
      <c r="C841" s="616"/>
      <c r="D841" s="613" t="s">
        <v>1871</v>
      </c>
      <c r="E841" s="609"/>
    </row>
    <row r="842" spans="1:5" x14ac:dyDescent="0.2">
      <c r="A842" s="617"/>
      <c r="B842" s="615"/>
      <c r="C842" s="619" t="s">
        <v>1872</v>
      </c>
      <c r="D842" s="620" t="s">
        <v>1871</v>
      </c>
      <c r="E842" s="609"/>
    </row>
    <row r="843" spans="1:5" x14ac:dyDescent="0.2">
      <c r="A843" s="617"/>
      <c r="B843" s="615"/>
      <c r="C843" s="618"/>
      <c r="D843" s="613"/>
      <c r="E843" s="609"/>
    </row>
    <row r="844" spans="1:5" x14ac:dyDescent="0.2">
      <c r="A844" s="614">
        <v>47</v>
      </c>
      <c r="B844" s="615"/>
      <c r="C844" s="616"/>
      <c r="D844" s="613" t="s">
        <v>1870</v>
      </c>
      <c r="E844" s="609"/>
    </row>
    <row r="845" spans="1:5" x14ac:dyDescent="0.2">
      <c r="A845" s="617"/>
      <c r="B845" s="615"/>
      <c r="C845" s="618"/>
      <c r="D845" s="613"/>
      <c r="E845" s="609"/>
    </row>
    <row r="846" spans="1:5" x14ac:dyDescent="0.2">
      <c r="A846" s="617"/>
      <c r="B846" s="618" t="s">
        <v>1869</v>
      </c>
      <c r="C846" s="616"/>
      <c r="D846" s="613" t="s">
        <v>1868</v>
      </c>
      <c r="E846" s="609"/>
    </row>
    <row r="847" spans="1:5" x14ac:dyDescent="0.2">
      <c r="A847" s="617"/>
      <c r="B847" s="615"/>
      <c r="C847" s="619" t="s">
        <v>1867</v>
      </c>
      <c r="D847" s="620" t="s">
        <v>1866</v>
      </c>
      <c r="E847" s="609"/>
    </row>
    <row r="848" spans="1:5" x14ac:dyDescent="0.2">
      <c r="A848" s="617"/>
      <c r="B848" s="615"/>
      <c r="C848" s="619" t="s">
        <v>1865</v>
      </c>
      <c r="D848" s="620" t="s">
        <v>1864</v>
      </c>
      <c r="E848" s="609"/>
    </row>
    <row r="849" spans="1:5" x14ac:dyDescent="0.2">
      <c r="A849" s="617"/>
      <c r="B849" s="615"/>
      <c r="C849" s="618"/>
      <c r="D849" s="613"/>
      <c r="E849" s="609"/>
    </row>
    <row r="850" spans="1:5" x14ac:dyDescent="0.2">
      <c r="A850" s="617"/>
      <c r="B850" s="618" t="s">
        <v>1863</v>
      </c>
      <c r="C850" s="616"/>
      <c r="D850" s="613" t="s">
        <v>1862</v>
      </c>
      <c r="E850" s="609"/>
    </row>
    <row r="851" spans="1:5" x14ac:dyDescent="0.2">
      <c r="A851" s="617"/>
      <c r="B851" s="615"/>
      <c r="C851" s="619" t="s">
        <v>1861</v>
      </c>
      <c r="D851" s="620" t="s">
        <v>1860</v>
      </c>
      <c r="E851" s="609"/>
    </row>
    <row r="852" spans="1:5" x14ac:dyDescent="0.2">
      <c r="A852" s="617"/>
      <c r="B852" s="615"/>
      <c r="C852" s="619" t="s">
        <v>1859</v>
      </c>
      <c r="D852" s="620" t="s">
        <v>1858</v>
      </c>
      <c r="E852" s="609"/>
    </row>
    <row r="853" spans="1:5" x14ac:dyDescent="0.2">
      <c r="A853" s="617"/>
      <c r="B853" s="615"/>
      <c r="C853" s="619" t="s">
        <v>1857</v>
      </c>
      <c r="D853" s="620" t="s">
        <v>1856</v>
      </c>
      <c r="E853" s="609"/>
    </row>
    <row r="854" spans="1:5" x14ac:dyDescent="0.2">
      <c r="A854" s="617"/>
      <c r="B854" s="615"/>
      <c r="C854" s="619" t="s">
        <v>1855</v>
      </c>
      <c r="D854" s="620" t="s">
        <v>1854</v>
      </c>
      <c r="E854" s="609"/>
    </row>
    <row r="855" spans="1:5" x14ac:dyDescent="0.2">
      <c r="A855" s="617"/>
      <c r="B855" s="615"/>
      <c r="C855" s="619" t="s">
        <v>1853</v>
      </c>
      <c r="D855" s="620" t="s">
        <v>1852</v>
      </c>
      <c r="E855" s="609"/>
    </row>
    <row r="856" spans="1:5" x14ac:dyDescent="0.2">
      <c r="A856" s="617"/>
      <c r="B856" s="615"/>
      <c r="C856" s="619" t="s">
        <v>1851</v>
      </c>
      <c r="D856" s="620" t="s">
        <v>1850</v>
      </c>
      <c r="E856" s="609"/>
    </row>
    <row r="857" spans="1:5" x14ac:dyDescent="0.2">
      <c r="A857" s="617"/>
      <c r="B857" s="615"/>
      <c r="C857" s="619" t="s">
        <v>1849</v>
      </c>
      <c r="D857" s="620" t="s">
        <v>1848</v>
      </c>
      <c r="E857" s="609"/>
    </row>
    <row r="858" spans="1:5" x14ac:dyDescent="0.2">
      <c r="A858" s="617"/>
      <c r="B858" s="615"/>
      <c r="C858" s="618"/>
      <c r="D858" s="613"/>
      <c r="E858" s="609"/>
    </row>
    <row r="859" spans="1:5" x14ac:dyDescent="0.2">
      <c r="A859" s="617"/>
      <c r="B859" s="618" t="s">
        <v>1847</v>
      </c>
      <c r="C859" s="616"/>
      <c r="D859" s="613" t="s">
        <v>1845</v>
      </c>
      <c r="E859" s="609"/>
    </row>
    <row r="860" spans="1:5" x14ac:dyDescent="0.2">
      <c r="A860" s="617"/>
      <c r="B860" s="615"/>
      <c r="C860" s="619" t="s">
        <v>1846</v>
      </c>
      <c r="D860" s="620" t="s">
        <v>1845</v>
      </c>
      <c r="E860" s="609"/>
    </row>
    <row r="861" spans="1:5" x14ac:dyDescent="0.2">
      <c r="A861" s="617"/>
      <c r="B861" s="615"/>
      <c r="C861" s="618"/>
      <c r="D861" s="613"/>
      <c r="E861" s="609"/>
    </row>
    <row r="862" spans="1:5" x14ac:dyDescent="0.2">
      <c r="A862" s="617"/>
      <c r="B862" s="618" t="s">
        <v>1844</v>
      </c>
      <c r="C862" s="616"/>
      <c r="D862" s="613" t="s">
        <v>1843</v>
      </c>
      <c r="E862" s="609"/>
    </row>
    <row r="863" spans="1:5" x14ac:dyDescent="0.2">
      <c r="A863" s="617"/>
      <c r="B863" s="615"/>
      <c r="C863" s="619" t="s">
        <v>1842</v>
      </c>
      <c r="D863" s="620" t="s">
        <v>1841</v>
      </c>
      <c r="E863" s="609"/>
    </row>
    <row r="864" spans="1:5" x14ac:dyDescent="0.2">
      <c r="A864" s="617"/>
      <c r="B864" s="615"/>
      <c r="C864" s="619" t="s">
        <v>1840</v>
      </c>
      <c r="D864" s="620" t="s">
        <v>1839</v>
      </c>
      <c r="E864" s="609"/>
    </row>
    <row r="865" spans="1:5" x14ac:dyDescent="0.2">
      <c r="A865" s="617"/>
      <c r="B865" s="615"/>
      <c r="C865" s="619" t="s">
        <v>1838</v>
      </c>
      <c r="D865" s="620" t="s">
        <v>1837</v>
      </c>
      <c r="E865" s="609"/>
    </row>
    <row r="866" spans="1:5" x14ac:dyDescent="0.2">
      <c r="A866" s="617"/>
      <c r="B866" s="615"/>
      <c r="C866" s="616"/>
      <c r="D866" s="620"/>
      <c r="E866" s="609"/>
    </row>
    <row r="867" spans="1:5" x14ac:dyDescent="0.2">
      <c r="A867" s="617"/>
      <c r="B867" s="618" t="s">
        <v>1836</v>
      </c>
      <c r="C867" s="616"/>
      <c r="D867" s="613" t="s">
        <v>1835</v>
      </c>
      <c r="E867" s="609"/>
    </row>
    <row r="868" spans="1:5" x14ac:dyDescent="0.2">
      <c r="A868" s="617"/>
      <c r="B868" s="615"/>
      <c r="C868" s="619" t="s">
        <v>1834</v>
      </c>
      <c r="D868" s="620" t="s">
        <v>1833</v>
      </c>
      <c r="E868" s="609"/>
    </row>
    <row r="869" spans="1:5" x14ac:dyDescent="0.2">
      <c r="A869" s="617"/>
      <c r="B869" s="615"/>
      <c r="C869" s="619" t="s">
        <v>1832</v>
      </c>
      <c r="D869" s="620" t="s">
        <v>1831</v>
      </c>
      <c r="E869" s="609"/>
    </row>
    <row r="870" spans="1:5" x14ac:dyDescent="0.2">
      <c r="A870" s="617"/>
      <c r="B870" s="615"/>
      <c r="C870" s="619" t="s">
        <v>1830</v>
      </c>
      <c r="D870" s="620" t="s">
        <v>1829</v>
      </c>
      <c r="E870" s="609"/>
    </row>
    <row r="871" spans="1:5" x14ac:dyDescent="0.2">
      <c r="A871" s="617"/>
      <c r="B871" s="615"/>
      <c r="C871" s="619" t="s">
        <v>1828</v>
      </c>
      <c r="D871" s="620" t="s">
        <v>1827</v>
      </c>
      <c r="E871" s="609"/>
    </row>
    <row r="872" spans="1:5" ht="22.5" x14ac:dyDescent="0.2">
      <c r="A872" s="617"/>
      <c r="B872" s="615"/>
      <c r="C872" s="619" t="s">
        <v>1826</v>
      </c>
      <c r="D872" s="620" t="s">
        <v>1825</v>
      </c>
      <c r="E872" s="609"/>
    </row>
    <row r="873" spans="1:5" x14ac:dyDescent="0.2">
      <c r="A873" s="617"/>
      <c r="B873" s="615"/>
      <c r="C873" s="618"/>
      <c r="D873" s="613"/>
      <c r="E873" s="609"/>
    </row>
    <row r="874" spans="1:5" x14ac:dyDescent="0.2">
      <c r="A874" s="617"/>
      <c r="B874" s="618" t="s">
        <v>1824</v>
      </c>
      <c r="C874" s="616"/>
      <c r="D874" s="613" t="s">
        <v>1823</v>
      </c>
      <c r="E874" s="609"/>
    </row>
    <row r="875" spans="1:5" x14ac:dyDescent="0.2">
      <c r="A875" s="617"/>
      <c r="B875" s="615"/>
      <c r="C875" s="619" t="s">
        <v>1822</v>
      </c>
      <c r="D875" s="620" t="s">
        <v>1821</v>
      </c>
      <c r="E875" s="609"/>
    </row>
    <row r="876" spans="1:5" x14ac:dyDescent="0.2">
      <c r="A876" s="617"/>
      <c r="B876" s="615"/>
      <c r="C876" s="619" t="s">
        <v>1820</v>
      </c>
      <c r="D876" s="620" t="s">
        <v>1819</v>
      </c>
      <c r="E876" s="609"/>
    </row>
    <row r="877" spans="1:5" x14ac:dyDescent="0.2">
      <c r="A877" s="617"/>
      <c r="B877" s="615"/>
      <c r="C877" s="619" t="s">
        <v>1818</v>
      </c>
      <c r="D877" s="620" t="s">
        <v>1817</v>
      </c>
      <c r="E877" s="609"/>
    </row>
    <row r="878" spans="1:5" x14ac:dyDescent="0.2">
      <c r="A878" s="617"/>
      <c r="B878" s="615"/>
      <c r="C878" s="619" t="s">
        <v>1816</v>
      </c>
      <c r="D878" s="620" t="s">
        <v>1815</v>
      </c>
      <c r="E878" s="609"/>
    </row>
    <row r="879" spans="1:5" x14ac:dyDescent="0.2">
      <c r="A879" s="617"/>
      <c r="B879" s="615"/>
      <c r="C879" s="619" t="s">
        <v>1814</v>
      </c>
      <c r="D879" s="620" t="s">
        <v>1813</v>
      </c>
      <c r="E879" s="609"/>
    </row>
    <row r="880" spans="1:5" x14ac:dyDescent="0.2">
      <c r="A880" s="617"/>
      <c r="B880" s="615"/>
      <c r="C880" s="618"/>
      <c r="D880" s="613"/>
      <c r="E880" s="609"/>
    </row>
    <row r="881" spans="1:5" x14ac:dyDescent="0.2">
      <c r="A881" s="617"/>
      <c r="B881" s="618" t="s">
        <v>1812</v>
      </c>
      <c r="C881" s="616"/>
      <c r="D881" s="613" t="s">
        <v>1811</v>
      </c>
      <c r="E881" s="609"/>
    </row>
    <row r="882" spans="1:5" x14ac:dyDescent="0.2">
      <c r="A882" s="617"/>
      <c r="B882" s="615"/>
      <c r="C882" s="619" t="s">
        <v>1810</v>
      </c>
      <c r="D882" s="620" t="s">
        <v>1809</v>
      </c>
      <c r="E882" s="609"/>
    </row>
    <row r="883" spans="1:5" x14ac:dyDescent="0.2">
      <c r="A883" s="617"/>
      <c r="B883" s="615"/>
      <c r="C883" s="619" t="s">
        <v>1808</v>
      </c>
      <c r="D883" s="620" t="s">
        <v>1807</v>
      </c>
      <c r="E883" s="609"/>
    </row>
    <row r="884" spans="1:5" x14ac:dyDescent="0.2">
      <c r="A884" s="617"/>
      <c r="B884" s="615"/>
      <c r="C884" s="619" t="s">
        <v>1806</v>
      </c>
      <c r="D884" s="620" t="s">
        <v>1805</v>
      </c>
      <c r="E884" s="609"/>
    </row>
    <row r="885" spans="1:5" x14ac:dyDescent="0.2">
      <c r="A885" s="617"/>
      <c r="B885" s="615"/>
      <c r="C885" s="619" t="s">
        <v>1804</v>
      </c>
      <c r="D885" s="620" t="s">
        <v>1803</v>
      </c>
      <c r="E885" s="609"/>
    </row>
    <row r="886" spans="1:5" x14ac:dyDescent="0.2">
      <c r="A886" s="617"/>
      <c r="B886" s="615"/>
      <c r="C886" s="619" t="s">
        <v>1802</v>
      </c>
      <c r="D886" s="620" t="s">
        <v>1801</v>
      </c>
      <c r="E886" s="609"/>
    </row>
    <row r="887" spans="1:5" x14ac:dyDescent="0.2">
      <c r="A887" s="617"/>
      <c r="B887" s="615"/>
      <c r="C887" s="619" t="s">
        <v>1800</v>
      </c>
      <c r="D887" s="620" t="s">
        <v>1799</v>
      </c>
      <c r="E887" s="609"/>
    </row>
    <row r="888" spans="1:5" x14ac:dyDescent="0.2">
      <c r="A888" s="617"/>
      <c r="B888" s="615"/>
      <c r="C888" s="619" t="s">
        <v>1798</v>
      </c>
      <c r="D888" s="620" t="s">
        <v>1797</v>
      </c>
      <c r="E888" s="609"/>
    </row>
    <row r="889" spans="1:5" ht="12.75" customHeight="1" x14ac:dyDescent="0.2">
      <c r="A889" s="617"/>
      <c r="B889" s="615"/>
      <c r="C889" s="619" t="s">
        <v>1796</v>
      </c>
      <c r="D889" s="620" t="s">
        <v>1795</v>
      </c>
      <c r="E889" s="609"/>
    </row>
    <row r="890" spans="1:5" ht="12.75" customHeight="1" x14ac:dyDescent="0.2">
      <c r="A890" s="617"/>
      <c r="B890" s="615"/>
      <c r="C890" s="619" t="s">
        <v>1794</v>
      </c>
      <c r="D890" s="620" t="s">
        <v>1793</v>
      </c>
      <c r="E890" s="609"/>
    </row>
    <row r="891" spans="1:5" ht="12.75" customHeight="1" x14ac:dyDescent="0.2">
      <c r="A891" s="617"/>
      <c r="B891" s="615"/>
      <c r="C891" s="619" t="s">
        <v>1792</v>
      </c>
      <c r="D891" s="620" t="s">
        <v>1791</v>
      </c>
      <c r="E891" s="609"/>
    </row>
    <row r="892" spans="1:5" ht="12.75" customHeight="1" x14ac:dyDescent="0.2">
      <c r="A892" s="617"/>
      <c r="B892" s="615"/>
      <c r="C892" s="619" t="s">
        <v>1790</v>
      </c>
      <c r="D892" s="623" t="s">
        <v>1789</v>
      </c>
      <c r="E892" s="609"/>
    </row>
    <row r="893" spans="1:5" ht="12.75" customHeight="1" x14ac:dyDescent="0.2">
      <c r="A893" s="617"/>
      <c r="B893" s="615"/>
      <c r="C893" s="619" t="s">
        <v>1788</v>
      </c>
      <c r="D893" s="623" t="s">
        <v>1787</v>
      </c>
      <c r="E893" s="609"/>
    </row>
    <row r="894" spans="1:5" ht="12.75" customHeight="1" x14ac:dyDescent="0.2">
      <c r="A894" s="617"/>
      <c r="B894" s="615"/>
      <c r="C894" s="619" t="s">
        <v>1786</v>
      </c>
      <c r="D894" s="620" t="s">
        <v>1785</v>
      </c>
      <c r="E894" s="609"/>
    </row>
    <row r="895" spans="1:5" ht="12.75" customHeight="1" x14ac:dyDescent="0.2">
      <c r="A895" s="617"/>
      <c r="B895" s="615"/>
      <c r="C895" s="619" t="s">
        <v>1784</v>
      </c>
      <c r="D895" s="620" t="s">
        <v>1783</v>
      </c>
      <c r="E895" s="609"/>
    </row>
    <row r="896" spans="1:5" ht="12.75" customHeight="1" x14ac:dyDescent="0.2">
      <c r="A896" s="617"/>
      <c r="B896" s="615"/>
      <c r="C896" s="618"/>
      <c r="D896" s="613"/>
      <c r="E896" s="609"/>
    </row>
    <row r="897" spans="1:5" x14ac:dyDescent="0.2">
      <c r="A897" s="617"/>
      <c r="B897" s="618" t="s">
        <v>1782</v>
      </c>
      <c r="C897" s="616"/>
      <c r="D897" s="613" t="s">
        <v>1781</v>
      </c>
      <c r="E897" s="609"/>
    </row>
    <row r="898" spans="1:5" x14ac:dyDescent="0.2">
      <c r="A898" s="617"/>
      <c r="B898" s="615"/>
      <c r="C898" s="619" t="s">
        <v>1780</v>
      </c>
      <c r="D898" s="620" t="s">
        <v>1779</v>
      </c>
      <c r="E898" s="609"/>
    </row>
    <row r="899" spans="1:5" x14ac:dyDescent="0.2">
      <c r="A899" s="617"/>
      <c r="B899" s="615"/>
      <c r="C899" s="619" t="s">
        <v>1778</v>
      </c>
      <c r="D899" s="620" t="s">
        <v>1777</v>
      </c>
      <c r="E899" s="609"/>
    </row>
    <row r="900" spans="1:5" x14ac:dyDescent="0.2">
      <c r="A900" s="617"/>
      <c r="B900" s="615"/>
      <c r="C900" s="619" t="s">
        <v>1776</v>
      </c>
      <c r="D900" s="620" t="s">
        <v>1775</v>
      </c>
      <c r="E900" s="609"/>
    </row>
    <row r="901" spans="1:5" x14ac:dyDescent="0.2">
      <c r="A901" s="617"/>
      <c r="B901" s="615"/>
      <c r="C901" s="619"/>
      <c r="D901" s="620"/>
      <c r="E901" s="609"/>
    </row>
    <row r="902" spans="1:5" x14ac:dyDescent="0.2">
      <c r="A902" s="617"/>
      <c r="B902" s="618" t="s">
        <v>1774</v>
      </c>
      <c r="C902" s="616"/>
      <c r="D902" s="613" t="s">
        <v>1773</v>
      </c>
      <c r="E902" s="609"/>
    </row>
    <row r="903" spans="1:5" x14ac:dyDescent="0.2">
      <c r="A903" s="617"/>
      <c r="B903" s="615"/>
      <c r="C903" s="619" t="s">
        <v>1772</v>
      </c>
      <c r="D903" s="620" t="s">
        <v>1771</v>
      </c>
      <c r="E903" s="609"/>
    </row>
    <row r="904" spans="1:5" x14ac:dyDescent="0.2">
      <c r="A904" s="617"/>
      <c r="B904" s="615"/>
      <c r="C904" s="619" t="s">
        <v>1770</v>
      </c>
      <c r="D904" s="620" t="s">
        <v>1769</v>
      </c>
      <c r="E904" s="609"/>
    </row>
    <row r="905" spans="1:5" x14ac:dyDescent="0.2">
      <c r="A905" s="617"/>
      <c r="B905" s="615"/>
      <c r="C905" s="619" t="s">
        <v>1768</v>
      </c>
      <c r="D905" s="620" t="s">
        <v>1767</v>
      </c>
      <c r="E905" s="609"/>
    </row>
    <row r="906" spans="1:5" x14ac:dyDescent="0.2">
      <c r="A906" s="617"/>
      <c r="B906" s="615"/>
      <c r="C906" s="619" t="s">
        <v>1766</v>
      </c>
      <c r="D906" s="620" t="s">
        <v>1765</v>
      </c>
      <c r="E906" s="609"/>
    </row>
    <row r="907" spans="1:5" x14ac:dyDescent="0.2">
      <c r="A907" s="617"/>
      <c r="B907" s="615"/>
      <c r="C907" s="619"/>
      <c r="D907" s="620"/>
      <c r="E907" s="609"/>
    </row>
    <row r="908" spans="1:5" x14ac:dyDescent="0.2">
      <c r="A908" s="617"/>
      <c r="B908" s="615"/>
      <c r="C908" s="619"/>
      <c r="D908" s="620"/>
      <c r="E908" s="609"/>
    </row>
    <row r="909" spans="1:5" x14ac:dyDescent="0.2">
      <c r="A909" s="617"/>
      <c r="B909" s="615"/>
      <c r="C909" s="618"/>
      <c r="D909" s="613" t="s">
        <v>305</v>
      </c>
      <c r="E909" s="609"/>
    </row>
    <row r="910" spans="1:5" x14ac:dyDescent="0.2">
      <c r="A910" s="617"/>
      <c r="B910" s="615"/>
      <c r="C910" s="619"/>
      <c r="D910" s="620"/>
      <c r="E910" s="609"/>
    </row>
    <row r="911" spans="1:5" x14ac:dyDescent="0.2">
      <c r="A911" s="614">
        <v>49</v>
      </c>
      <c r="B911" s="615"/>
      <c r="C911" s="616"/>
      <c r="D911" s="613" t="s">
        <v>1764</v>
      </c>
      <c r="E911" s="609"/>
    </row>
    <row r="912" spans="1:5" x14ac:dyDescent="0.2">
      <c r="A912" s="617"/>
      <c r="B912" s="615"/>
      <c r="C912" s="618"/>
      <c r="D912" s="613"/>
      <c r="E912" s="609"/>
    </row>
    <row r="913" spans="1:5" x14ac:dyDescent="0.2">
      <c r="A913" s="617"/>
      <c r="B913" s="618" t="s">
        <v>1763</v>
      </c>
      <c r="C913" s="616"/>
      <c r="D913" s="613" t="s">
        <v>1761</v>
      </c>
      <c r="E913" s="609"/>
    </row>
    <row r="914" spans="1:5" x14ac:dyDescent="0.2">
      <c r="A914" s="617"/>
      <c r="B914" s="615"/>
      <c r="C914" s="619" t="s">
        <v>1762</v>
      </c>
      <c r="D914" s="623" t="s">
        <v>1761</v>
      </c>
      <c r="E914" s="609"/>
    </row>
    <row r="915" spans="1:5" x14ac:dyDescent="0.2">
      <c r="A915" s="617"/>
      <c r="B915" s="615"/>
      <c r="C915" s="618"/>
      <c r="D915" s="613"/>
      <c r="E915" s="609"/>
    </row>
    <row r="916" spans="1:5" x14ac:dyDescent="0.2">
      <c r="A916" s="617"/>
      <c r="B916" s="625" t="s">
        <v>1760</v>
      </c>
      <c r="C916" s="616"/>
      <c r="D916" s="613" t="s">
        <v>1758</v>
      </c>
      <c r="E916" s="609"/>
    </row>
    <row r="917" spans="1:5" x14ac:dyDescent="0.2">
      <c r="A917" s="617"/>
      <c r="B917" s="619"/>
      <c r="C917" s="619" t="s">
        <v>1759</v>
      </c>
      <c r="D917" s="623" t="s">
        <v>1758</v>
      </c>
      <c r="E917" s="609"/>
    </row>
    <row r="918" spans="1:5" x14ac:dyDescent="0.2">
      <c r="A918" s="617"/>
      <c r="B918" s="615"/>
      <c r="C918" s="618" t="s">
        <v>1757</v>
      </c>
      <c r="D918" s="613"/>
      <c r="E918" s="609"/>
    </row>
    <row r="919" spans="1:5" x14ac:dyDescent="0.2">
      <c r="A919" s="617"/>
      <c r="B919" s="618" t="s">
        <v>1756</v>
      </c>
      <c r="C919" s="616"/>
      <c r="D919" s="613" t="s">
        <v>1755</v>
      </c>
      <c r="E919" s="609"/>
    </row>
    <row r="920" spans="1:5" x14ac:dyDescent="0.2">
      <c r="A920" s="617"/>
      <c r="B920" s="615"/>
      <c r="C920" s="619" t="s">
        <v>1754</v>
      </c>
      <c r="D920" s="620" t="s">
        <v>1753</v>
      </c>
      <c r="E920" s="609"/>
    </row>
    <row r="921" spans="1:5" x14ac:dyDescent="0.2">
      <c r="A921" s="617"/>
      <c r="B921" s="615"/>
      <c r="C921" s="619" t="s">
        <v>1752</v>
      </c>
      <c r="D921" s="620" t="s">
        <v>1751</v>
      </c>
      <c r="E921" s="609"/>
    </row>
    <row r="922" spans="1:5" ht="12.75" customHeight="1" x14ac:dyDescent="0.2">
      <c r="A922" s="617"/>
      <c r="B922" s="615"/>
      <c r="C922" s="619" t="s">
        <v>1750</v>
      </c>
      <c r="D922" s="620" t="s">
        <v>1749</v>
      </c>
      <c r="E922" s="609"/>
    </row>
    <row r="923" spans="1:5" ht="12.75" customHeight="1" x14ac:dyDescent="0.2">
      <c r="A923" s="617"/>
      <c r="B923" s="615"/>
      <c r="C923" s="619" t="s">
        <v>1748</v>
      </c>
      <c r="D923" s="620" t="s">
        <v>1747</v>
      </c>
      <c r="E923" s="609"/>
    </row>
    <row r="924" spans="1:5" ht="12.75" customHeight="1" x14ac:dyDescent="0.2">
      <c r="A924" s="617"/>
      <c r="B924" s="615"/>
      <c r="C924" s="619" t="s">
        <v>1746</v>
      </c>
      <c r="D924" s="620" t="s">
        <v>1745</v>
      </c>
      <c r="E924" s="609"/>
    </row>
    <row r="925" spans="1:5" ht="12.75" customHeight="1" x14ac:dyDescent="0.2">
      <c r="A925" s="617"/>
      <c r="B925" s="615"/>
      <c r="C925" s="619" t="s">
        <v>1744</v>
      </c>
      <c r="D925" s="620" t="s">
        <v>1743</v>
      </c>
      <c r="E925" s="609"/>
    </row>
    <row r="926" spans="1:5" ht="12.75" customHeight="1" x14ac:dyDescent="0.2">
      <c r="A926" s="617"/>
      <c r="B926" s="615"/>
      <c r="C926" s="619" t="s">
        <v>1742</v>
      </c>
      <c r="D926" s="620" t="s">
        <v>1741</v>
      </c>
      <c r="E926" s="609"/>
    </row>
    <row r="927" spans="1:5" ht="12.75" customHeight="1" x14ac:dyDescent="0.2">
      <c r="A927" s="617"/>
      <c r="B927" s="615"/>
      <c r="C927" s="619"/>
      <c r="D927" s="620"/>
      <c r="E927" s="609"/>
    </row>
    <row r="928" spans="1:5" x14ac:dyDescent="0.2">
      <c r="A928" s="617"/>
      <c r="B928" s="618" t="s">
        <v>1740</v>
      </c>
      <c r="C928" s="616"/>
      <c r="D928" s="646" t="s">
        <v>1739</v>
      </c>
      <c r="E928" s="609"/>
    </row>
    <row r="929" spans="1:5" x14ac:dyDescent="0.2">
      <c r="A929" s="617"/>
      <c r="B929" s="615"/>
      <c r="C929" s="619" t="s">
        <v>1738</v>
      </c>
      <c r="D929" s="620" t="s">
        <v>1737</v>
      </c>
      <c r="E929" s="609"/>
    </row>
    <row r="930" spans="1:5" x14ac:dyDescent="0.2">
      <c r="A930" s="617"/>
      <c r="B930" s="615"/>
      <c r="C930" s="619" t="s">
        <v>1736</v>
      </c>
      <c r="D930" s="620" t="s">
        <v>1735</v>
      </c>
      <c r="E930" s="609"/>
    </row>
    <row r="931" spans="1:5" x14ac:dyDescent="0.2">
      <c r="A931" s="617"/>
      <c r="B931" s="615"/>
      <c r="C931" s="655"/>
      <c r="D931" s="645"/>
      <c r="E931" s="609"/>
    </row>
    <row r="932" spans="1:5" x14ac:dyDescent="0.2">
      <c r="A932" s="617"/>
      <c r="B932" s="618" t="s">
        <v>1734</v>
      </c>
      <c r="C932" s="616"/>
      <c r="D932" s="613" t="s">
        <v>1732</v>
      </c>
      <c r="E932" s="609"/>
    </row>
    <row r="933" spans="1:5" ht="12.75" customHeight="1" x14ac:dyDescent="0.2">
      <c r="A933" s="617"/>
      <c r="B933" s="615"/>
      <c r="C933" s="619" t="s">
        <v>1733</v>
      </c>
      <c r="D933" s="620" t="s">
        <v>1732</v>
      </c>
      <c r="E933" s="609"/>
    </row>
    <row r="934" spans="1:5" ht="12.75" customHeight="1" x14ac:dyDescent="0.2">
      <c r="A934" s="617"/>
      <c r="B934" s="615"/>
      <c r="C934" s="619" t="s">
        <v>1731</v>
      </c>
      <c r="D934" s="620" t="s">
        <v>1730</v>
      </c>
      <c r="E934" s="609"/>
    </row>
    <row r="935" spans="1:5" ht="12.75" customHeight="1" x14ac:dyDescent="0.2">
      <c r="A935" s="617"/>
      <c r="B935" s="615"/>
      <c r="C935" s="619" t="s">
        <v>1729</v>
      </c>
      <c r="D935" s="620" t="s">
        <v>1728</v>
      </c>
      <c r="E935" s="609"/>
    </row>
    <row r="936" spans="1:5" ht="12.75" customHeight="1" x14ac:dyDescent="0.2">
      <c r="A936" s="617"/>
      <c r="B936" s="615"/>
      <c r="C936" s="619" t="s">
        <v>1727</v>
      </c>
      <c r="D936" s="620" t="s">
        <v>1726</v>
      </c>
      <c r="E936" s="609"/>
    </row>
    <row r="937" spans="1:5" ht="12.75" customHeight="1" x14ac:dyDescent="0.2">
      <c r="A937" s="617"/>
      <c r="B937" s="615"/>
      <c r="C937" s="619"/>
      <c r="D937" s="620"/>
      <c r="E937" s="609"/>
    </row>
    <row r="938" spans="1:5" x14ac:dyDescent="0.2">
      <c r="A938" s="614">
        <v>50</v>
      </c>
      <c r="B938" s="615"/>
      <c r="C938" s="616"/>
      <c r="D938" s="613" t="s">
        <v>1725</v>
      </c>
      <c r="E938" s="609"/>
    </row>
    <row r="939" spans="1:5" x14ac:dyDescent="0.2">
      <c r="A939" s="617"/>
      <c r="B939" s="615"/>
      <c r="C939" s="618"/>
      <c r="D939" s="613"/>
      <c r="E939" s="609"/>
    </row>
    <row r="940" spans="1:5" x14ac:dyDescent="0.2">
      <c r="A940" s="617"/>
      <c r="B940" s="618" t="s">
        <v>1724</v>
      </c>
      <c r="C940" s="616"/>
      <c r="D940" s="613" t="s">
        <v>1722</v>
      </c>
      <c r="E940" s="609"/>
    </row>
    <row r="941" spans="1:5" x14ac:dyDescent="0.2">
      <c r="A941" s="617"/>
      <c r="B941" s="615"/>
      <c r="C941" s="619" t="s">
        <v>1723</v>
      </c>
      <c r="D941" s="620" t="s">
        <v>1722</v>
      </c>
      <c r="E941" s="609"/>
    </row>
    <row r="942" spans="1:5" x14ac:dyDescent="0.2">
      <c r="A942" s="617"/>
      <c r="B942" s="615"/>
      <c r="C942" s="619"/>
      <c r="D942" s="620"/>
      <c r="E942" s="609"/>
    </row>
    <row r="943" spans="1:5" x14ac:dyDescent="0.2">
      <c r="A943" s="617"/>
      <c r="B943" s="618" t="s">
        <v>1721</v>
      </c>
      <c r="C943" s="616"/>
      <c r="D943" s="613" t="s">
        <v>1719</v>
      </c>
      <c r="E943" s="609"/>
    </row>
    <row r="944" spans="1:5" x14ac:dyDescent="0.2">
      <c r="A944" s="617"/>
      <c r="B944" s="615"/>
      <c r="C944" s="619" t="s">
        <v>1720</v>
      </c>
      <c r="D944" s="620" t="s">
        <v>1719</v>
      </c>
      <c r="E944" s="609"/>
    </row>
    <row r="945" spans="1:5" x14ac:dyDescent="0.2">
      <c r="A945" s="617"/>
      <c r="B945" s="615"/>
      <c r="C945" s="618"/>
      <c r="D945" s="613"/>
      <c r="E945" s="609"/>
    </row>
    <row r="946" spans="1:5" x14ac:dyDescent="0.2">
      <c r="A946" s="617"/>
      <c r="B946" s="618" t="s">
        <v>1718</v>
      </c>
      <c r="C946" s="616"/>
      <c r="D946" s="613" t="s">
        <v>1716</v>
      </c>
      <c r="E946" s="609"/>
    </row>
    <row r="947" spans="1:5" x14ac:dyDescent="0.2">
      <c r="A947" s="617"/>
      <c r="B947" s="615"/>
      <c r="C947" s="619" t="s">
        <v>1717</v>
      </c>
      <c r="D947" s="620" t="s">
        <v>1716</v>
      </c>
      <c r="E947" s="609"/>
    </row>
    <row r="948" spans="1:5" x14ac:dyDescent="0.2">
      <c r="A948" s="617"/>
      <c r="B948" s="615"/>
      <c r="C948" s="619"/>
      <c r="D948" s="620"/>
      <c r="E948" s="609"/>
    </row>
    <row r="949" spans="1:5" x14ac:dyDescent="0.2">
      <c r="A949" s="617"/>
      <c r="B949" s="618" t="s">
        <v>1715</v>
      </c>
      <c r="C949" s="616"/>
      <c r="D949" s="613" t="s">
        <v>1713</v>
      </c>
      <c r="E949" s="609"/>
    </row>
    <row r="950" spans="1:5" x14ac:dyDescent="0.2">
      <c r="A950" s="617"/>
      <c r="B950" s="615"/>
      <c r="C950" s="619" t="s">
        <v>1714</v>
      </c>
      <c r="D950" s="620" t="s">
        <v>1713</v>
      </c>
      <c r="E950" s="609"/>
    </row>
    <row r="951" spans="1:5" x14ac:dyDescent="0.2">
      <c r="A951" s="617"/>
      <c r="B951" s="615"/>
      <c r="C951" s="618"/>
      <c r="D951" s="613"/>
      <c r="E951" s="609"/>
    </row>
    <row r="952" spans="1:5" x14ac:dyDescent="0.2">
      <c r="A952" s="614">
        <v>51</v>
      </c>
      <c r="B952" s="615"/>
      <c r="C952" s="616"/>
      <c r="D952" s="613" t="s">
        <v>1712</v>
      </c>
      <c r="E952" s="609"/>
    </row>
    <row r="953" spans="1:5" x14ac:dyDescent="0.2">
      <c r="A953" s="617"/>
      <c r="B953" s="615"/>
      <c r="C953" s="618"/>
      <c r="D953" s="613"/>
      <c r="E953" s="609"/>
    </row>
    <row r="954" spans="1:5" x14ac:dyDescent="0.2">
      <c r="A954" s="617"/>
      <c r="B954" s="618" t="s">
        <v>1711</v>
      </c>
      <c r="C954" s="616"/>
      <c r="D954" s="613" t="s">
        <v>1709</v>
      </c>
      <c r="E954" s="609"/>
    </row>
    <row r="955" spans="1:5" x14ac:dyDescent="0.2">
      <c r="A955" s="617"/>
      <c r="B955" s="615"/>
      <c r="C955" s="619" t="s">
        <v>1710</v>
      </c>
      <c r="D955" s="623" t="s">
        <v>1709</v>
      </c>
      <c r="E955" s="609"/>
    </row>
    <row r="956" spans="1:5" ht="12.75" customHeight="1" x14ac:dyDescent="0.2">
      <c r="A956" s="617"/>
      <c r="B956" s="615"/>
      <c r="C956" s="619" t="s">
        <v>1708</v>
      </c>
      <c r="D956" s="623" t="s">
        <v>1707</v>
      </c>
      <c r="E956" s="609"/>
    </row>
    <row r="957" spans="1:5" ht="12.75" customHeight="1" x14ac:dyDescent="0.2">
      <c r="A957" s="617"/>
      <c r="B957" s="615"/>
      <c r="C957" s="619" t="s">
        <v>1706</v>
      </c>
      <c r="D957" s="623" t="s">
        <v>1705</v>
      </c>
      <c r="E957" s="609"/>
    </row>
    <row r="958" spans="1:5" ht="12.75" customHeight="1" x14ac:dyDescent="0.2">
      <c r="A958" s="617"/>
      <c r="B958" s="615"/>
      <c r="C958" s="619" t="s">
        <v>1704</v>
      </c>
      <c r="D958" s="623" t="s">
        <v>1703</v>
      </c>
      <c r="E958" s="609"/>
    </row>
    <row r="959" spans="1:5" ht="12.75" customHeight="1" x14ac:dyDescent="0.2">
      <c r="A959" s="617"/>
      <c r="B959" s="615"/>
      <c r="C959" s="619" t="s">
        <v>1702</v>
      </c>
      <c r="D959" s="623" t="s">
        <v>1701</v>
      </c>
      <c r="E959" s="609"/>
    </row>
    <row r="960" spans="1:5" ht="12.75" customHeight="1" x14ac:dyDescent="0.2">
      <c r="A960" s="617"/>
      <c r="B960" s="615"/>
      <c r="C960" s="619" t="s">
        <v>1700</v>
      </c>
      <c r="D960" s="623" t="s">
        <v>1699</v>
      </c>
      <c r="E960" s="609"/>
    </row>
    <row r="961" spans="1:5" ht="12.75" customHeight="1" x14ac:dyDescent="0.2">
      <c r="A961" s="617"/>
      <c r="B961" s="615"/>
      <c r="C961" s="619"/>
      <c r="D961" s="620"/>
      <c r="E961" s="609"/>
    </row>
    <row r="962" spans="1:5" x14ac:dyDescent="0.2">
      <c r="A962" s="617"/>
      <c r="B962" s="618" t="s">
        <v>1698</v>
      </c>
      <c r="C962" s="616"/>
      <c r="D962" s="613" t="s">
        <v>1697</v>
      </c>
      <c r="E962" s="609"/>
    </row>
    <row r="963" spans="1:5" x14ac:dyDescent="0.2">
      <c r="A963" s="617"/>
      <c r="B963" s="615"/>
      <c r="C963" s="619" t="s">
        <v>1696</v>
      </c>
      <c r="D963" s="623" t="s">
        <v>1695</v>
      </c>
      <c r="E963" s="609"/>
    </row>
    <row r="964" spans="1:5" x14ac:dyDescent="0.2">
      <c r="A964" s="617"/>
      <c r="B964" s="615"/>
      <c r="C964" s="619" t="s">
        <v>1694</v>
      </c>
      <c r="D964" s="620" t="s">
        <v>1693</v>
      </c>
      <c r="E964" s="609"/>
    </row>
    <row r="965" spans="1:5" x14ac:dyDescent="0.2">
      <c r="A965" s="617"/>
      <c r="B965" s="615"/>
      <c r="C965" s="618"/>
      <c r="D965" s="613"/>
      <c r="E965" s="609"/>
    </row>
    <row r="966" spans="1:5" x14ac:dyDescent="0.2">
      <c r="A966" s="614">
        <v>52</v>
      </c>
      <c r="B966" s="615"/>
      <c r="C966" s="616"/>
      <c r="D966" s="613" t="s">
        <v>1692</v>
      </c>
      <c r="E966" s="609"/>
    </row>
    <row r="967" spans="1:5" x14ac:dyDescent="0.2">
      <c r="A967" s="617"/>
      <c r="B967" s="615"/>
      <c r="C967" s="618"/>
      <c r="D967" s="613"/>
      <c r="E967" s="609"/>
    </row>
    <row r="968" spans="1:5" x14ac:dyDescent="0.2">
      <c r="A968" s="617"/>
      <c r="B968" s="618" t="s">
        <v>1691</v>
      </c>
      <c r="C968" s="616"/>
      <c r="D968" s="613" t="s">
        <v>1689</v>
      </c>
      <c r="E968" s="609"/>
    </row>
    <row r="969" spans="1:5" x14ac:dyDescent="0.2">
      <c r="A969" s="617"/>
      <c r="B969" s="615"/>
      <c r="C969" s="619" t="s">
        <v>1690</v>
      </c>
      <c r="D969" s="620" t="s">
        <v>1689</v>
      </c>
      <c r="E969" s="609"/>
    </row>
    <row r="970" spans="1:5" x14ac:dyDescent="0.2">
      <c r="A970" s="617"/>
      <c r="B970" s="615"/>
      <c r="C970" s="618"/>
      <c r="D970" s="613"/>
      <c r="E970" s="609"/>
    </row>
    <row r="971" spans="1:5" x14ac:dyDescent="0.2">
      <c r="A971" s="617"/>
      <c r="B971" s="618" t="s">
        <v>1688</v>
      </c>
      <c r="C971" s="616"/>
      <c r="D971" s="613" t="s">
        <v>1687</v>
      </c>
      <c r="E971" s="609"/>
    </row>
    <row r="972" spans="1:5" x14ac:dyDescent="0.2">
      <c r="A972" s="617"/>
      <c r="B972" s="615"/>
      <c r="C972" s="619" t="s">
        <v>1686</v>
      </c>
      <c r="D972" s="620" t="s">
        <v>1685</v>
      </c>
      <c r="E972" s="609"/>
    </row>
    <row r="973" spans="1:5" x14ac:dyDescent="0.2">
      <c r="A973" s="617"/>
      <c r="B973" s="615"/>
      <c r="C973" s="619" t="s">
        <v>1684</v>
      </c>
      <c r="D973" s="620" t="s">
        <v>1683</v>
      </c>
      <c r="E973" s="609"/>
    </row>
    <row r="974" spans="1:5" x14ac:dyDescent="0.2">
      <c r="A974" s="617"/>
      <c r="B974" s="615"/>
      <c r="C974" s="619" t="s">
        <v>1682</v>
      </c>
      <c r="D974" s="620" t="s">
        <v>1681</v>
      </c>
      <c r="E974" s="609"/>
    </row>
    <row r="975" spans="1:5" x14ac:dyDescent="0.2">
      <c r="A975" s="617"/>
      <c r="B975" s="615"/>
      <c r="C975" s="619" t="s">
        <v>1680</v>
      </c>
      <c r="D975" s="620" t="s">
        <v>1679</v>
      </c>
      <c r="E975" s="609"/>
    </row>
    <row r="976" spans="1:5" x14ac:dyDescent="0.2">
      <c r="A976" s="617"/>
      <c r="B976" s="615"/>
      <c r="C976" s="619" t="s">
        <v>1678</v>
      </c>
      <c r="D976" s="620" t="s">
        <v>1677</v>
      </c>
      <c r="E976" s="609"/>
    </row>
    <row r="977" spans="1:5" x14ac:dyDescent="0.2">
      <c r="A977" s="617"/>
      <c r="B977" s="615"/>
      <c r="C977" s="618"/>
      <c r="D977" s="613"/>
      <c r="E977" s="609"/>
    </row>
    <row r="978" spans="1:5" x14ac:dyDescent="0.2">
      <c r="A978" s="614">
        <v>53</v>
      </c>
      <c r="B978" s="615"/>
      <c r="C978" s="616"/>
      <c r="D978" s="646" t="s">
        <v>1676</v>
      </c>
      <c r="E978" s="609"/>
    </row>
    <row r="979" spans="1:5" x14ac:dyDescent="0.2">
      <c r="A979" s="617"/>
      <c r="B979" s="615"/>
      <c r="C979" s="618"/>
      <c r="D979" s="613"/>
      <c r="E979" s="609"/>
    </row>
    <row r="980" spans="1:5" x14ac:dyDescent="0.2">
      <c r="A980" s="617"/>
      <c r="B980" s="618" t="s">
        <v>1675</v>
      </c>
      <c r="C980" s="616"/>
      <c r="D980" s="613" t="s">
        <v>1673</v>
      </c>
      <c r="E980" s="609"/>
    </row>
    <row r="981" spans="1:5" x14ac:dyDescent="0.2">
      <c r="A981" s="617"/>
      <c r="B981" s="615"/>
      <c r="C981" s="619" t="s">
        <v>1674</v>
      </c>
      <c r="D981" s="620" t="s">
        <v>1673</v>
      </c>
      <c r="E981" s="609"/>
    </row>
    <row r="982" spans="1:5" x14ac:dyDescent="0.2">
      <c r="A982" s="617"/>
      <c r="B982" s="615"/>
      <c r="C982" s="618"/>
      <c r="D982" s="645"/>
      <c r="E982" s="609"/>
    </row>
    <row r="983" spans="1:5" x14ac:dyDescent="0.2">
      <c r="A983" s="617"/>
      <c r="B983" s="618" t="s">
        <v>1672</v>
      </c>
      <c r="C983" s="616"/>
      <c r="D983" s="613" t="s">
        <v>1670</v>
      </c>
      <c r="E983" s="609"/>
    </row>
    <row r="984" spans="1:5" x14ac:dyDescent="0.2">
      <c r="A984" s="617"/>
      <c r="B984" s="615"/>
      <c r="C984" s="619" t="s">
        <v>1671</v>
      </c>
      <c r="D984" s="620" t="s">
        <v>1670</v>
      </c>
      <c r="E984" s="609"/>
    </row>
    <row r="985" spans="1:5" x14ac:dyDescent="0.2">
      <c r="A985" s="617"/>
      <c r="B985" s="615"/>
      <c r="C985" s="619"/>
      <c r="D985" s="620"/>
      <c r="E985" s="609"/>
    </row>
    <row r="986" spans="1:5" x14ac:dyDescent="0.2">
      <c r="A986" s="617"/>
      <c r="B986" s="615"/>
      <c r="C986" s="618"/>
      <c r="D986" s="613"/>
      <c r="E986" s="609"/>
    </row>
    <row r="987" spans="1:5" x14ac:dyDescent="0.2">
      <c r="A987" s="617"/>
      <c r="B987" s="615"/>
      <c r="C987" s="618"/>
      <c r="D987" s="613" t="s">
        <v>304</v>
      </c>
      <c r="E987" s="609"/>
    </row>
    <row r="988" spans="1:5" x14ac:dyDescent="0.2">
      <c r="A988" s="617"/>
      <c r="B988" s="615"/>
      <c r="C988" s="619"/>
      <c r="D988" s="620"/>
      <c r="E988" s="609"/>
    </row>
    <row r="989" spans="1:5" x14ac:dyDescent="0.2">
      <c r="A989" s="614">
        <v>55</v>
      </c>
      <c r="B989" s="615"/>
      <c r="C989" s="616"/>
      <c r="D989" s="613" t="s">
        <v>1669</v>
      </c>
      <c r="E989" s="609"/>
    </row>
    <row r="990" spans="1:5" x14ac:dyDescent="0.2">
      <c r="A990" s="617"/>
      <c r="B990" s="615"/>
      <c r="C990" s="618"/>
      <c r="D990" s="613"/>
      <c r="E990" s="609"/>
    </row>
    <row r="991" spans="1:5" x14ac:dyDescent="0.2">
      <c r="A991" s="650"/>
      <c r="B991" s="618" t="s">
        <v>1668</v>
      </c>
      <c r="C991" s="651"/>
      <c r="D991" s="646" t="s">
        <v>1666</v>
      </c>
      <c r="E991" s="609"/>
    </row>
    <row r="992" spans="1:5" ht="12.75" customHeight="1" x14ac:dyDescent="0.2">
      <c r="A992" s="650"/>
      <c r="B992" s="651"/>
      <c r="C992" s="619" t="s">
        <v>1667</v>
      </c>
      <c r="D992" s="620" t="s">
        <v>1666</v>
      </c>
      <c r="E992" s="609"/>
    </row>
    <row r="993" spans="1:5" ht="12.75" customHeight="1" x14ac:dyDescent="0.2">
      <c r="A993" s="650"/>
      <c r="B993" s="651"/>
      <c r="C993" s="619" t="s">
        <v>1665</v>
      </c>
      <c r="D993" s="620" t="s">
        <v>1664</v>
      </c>
      <c r="E993" s="609"/>
    </row>
    <row r="994" spans="1:5" ht="12.75" customHeight="1" x14ac:dyDescent="0.2">
      <c r="A994" s="617"/>
      <c r="B994" s="615"/>
      <c r="C994" s="619" t="s">
        <v>1663</v>
      </c>
      <c r="D994" s="620" t="s">
        <v>1662</v>
      </c>
      <c r="E994" s="609"/>
    </row>
    <row r="995" spans="1:5" ht="12.75" customHeight="1" x14ac:dyDescent="0.2">
      <c r="A995" s="617"/>
      <c r="B995" s="615"/>
      <c r="C995" s="619" t="s">
        <v>1661</v>
      </c>
      <c r="D995" s="620" t="s">
        <v>1660</v>
      </c>
      <c r="E995" s="609"/>
    </row>
    <row r="996" spans="1:5" ht="12.75" customHeight="1" x14ac:dyDescent="0.2">
      <c r="A996" s="617"/>
      <c r="B996" s="615"/>
      <c r="C996" s="619"/>
      <c r="D996" s="620"/>
      <c r="E996" s="609"/>
    </row>
    <row r="997" spans="1:5" ht="12.75" customHeight="1" x14ac:dyDescent="0.2">
      <c r="A997" s="650"/>
      <c r="B997" s="618" t="s">
        <v>1659</v>
      </c>
      <c r="C997" s="651"/>
      <c r="D997" s="613" t="s">
        <v>1657</v>
      </c>
      <c r="E997" s="609"/>
    </row>
    <row r="998" spans="1:5" x14ac:dyDescent="0.2">
      <c r="A998" s="617"/>
      <c r="B998" s="615"/>
      <c r="C998" s="619" t="s">
        <v>1658</v>
      </c>
      <c r="D998" s="620" t="s">
        <v>1657</v>
      </c>
      <c r="E998" s="609"/>
    </row>
    <row r="999" spans="1:5" x14ac:dyDescent="0.2">
      <c r="A999" s="617"/>
      <c r="B999" s="615"/>
      <c r="C999" s="618"/>
      <c r="D999" s="613"/>
      <c r="E999" s="609"/>
    </row>
    <row r="1000" spans="1:5" x14ac:dyDescent="0.2">
      <c r="A1000" s="617"/>
      <c r="B1000" s="618" t="s">
        <v>1656</v>
      </c>
      <c r="C1000" s="616"/>
      <c r="D1000" s="613" t="s">
        <v>1654</v>
      </c>
      <c r="E1000" s="609"/>
    </row>
    <row r="1001" spans="1:5" x14ac:dyDescent="0.2">
      <c r="A1001" s="650"/>
      <c r="B1001" s="651"/>
      <c r="C1001" s="619" t="s">
        <v>1655</v>
      </c>
      <c r="D1001" s="620" t="s">
        <v>1654</v>
      </c>
      <c r="E1001" s="609"/>
    </row>
    <row r="1002" spans="1:5" x14ac:dyDescent="0.2">
      <c r="A1002" s="617"/>
      <c r="B1002" s="615"/>
      <c r="C1002" s="618"/>
      <c r="D1002" s="613"/>
      <c r="E1002" s="609"/>
    </row>
    <row r="1003" spans="1:5" x14ac:dyDescent="0.2">
      <c r="A1003" s="650"/>
      <c r="B1003" s="618" t="s">
        <v>1653</v>
      </c>
      <c r="C1003" s="651"/>
      <c r="D1003" s="613" t="s">
        <v>1651</v>
      </c>
      <c r="E1003" s="609"/>
    </row>
    <row r="1004" spans="1:5" ht="12.75" customHeight="1" x14ac:dyDescent="0.2">
      <c r="A1004" s="617"/>
      <c r="B1004" s="615"/>
      <c r="C1004" s="619" t="s">
        <v>1652</v>
      </c>
      <c r="D1004" s="620" t="s">
        <v>1651</v>
      </c>
      <c r="E1004" s="609"/>
    </row>
    <row r="1005" spans="1:5" ht="12.75" customHeight="1" x14ac:dyDescent="0.2">
      <c r="A1005" s="617"/>
      <c r="B1005" s="615"/>
      <c r="C1005" s="619" t="s">
        <v>1650</v>
      </c>
      <c r="D1005" s="620" t="s">
        <v>3347</v>
      </c>
      <c r="E1005" s="609"/>
    </row>
    <row r="1006" spans="1:5" ht="12.75" customHeight="1" x14ac:dyDescent="0.2">
      <c r="A1006" s="617"/>
      <c r="B1006" s="615"/>
      <c r="C1006" s="619" t="s">
        <v>1649</v>
      </c>
      <c r="D1006" s="620" t="s">
        <v>1648</v>
      </c>
      <c r="E1006" s="609"/>
    </row>
    <row r="1007" spans="1:5" ht="12.75" customHeight="1" x14ac:dyDescent="0.2">
      <c r="A1007" s="617"/>
      <c r="B1007" s="615"/>
      <c r="C1007" s="619" t="s">
        <v>1647</v>
      </c>
      <c r="D1007" s="620" t="s">
        <v>1646</v>
      </c>
      <c r="E1007" s="609"/>
    </row>
    <row r="1008" spans="1:5" ht="12.75" customHeight="1" x14ac:dyDescent="0.2">
      <c r="A1008" s="617"/>
      <c r="B1008" s="615"/>
      <c r="C1008" s="618"/>
      <c r="D1008" s="613"/>
      <c r="E1008" s="609"/>
    </row>
    <row r="1009" spans="1:5" x14ac:dyDescent="0.2">
      <c r="A1009" s="614">
        <v>56</v>
      </c>
      <c r="B1009" s="615"/>
      <c r="C1009" s="616"/>
      <c r="D1009" s="613" t="s">
        <v>1645</v>
      </c>
      <c r="E1009" s="609"/>
    </row>
    <row r="1010" spans="1:5" x14ac:dyDescent="0.2">
      <c r="A1010" s="617"/>
      <c r="B1010" s="615"/>
      <c r="C1010" s="618"/>
      <c r="D1010" s="613"/>
      <c r="E1010" s="609"/>
    </row>
    <row r="1011" spans="1:5" x14ac:dyDescent="0.2">
      <c r="A1011" s="617"/>
      <c r="B1011" s="618" t="s">
        <v>1644</v>
      </c>
      <c r="C1011" s="616"/>
      <c r="D1011" s="613" t="s">
        <v>1642</v>
      </c>
      <c r="E1011" s="609"/>
    </row>
    <row r="1012" spans="1:5" x14ac:dyDescent="0.2">
      <c r="A1012" s="617"/>
      <c r="B1012" s="615"/>
      <c r="C1012" s="619" t="s">
        <v>1643</v>
      </c>
      <c r="D1012" s="623" t="s">
        <v>1642</v>
      </c>
      <c r="E1012" s="609"/>
    </row>
    <row r="1013" spans="1:5" x14ac:dyDescent="0.2">
      <c r="A1013" s="617"/>
      <c r="B1013" s="615"/>
      <c r="C1013" s="618"/>
      <c r="D1013" s="613"/>
      <c r="E1013" s="609"/>
    </row>
    <row r="1014" spans="1:5" x14ac:dyDescent="0.2">
      <c r="A1014" s="617"/>
      <c r="B1014" s="618" t="s">
        <v>1641</v>
      </c>
      <c r="C1014" s="616"/>
      <c r="D1014" s="613" t="s">
        <v>1640</v>
      </c>
      <c r="E1014" s="609"/>
    </row>
    <row r="1015" spans="1:5" ht="12.75" customHeight="1" x14ac:dyDescent="0.2">
      <c r="A1015" s="617"/>
      <c r="B1015" s="615"/>
      <c r="C1015" s="619" t="s">
        <v>1639</v>
      </c>
      <c r="D1015" s="620" t="s">
        <v>3348</v>
      </c>
      <c r="E1015" s="609"/>
    </row>
    <row r="1016" spans="1:5" ht="12.75" customHeight="1" x14ac:dyDescent="0.2">
      <c r="A1016" s="617"/>
      <c r="B1016" s="615"/>
      <c r="C1016" s="619" t="s">
        <v>1638</v>
      </c>
      <c r="D1016" s="623" t="s">
        <v>1637</v>
      </c>
      <c r="E1016" s="609"/>
    </row>
    <row r="1017" spans="1:5" ht="12.75" customHeight="1" x14ac:dyDescent="0.2">
      <c r="A1017" s="617"/>
      <c r="B1017" s="615"/>
      <c r="C1017" s="619" t="s">
        <v>1636</v>
      </c>
      <c r="D1017" s="620" t="s">
        <v>1635</v>
      </c>
      <c r="E1017" s="609"/>
    </row>
    <row r="1018" spans="1:5" ht="12.75" customHeight="1" x14ac:dyDescent="0.2">
      <c r="A1018" s="617"/>
      <c r="B1018" s="615"/>
      <c r="C1018" s="619" t="s">
        <v>1634</v>
      </c>
      <c r="D1018" s="620" t="s">
        <v>1633</v>
      </c>
      <c r="E1018" s="609"/>
    </row>
    <row r="1019" spans="1:5" ht="12.75" customHeight="1" x14ac:dyDescent="0.2">
      <c r="A1019" s="617"/>
      <c r="B1019" s="615"/>
      <c r="C1019" s="619" t="s">
        <v>1632</v>
      </c>
      <c r="D1019" s="620" t="s">
        <v>1631</v>
      </c>
      <c r="E1019" s="609"/>
    </row>
    <row r="1020" spans="1:5" ht="12.75" customHeight="1" x14ac:dyDescent="0.2">
      <c r="A1020" s="617"/>
      <c r="B1020" s="615"/>
      <c r="C1020" s="619"/>
      <c r="D1020" s="620"/>
      <c r="E1020" s="609"/>
    </row>
    <row r="1021" spans="1:5" x14ac:dyDescent="0.2">
      <c r="A1021" s="617"/>
      <c r="B1021" s="618" t="s">
        <v>1630</v>
      </c>
      <c r="C1021" s="616"/>
      <c r="D1021" s="613" t="s">
        <v>1628</v>
      </c>
      <c r="E1021" s="609"/>
    </row>
    <row r="1022" spans="1:5" x14ac:dyDescent="0.2">
      <c r="A1022" s="617"/>
      <c r="B1022" s="615"/>
      <c r="C1022" s="619" t="s">
        <v>1629</v>
      </c>
      <c r="D1022" s="620" t="s">
        <v>1628</v>
      </c>
      <c r="E1022" s="609"/>
    </row>
    <row r="1023" spans="1:5" x14ac:dyDescent="0.2">
      <c r="A1023" s="617"/>
      <c r="B1023" s="615"/>
      <c r="C1023" s="619"/>
      <c r="D1023" s="620"/>
      <c r="E1023" s="609"/>
    </row>
    <row r="1024" spans="1:5" x14ac:dyDescent="0.2">
      <c r="A1024" s="617"/>
      <c r="B1024" s="615"/>
      <c r="C1024" s="618"/>
      <c r="D1024" s="613"/>
      <c r="E1024" s="609"/>
    </row>
    <row r="1025" spans="1:5" x14ac:dyDescent="0.2">
      <c r="A1025" s="617"/>
      <c r="B1025" s="615"/>
      <c r="C1025" s="618"/>
      <c r="D1025" s="613" t="s">
        <v>303</v>
      </c>
      <c r="E1025" s="609"/>
    </row>
    <row r="1026" spans="1:5" x14ac:dyDescent="0.2">
      <c r="A1026" s="617"/>
      <c r="B1026" s="615"/>
      <c r="C1026" s="619"/>
      <c r="D1026" s="620"/>
      <c r="E1026" s="609"/>
    </row>
    <row r="1027" spans="1:5" x14ac:dyDescent="0.2">
      <c r="A1027" s="614">
        <v>58</v>
      </c>
      <c r="B1027" s="615"/>
      <c r="C1027" s="616"/>
      <c r="D1027" s="613" t="s">
        <v>1627</v>
      </c>
      <c r="E1027" s="609"/>
    </row>
    <row r="1028" spans="1:5" x14ac:dyDescent="0.2">
      <c r="A1028" s="617"/>
      <c r="B1028" s="615"/>
      <c r="C1028" s="618"/>
      <c r="D1028" s="613"/>
      <c r="E1028" s="609"/>
    </row>
    <row r="1029" spans="1:5" x14ac:dyDescent="0.2">
      <c r="A1029" s="617"/>
      <c r="B1029" s="618" t="s">
        <v>1626</v>
      </c>
      <c r="C1029" s="616"/>
      <c r="D1029" s="613" t="s">
        <v>1625</v>
      </c>
      <c r="E1029" s="609"/>
    </row>
    <row r="1030" spans="1:5" x14ac:dyDescent="0.2">
      <c r="A1030" s="617"/>
      <c r="B1030" s="615"/>
      <c r="C1030" s="619" t="s">
        <v>1624</v>
      </c>
      <c r="D1030" s="620" t="s">
        <v>1623</v>
      </c>
      <c r="E1030" s="609"/>
    </row>
    <row r="1031" spans="1:5" x14ac:dyDescent="0.2">
      <c r="A1031" s="617"/>
      <c r="B1031" s="615"/>
      <c r="C1031" s="619" t="s">
        <v>1622</v>
      </c>
      <c r="D1031" s="620" t="s">
        <v>1621</v>
      </c>
      <c r="E1031" s="609"/>
    </row>
    <row r="1032" spans="1:5" x14ac:dyDescent="0.2">
      <c r="A1032" s="617"/>
      <c r="B1032" s="615"/>
      <c r="C1032" s="619" t="s">
        <v>1620</v>
      </c>
      <c r="D1032" s="620" t="s">
        <v>1619</v>
      </c>
      <c r="E1032" s="609"/>
    </row>
    <row r="1033" spans="1:5" x14ac:dyDescent="0.2">
      <c r="A1033" s="617"/>
      <c r="B1033" s="615"/>
      <c r="C1033" s="619" t="s">
        <v>1618</v>
      </c>
      <c r="D1033" s="620" t="s">
        <v>1617</v>
      </c>
      <c r="E1033" s="609"/>
    </row>
    <row r="1034" spans="1:5" x14ac:dyDescent="0.2">
      <c r="A1034" s="617"/>
      <c r="B1034" s="615"/>
      <c r="C1034" s="619" t="s">
        <v>1616</v>
      </c>
      <c r="D1034" s="620" t="s">
        <v>1615</v>
      </c>
      <c r="E1034" s="609"/>
    </row>
    <row r="1035" spans="1:5" x14ac:dyDescent="0.2">
      <c r="A1035" s="617"/>
      <c r="B1035" s="615"/>
      <c r="C1035" s="618"/>
      <c r="D1035" s="613"/>
      <c r="E1035" s="609"/>
    </row>
    <row r="1036" spans="1:5" x14ac:dyDescent="0.2">
      <c r="A1036" s="617"/>
      <c r="B1036" s="618" t="s">
        <v>1614</v>
      </c>
      <c r="C1036" s="616"/>
      <c r="D1036" s="613" t="s">
        <v>1613</v>
      </c>
      <c r="E1036" s="609"/>
    </row>
    <row r="1037" spans="1:5" x14ac:dyDescent="0.2">
      <c r="A1037" s="617"/>
      <c r="B1037" s="615"/>
      <c r="C1037" s="619" t="s">
        <v>1612</v>
      </c>
      <c r="D1037" s="620" t="s">
        <v>1611</v>
      </c>
      <c r="E1037" s="609"/>
    </row>
    <row r="1038" spans="1:5" x14ac:dyDescent="0.2">
      <c r="A1038" s="617"/>
      <c r="B1038" s="615"/>
      <c r="C1038" s="619" t="s">
        <v>1610</v>
      </c>
      <c r="D1038" s="620" t="s">
        <v>1609</v>
      </c>
      <c r="E1038" s="609"/>
    </row>
    <row r="1039" spans="1:5" x14ac:dyDescent="0.2">
      <c r="A1039" s="617"/>
      <c r="B1039" s="615"/>
      <c r="C1039" s="618"/>
      <c r="D1039" s="613"/>
      <c r="E1039" s="609"/>
    </row>
    <row r="1040" spans="1:5" ht="22.5" x14ac:dyDescent="0.2">
      <c r="A1040" s="614">
        <v>59</v>
      </c>
      <c r="B1040" s="615"/>
      <c r="C1040" s="616"/>
      <c r="D1040" s="613" t="s">
        <v>1608</v>
      </c>
      <c r="E1040" s="609"/>
    </row>
    <row r="1041" spans="1:5" x14ac:dyDescent="0.2">
      <c r="A1041" s="617"/>
      <c r="B1041" s="615"/>
      <c r="C1041" s="618"/>
      <c r="D1041" s="613"/>
      <c r="E1041" s="609"/>
    </row>
    <row r="1042" spans="1:5" x14ac:dyDescent="0.2">
      <c r="A1042" s="617"/>
      <c r="B1042" s="618" t="s">
        <v>1607</v>
      </c>
      <c r="C1042" s="616"/>
      <c r="D1042" s="613" t="s">
        <v>1606</v>
      </c>
      <c r="E1042" s="609"/>
    </row>
    <row r="1043" spans="1:5" x14ac:dyDescent="0.2">
      <c r="A1043" s="617"/>
      <c r="B1043" s="615"/>
      <c r="C1043" s="619" t="s">
        <v>1605</v>
      </c>
      <c r="D1043" s="620" t="s">
        <v>1604</v>
      </c>
      <c r="E1043" s="609"/>
    </row>
    <row r="1044" spans="1:5" x14ac:dyDescent="0.2">
      <c r="A1044" s="617"/>
      <c r="B1044" s="615"/>
      <c r="C1044" s="619" t="s">
        <v>1603</v>
      </c>
      <c r="D1044" s="620" t="s">
        <v>1602</v>
      </c>
      <c r="E1044" s="609"/>
    </row>
    <row r="1045" spans="1:5" x14ac:dyDescent="0.2">
      <c r="A1045" s="617"/>
      <c r="B1045" s="615"/>
      <c r="C1045" s="619" t="s">
        <v>1601</v>
      </c>
      <c r="D1045" s="620" t="s">
        <v>1600</v>
      </c>
      <c r="E1045" s="609"/>
    </row>
    <row r="1046" spans="1:5" x14ac:dyDescent="0.2">
      <c r="A1046" s="617"/>
      <c r="B1046" s="615"/>
      <c r="C1046" s="619" t="s">
        <v>1599</v>
      </c>
      <c r="D1046" s="620" t="s">
        <v>1598</v>
      </c>
      <c r="E1046" s="609"/>
    </row>
    <row r="1047" spans="1:5" x14ac:dyDescent="0.2">
      <c r="A1047" s="617"/>
      <c r="B1047" s="615"/>
      <c r="C1047" s="618"/>
      <c r="D1047" s="613"/>
      <c r="E1047" s="609"/>
    </row>
    <row r="1048" spans="1:5" x14ac:dyDescent="0.2">
      <c r="A1048" s="617"/>
      <c r="B1048" s="618" t="s">
        <v>1597</v>
      </c>
      <c r="C1048" s="616"/>
      <c r="D1048" s="613" t="s">
        <v>1596</v>
      </c>
      <c r="E1048" s="609"/>
    </row>
    <row r="1049" spans="1:5" x14ac:dyDescent="0.2">
      <c r="A1049" s="617"/>
      <c r="B1049" s="615"/>
      <c r="C1049" s="619" t="s">
        <v>1595</v>
      </c>
      <c r="D1049" s="620" t="s">
        <v>3349</v>
      </c>
      <c r="E1049" s="609"/>
    </row>
    <row r="1050" spans="1:5" x14ac:dyDescent="0.2">
      <c r="A1050" s="617"/>
      <c r="B1050" s="615"/>
      <c r="C1050" s="618"/>
      <c r="D1050" s="613"/>
      <c r="E1050" s="609"/>
    </row>
    <row r="1051" spans="1:5" x14ac:dyDescent="0.2">
      <c r="A1051" s="614">
        <v>60</v>
      </c>
      <c r="B1051" s="615"/>
      <c r="C1051" s="616"/>
      <c r="D1051" s="613" t="s">
        <v>1594</v>
      </c>
      <c r="E1051" s="609"/>
    </row>
    <row r="1052" spans="1:5" x14ac:dyDescent="0.2">
      <c r="A1052" s="617"/>
      <c r="B1052" s="615"/>
      <c r="C1052" s="618"/>
      <c r="D1052" s="613"/>
      <c r="E1052" s="609"/>
    </row>
    <row r="1053" spans="1:5" x14ac:dyDescent="0.2">
      <c r="A1053" s="617"/>
      <c r="B1053" s="618" t="s">
        <v>1593</v>
      </c>
      <c r="C1053" s="616"/>
      <c r="D1053" s="613" t="s">
        <v>1591</v>
      </c>
      <c r="E1053" s="609"/>
    </row>
    <row r="1054" spans="1:5" x14ac:dyDescent="0.2">
      <c r="A1054" s="617"/>
      <c r="B1054" s="615"/>
      <c r="C1054" s="619" t="s">
        <v>1592</v>
      </c>
      <c r="D1054" s="620" t="s">
        <v>1591</v>
      </c>
      <c r="E1054" s="609"/>
    </row>
    <row r="1055" spans="1:5" x14ac:dyDescent="0.2">
      <c r="A1055" s="617"/>
      <c r="B1055" s="615"/>
      <c r="C1055" s="618"/>
      <c r="D1055" s="613"/>
      <c r="E1055" s="609"/>
    </row>
    <row r="1056" spans="1:5" x14ac:dyDescent="0.2">
      <c r="A1056" s="617"/>
      <c r="B1056" s="618" t="s">
        <v>1590</v>
      </c>
      <c r="C1056" s="616"/>
      <c r="D1056" s="613" t="s">
        <v>1588</v>
      </c>
      <c r="E1056" s="609"/>
    </row>
    <row r="1057" spans="1:5" x14ac:dyDescent="0.2">
      <c r="A1057" s="617"/>
      <c r="B1057" s="615"/>
      <c r="C1057" s="619" t="s">
        <v>1589</v>
      </c>
      <c r="D1057" s="623" t="s">
        <v>1588</v>
      </c>
      <c r="E1057" s="609"/>
    </row>
    <row r="1058" spans="1:5" x14ac:dyDescent="0.2">
      <c r="A1058" s="617"/>
      <c r="B1058" s="615"/>
      <c r="C1058" s="616"/>
      <c r="D1058" s="620"/>
      <c r="E1058" s="609"/>
    </row>
    <row r="1059" spans="1:5" x14ac:dyDescent="0.2">
      <c r="A1059" s="617"/>
      <c r="B1059" s="615"/>
      <c r="C1059" s="618"/>
      <c r="D1059" s="613"/>
      <c r="E1059" s="609"/>
    </row>
    <row r="1060" spans="1:5" x14ac:dyDescent="0.2">
      <c r="A1060" s="614">
        <v>61</v>
      </c>
      <c r="B1060" s="615"/>
      <c r="C1060" s="616"/>
      <c r="D1060" s="613" t="s">
        <v>1587</v>
      </c>
      <c r="E1060" s="609"/>
    </row>
    <row r="1061" spans="1:5" x14ac:dyDescent="0.2">
      <c r="A1061" s="617"/>
      <c r="B1061" s="615"/>
      <c r="C1061" s="618"/>
      <c r="D1061" s="613"/>
      <c r="E1061" s="609"/>
    </row>
    <row r="1062" spans="1:5" x14ac:dyDescent="0.2">
      <c r="A1062" s="617"/>
      <c r="B1062" s="618" t="s">
        <v>1586</v>
      </c>
      <c r="C1062" s="616"/>
      <c r="D1062" s="613" t="s">
        <v>1584</v>
      </c>
      <c r="E1062" s="609"/>
    </row>
    <row r="1063" spans="1:5" ht="12.75" customHeight="1" x14ac:dyDescent="0.2">
      <c r="A1063" s="617"/>
      <c r="B1063" s="615"/>
      <c r="C1063" s="619" t="s">
        <v>1585</v>
      </c>
      <c r="D1063" s="623" t="s">
        <v>1584</v>
      </c>
      <c r="E1063" s="609"/>
    </row>
    <row r="1064" spans="1:5" ht="12.75" customHeight="1" x14ac:dyDescent="0.2">
      <c r="A1064" s="617"/>
      <c r="B1064" s="615"/>
      <c r="C1064" s="619" t="s">
        <v>1583</v>
      </c>
      <c r="D1064" s="620" t="s">
        <v>1582</v>
      </c>
      <c r="E1064" s="609"/>
    </row>
    <row r="1065" spans="1:5" ht="12.75" customHeight="1" x14ac:dyDescent="0.2">
      <c r="A1065" s="617"/>
      <c r="B1065" s="615"/>
      <c r="C1065" s="619" t="s">
        <v>1581</v>
      </c>
      <c r="D1065" s="620" t="s">
        <v>1580</v>
      </c>
      <c r="E1065" s="609"/>
    </row>
    <row r="1066" spans="1:5" ht="12.75" customHeight="1" x14ac:dyDescent="0.2">
      <c r="A1066" s="617"/>
      <c r="B1066" s="615"/>
      <c r="C1066" s="619" t="s">
        <v>1579</v>
      </c>
      <c r="D1066" s="620" t="s">
        <v>1578</v>
      </c>
      <c r="E1066" s="609"/>
    </row>
    <row r="1067" spans="1:5" ht="12.75" customHeight="1" x14ac:dyDescent="0.2">
      <c r="A1067" s="617"/>
      <c r="B1067" s="615"/>
      <c r="C1067" s="619" t="s">
        <v>1577</v>
      </c>
      <c r="D1067" s="620" t="s">
        <v>1576</v>
      </c>
      <c r="E1067" s="609"/>
    </row>
    <row r="1068" spans="1:5" ht="12.75" customHeight="1" x14ac:dyDescent="0.2">
      <c r="A1068" s="617"/>
      <c r="B1068" s="615"/>
      <c r="C1068" s="619" t="s">
        <v>1575</v>
      </c>
      <c r="D1068" s="620" t="s">
        <v>1574</v>
      </c>
      <c r="E1068" s="609"/>
    </row>
    <row r="1069" spans="1:5" ht="12.75" customHeight="1" x14ac:dyDescent="0.2">
      <c r="A1069" s="617"/>
      <c r="B1069" s="615"/>
      <c r="C1069" s="618"/>
      <c r="D1069" s="613"/>
      <c r="E1069" s="609"/>
    </row>
    <row r="1070" spans="1:5" ht="12.75" customHeight="1" x14ac:dyDescent="0.2">
      <c r="A1070" s="617"/>
      <c r="B1070" s="618" t="s">
        <v>1573</v>
      </c>
      <c r="C1070" s="616"/>
      <c r="D1070" s="613" t="s">
        <v>1571</v>
      </c>
      <c r="E1070" s="609"/>
    </row>
    <row r="1071" spans="1:5" ht="12.75" customHeight="1" x14ac:dyDescent="0.2">
      <c r="A1071" s="617"/>
      <c r="B1071" s="615"/>
      <c r="C1071" s="619" t="s">
        <v>1572</v>
      </c>
      <c r="D1071" s="623" t="s">
        <v>1571</v>
      </c>
      <c r="E1071" s="609"/>
    </row>
    <row r="1072" spans="1:5" ht="12.75" customHeight="1" x14ac:dyDescent="0.2">
      <c r="A1072" s="617"/>
      <c r="B1072" s="615"/>
      <c r="C1072" s="619" t="s">
        <v>1570</v>
      </c>
      <c r="D1072" s="620" t="s">
        <v>1569</v>
      </c>
      <c r="E1072" s="609"/>
    </row>
    <row r="1073" spans="1:5" ht="12.75" customHeight="1" x14ac:dyDescent="0.2">
      <c r="A1073" s="617"/>
      <c r="B1073" s="615"/>
      <c r="C1073" s="619" t="s">
        <v>1568</v>
      </c>
      <c r="D1073" s="620" t="s">
        <v>1567</v>
      </c>
      <c r="E1073" s="609"/>
    </row>
    <row r="1074" spans="1:5" ht="12.75" customHeight="1" x14ac:dyDescent="0.2">
      <c r="A1074" s="617"/>
      <c r="B1074" s="615"/>
      <c r="C1074" s="619" t="s">
        <v>1566</v>
      </c>
      <c r="D1074" s="620" t="s">
        <v>1565</v>
      </c>
      <c r="E1074" s="609"/>
    </row>
    <row r="1075" spans="1:5" ht="12.75" customHeight="1" x14ac:dyDescent="0.2">
      <c r="A1075" s="617"/>
      <c r="B1075" s="615"/>
      <c r="C1075" s="619" t="s">
        <v>1564</v>
      </c>
      <c r="D1075" s="620" t="s">
        <v>1563</v>
      </c>
      <c r="E1075" s="609"/>
    </row>
    <row r="1076" spans="1:5" ht="12.75" customHeight="1" x14ac:dyDescent="0.2">
      <c r="A1076" s="617"/>
      <c r="B1076" s="615"/>
      <c r="C1076" s="619" t="s">
        <v>1562</v>
      </c>
      <c r="D1076" s="620" t="s">
        <v>1561</v>
      </c>
      <c r="E1076" s="609"/>
    </row>
    <row r="1077" spans="1:5" x14ac:dyDescent="0.2">
      <c r="A1077" s="617"/>
      <c r="B1077" s="615"/>
      <c r="C1077" s="618"/>
      <c r="D1077" s="613"/>
      <c r="E1077" s="609"/>
    </row>
    <row r="1078" spans="1:5" x14ac:dyDescent="0.2">
      <c r="A1078" s="617"/>
      <c r="B1078" s="618" t="s">
        <v>1560</v>
      </c>
      <c r="C1078" s="616"/>
      <c r="D1078" s="613" t="s">
        <v>1558</v>
      </c>
      <c r="E1078" s="609"/>
    </row>
    <row r="1079" spans="1:5" x14ac:dyDescent="0.2">
      <c r="A1079" s="617"/>
      <c r="B1079" s="615"/>
      <c r="C1079" s="619" t="s">
        <v>1559</v>
      </c>
      <c r="D1079" s="623" t="s">
        <v>1558</v>
      </c>
      <c r="E1079" s="609"/>
    </row>
    <row r="1080" spans="1:5" x14ac:dyDescent="0.2">
      <c r="A1080" s="617"/>
      <c r="B1080" s="615"/>
      <c r="C1080" s="618"/>
      <c r="D1080" s="613"/>
      <c r="E1080" s="609"/>
    </row>
    <row r="1081" spans="1:5" x14ac:dyDescent="0.2">
      <c r="A1081" s="617"/>
      <c r="B1081" s="618" t="s">
        <v>1557</v>
      </c>
      <c r="C1081" s="616"/>
      <c r="D1081" s="613" t="s">
        <v>1555</v>
      </c>
      <c r="E1081" s="609"/>
    </row>
    <row r="1082" spans="1:5" x14ac:dyDescent="0.2">
      <c r="A1082" s="617"/>
      <c r="B1082" s="615"/>
      <c r="C1082" s="619" t="s">
        <v>1556</v>
      </c>
      <c r="D1082" s="620" t="s">
        <v>1555</v>
      </c>
      <c r="E1082" s="609"/>
    </row>
    <row r="1083" spans="1:5" x14ac:dyDescent="0.2">
      <c r="A1083" s="617"/>
      <c r="B1083" s="615"/>
      <c r="C1083" s="619"/>
      <c r="D1083" s="620"/>
      <c r="E1083" s="609"/>
    </row>
    <row r="1084" spans="1:5" x14ac:dyDescent="0.2">
      <c r="A1084" s="617"/>
      <c r="B1084" s="615"/>
      <c r="C1084" s="619"/>
      <c r="D1084" s="620"/>
      <c r="E1084" s="609"/>
    </row>
    <row r="1085" spans="1:5" x14ac:dyDescent="0.2">
      <c r="A1085" s="614">
        <v>62</v>
      </c>
      <c r="B1085" s="615"/>
      <c r="C1085" s="616"/>
      <c r="D1085" s="613" t="s">
        <v>1553</v>
      </c>
      <c r="E1085" s="609"/>
    </row>
    <row r="1086" spans="1:5" x14ac:dyDescent="0.2">
      <c r="A1086" s="617"/>
      <c r="B1086" s="615"/>
      <c r="C1086" s="619"/>
      <c r="D1086" s="620"/>
      <c r="E1086" s="609"/>
    </row>
    <row r="1087" spans="1:5" x14ac:dyDescent="0.2">
      <c r="A1087" s="617"/>
      <c r="B1087" s="618" t="s">
        <v>1554</v>
      </c>
      <c r="C1087" s="616"/>
      <c r="D1087" s="613" t="s">
        <v>1553</v>
      </c>
      <c r="E1087" s="609"/>
    </row>
    <row r="1088" spans="1:5" x14ac:dyDescent="0.2">
      <c r="A1088" s="617"/>
      <c r="B1088" s="615"/>
      <c r="C1088" s="619" t="s">
        <v>1552</v>
      </c>
      <c r="D1088" s="620" t="s">
        <v>1551</v>
      </c>
      <c r="E1088" s="609"/>
    </row>
    <row r="1089" spans="1:5" x14ac:dyDescent="0.2">
      <c r="A1089" s="617"/>
      <c r="B1089" s="615"/>
      <c r="C1089" s="619" t="s">
        <v>1550</v>
      </c>
      <c r="D1089" s="620" t="s">
        <v>1549</v>
      </c>
      <c r="E1089" s="609"/>
    </row>
    <row r="1090" spans="1:5" x14ac:dyDescent="0.2">
      <c r="A1090" s="617"/>
      <c r="B1090" s="615"/>
      <c r="C1090" s="619" t="s">
        <v>1548</v>
      </c>
      <c r="D1090" s="620" t="s">
        <v>1547</v>
      </c>
      <c r="E1090" s="609"/>
    </row>
    <row r="1091" spans="1:5" x14ac:dyDescent="0.2">
      <c r="A1091" s="617"/>
      <c r="B1091" s="615"/>
      <c r="C1091" s="619" t="s">
        <v>1546</v>
      </c>
      <c r="D1091" s="620" t="s">
        <v>1545</v>
      </c>
      <c r="E1091" s="609"/>
    </row>
    <row r="1092" spans="1:5" x14ac:dyDescent="0.2">
      <c r="A1092" s="617"/>
      <c r="B1092" s="615"/>
      <c r="C1092" s="619"/>
      <c r="D1092" s="620"/>
      <c r="E1092" s="609"/>
    </row>
    <row r="1093" spans="1:5" x14ac:dyDescent="0.2">
      <c r="A1093" s="617"/>
      <c r="B1093" s="615"/>
      <c r="C1093" s="618"/>
      <c r="D1093" s="613"/>
      <c r="E1093" s="609"/>
    </row>
    <row r="1094" spans="1:5" x14ac:dyDescent="0.2">
      <c r="A1094" s="614">
        <v>63</v>
      </c>
      <c r="B1094" s="615"/>
      <c r="C1094" s="616"/>
      <c r="D1094" s="613" t="s">
        <v>1544</v>
      </c>
      <c r="E1094" s="609"/>
    </row>
    <row r="1095" spans="1:5" x14ac:dyDescent="0.2">
      <c r="A1095" s="617"/>
      <c r="B1095" s="615"/>
      <c r="C1095" s="618"/>
      <c r="D1095" s="613"/>
      <c r="E1095" s="609"/>
    </row>
    <row r="1096" spans="1:5" ht="22.5" x14ac:dyDescent="0.2">
      <c r="A1096" s="617"/>
      <c r="B1096" s="618" t="s">
        <v>1543</v>
      </c>
      <c r="C1096" s="616"/>
      <c r="D1096" s="613" t="s">
        <v>1542</v>
      </c>
      <c r="E1096" s="609"/>
    </row>
    <row r="1097" spans="1:5" x14ac:dyDescent="0.2">
      <c r="A1097" s="617"/>
      <c r="B1097" s="615"/>
      <c r="C1097" s="619" t="s">
        <v>1541</v>
      </c>
      <c r="D1097" s="623" t="s">
        <v>1540</v>
      </c>
      <c r="E1097" s="609"/>
    </row>
    <row r="1098" spans="1:5" x14ac:dyDescent="0.2">
      <c r="A1098" s="617"/>
      <c r="B1098" s="615"/>
      <c r="C1098" s="619" t="s">
        <v>1539</v>
      </c>
      <c r="D1098" s="620" t="s">
        <v>1538</v>
      </c>
      <c r="E1098" s="609"/>
    </row>
    <row r="1099" spans="1:5" x14ac:dyDescent="0.2">
      <c r="A1099" s="617"/>
      <c r="B1099" s="615"/>
      <c r="C1099" s="618"/>
      <c r="D1099" s="613"/>
      <c r="E1099" s="609"/>
    </row>
    <row r="1100" spans="1:5" x14ac:dyDescent="0.2">
      <c r="A1100" s="617"/>
      <c r="B1100" s="618" t="s">
        <v>1537</v>
      </c>
      <c r="C1100" s="616"/>
      <c r="D1100" s="613" t="s">
        <v>1536</v>
      </c>
      <c r="E1100" s="609"/>
    </row>
    <row r="1101" spans="1:5" x14ac:dyDescent="0.2">
      <c r="A1101" s="617"/>
      <c r="B1101" s="615"/>
      <c r="C1101" s="619" t="s">
        <v>1535</v>
      </c>
      <c r="D1101" s="620" t="s">
        <v>1534</v>
      </c>
      <c r="E1101" s="609"/>
    </row>
    <row r="1102" spans="1:5" x14ac:dyDescent="0.2">
      <c r="A1102" s="617"/>
      <c r="B1102" s="615"/>
      <c r="C1102" s="619" t="s">
        <v>1533</v>
      </c>
      <c r="D1102" s="620" t="s">
        <v>1532</v>
      </c>
      <c r="E1102" s="609"/>
    </row>
    <row r="1103" spans="1:5" x14ac:dyDescent="0.2">
      <c r="A1103" s="617"/>
      <c r="B1103" s="615"/>
      <c r="C1103" s="618"/>
      <c r="D1103" s="613"/>
      <c r="E1103" s="609"/>
    </row>
    <row r="1104" spans="1:5" x14ac:dyDescent="0.2">
      <c r="A1104" s="617"/>
      <c r="B1104" s="615"/>
      <c r="C1104" s="618"/>
      <c r="D1104" s="613"/>
      <c r="E1104" s="609"/>
    </row>
    <row r="1105" spans="1:5" x14ac:dyDescent="0.2">
      <c r="A1105" s="617"/>
      <c r="B1105" s="615"/>
      <c r="C1105" s="618"/>
      <c r="D1105" s="613" t="s">
        <v>302</v>
      </c>
      <c r="E1105" s="609"/>
    </row>
    <row r="1106" spans="1:5" x14ac:dyDescent="0.2">
      <c r="A1106" s="617"/>
      <c r="B1106" s="615"/>
      <c r="C1106" s="619"/>
      <c r="D1106" s="620"/>
      <c r="E1106" s="609"/>
    </row>
    <row r="1107" spans="1:5" x14ac:dyDescent="0.2">
      <c r="A1107" s="614">
        <v>64</v>
      </c>
      <c r="B1107" s="615"/>
      <c r="C1107" s="616"/>
      <c r="D1107" s="613" t="s">
        <v>1531</v>
      </c>
      <c r="E1107" s="609"/>
    </row>
    <row r="1108" spans="1:5" x14ac:dyDescent="0.2">
      <c r="A1108" s="617"/>
      <c r="B1108" s="615"/>
      <c r="C1108" s="618"/>
      <c r="D1108" s="613"/>
      <c r="E1108" s="609"/>
    </row>
    <row r="1109" spans="1:5" x14ac:dyDescent="0.2">
      <c r="A1109" s="617"/>
      <c r="B1109" s="618" t="s">
        <v>1530</v>
      </c>
      <c r="C1109" s="616"/>
      <c r="D1109" s="613" t="s">
        <v>1529</v>
      </c>
      <c r="E1109" s="609"/>
    </row>
    <row r="1110" spans="1:5" x14ac:dyDescent="0.2">
      <c r="A1110" s="617"/>
      <c r="B1110" s="615"/>
      <c r="C1110" s="619" t="s">
        <v>1528</v>
      </c>
      <c r="D1110" s="620" t="s">
        <v>1527</v>
      </c>
      <c r="E1110" s="609"/>
    </row>
    <row r="1111" spans="1:5" x14ac:dyDescent="0.2">
      <c r="A1111" s="617"/>
      <c r="B1111" s="615"/>
      <c r="C1111" s="619" t="s">
        <v>1526</v>
      </c>
      <c r="D1111" s="620" t="s">
        <v>1525</v>
      </c>
      <c r="E1111" s="609"/>
    </row>
    <row r="1112" spans="1:5" x14ac:dyDescent="0.2">
      <c r="A1112" s="617"/>
      <c r="B1112" s="615"/>
      <c r="C1112" s="618"/>
      <c r="D1112" s="613"/>
      <c r="E1112" s="609"/>
    </row>
    <row r="1113" spans="1:5" x14ac:dyDescent="0.2">
      <c r="A1113" s="617"/>
      <c r="B1113" s="618" t="s">
        <v>1524</v>
      </c>
      <c r="C1113" s="616"/>
      <c r="D1113" s="613" t="s">
        <v>1522</v>
      </c>
      <c r="E1113" s="609"/>
    </row>
    <row r="1114" spans="1:5" x14ac:dyDescent="0.2">
      <c r="A1114" s="617"/>
      <c r="B1114" s="615"/>
      <c r="C1114" s="619" t="s">
        <v>1523</v>
      </c>
      <c r="D1114" s="620" t="s">
        <v>1522</v>
      </c>
      <c r="E1114" s="609"/>
    </row>
    <row r="1115" spans="1:5" x14ac:dyDescent="0.2">
      <c r="A1115" s="617"/>
      <c r="B1115" s="615"/>
      <c r="C1115" s="618"/>
      <c r="D1115" s="613"/>
      <c r="E1115" s="609"/>
    </row>
    <row r="1116" spans="1:5" x14ac:dyDescent="0.2">
      <c r="A1116" s="617"/>
      <c r="B1116" s="618" t="s">
        <v>1521</v>
      </c>
      <c r="C1116" s="616"/>
      <c r="D1116" s="613" t="s">
        <v>1519</v>
      </c>
      <c r="E1116" s="609"/>
    </row>
    <row r="1117" spans="1:5" x14ac:dyDescent="0.2">
      <c r="A1117" s="617"/>
      <c r="B1117" s="615"/>
      <c r="C1117" s="619" t="s">
        <v>1520</v>
      </c>
      <c r="D1117" s="623" t="s">
        <v>1519</v>
      </c>
      <c r="E1117" s="609"/>
    </row>
    <row r="1118" spans="1:5" x14ac:dyDescent="0.2">
      <c r="A1118" s="617"/>
      <c r="B1118" s="615"/>
      <c r="C1118" s="619"/>
      <c r="D1118" s="620"/>
      <c r="E1118" s="609"/>
    </row>
    <row r="1119" spans="1:5" x14ac:dyDescent="0.2">
      <c r="A1119" s="617"/>
      <c r="B1119" s="618" t="s">
        <v>1518</v>
      </c>
      <c r="C1119" s="616"/>
      <c r="D1119" s="613" t="s">
        <v>1517</v>
      </c>
      <c r="E1119" s="609"/>
    </row>
    <row r="1120" spans="1:5" x14ac:dyDescent="0.2">
      <c r="A1120" s="617"/>
      <c r="B1120" s="615"/>
      <c r="C1120" s="619" t="s">
        <v>1516</v>
      </c>
      <c r="D1120" s="620" t="s">
        <v>1515</v>
      </c>
      <c r="E1120" s="609"/>
    </row>
    <row r="1121" spans="1:5" ht="12.75" customHeight="1" x14ac:dyDescent="0.2">
      <c r="A1121" s="617"/>
      <c r="B1121" s="615"/>
      <c r="C1121" s="619" t="s">
        <v>1514</v>
      </c>
      <c r="D1121" s="620" t="s">
        <v>1513</v>
      </c>
      <c r="E1121" s="609"/>
    </row>
    <row r="1122" spans="1:5" ht="12.75" customHeight="1" x14ac:dyDescent="0.2">
      <c r="A1122" s="617"/>
      <c r="B1122" s="615"/>
      <c r="C1122" s="619" t="s">
        <v>1512</v>
      </c>
      <c r="D1122" s="620" t="s">
        <v>1511</v>
      </c>
      <c r="E1122" s="609"/>
    </row>
    <row r="1123" spans="1:5" ht="12.75" customHeight="1" x14ac:dyDescent="0.2">
      <c r="A1123" s="617"/>
      <c r="B1123" s="615"/>
      <c r="C1123" s="619" t="s">
        <v>1510</v>
      </c>
      <c r="D1123" s="620" t="s">
        <v>1509</v>
      </c>
      <c r="E1123" s="609"/>
    </row>
    <row r="1124" spans="1:5" ht="12.75" customHeight="1" x14ac:dyDescent="0.2">
      <c r="A1124" s="617"/>
      <c r="B1124" s="615"/>
      <c r="C1124" s="619" t="s">
        <v>1508</v>
      </c>
      <c r="D1124" s="620" t="s">
        <v>1507</v>
      </c>
      <c r="E1124" s="609"/>
    </row>
    <row r="1125" spans="1:5" ht="12.75" customHeight="1" x14ac:dyDescent="0.2">
      <c r="A1125" s="617"/>
      <c r="B1125" s="615"/>
      <c r="C1125" s="619" t="s">
        <v>1506</v>
      </c>
      <c r="D1125" s="620" t="s">
        <v>1505</v>
      </c>
      <c r="E1125" s="609"/>
    </row>
    <row r="1126" spans="1:5" ht="12.75" customHeight="1" x14ac:dyDescent="0.2">
      <c r="A1126" s="617"/>
      <c r="B1126" s="615"/>
      <c r="C1126" s="619" t="s">
        <v>1504</v>
      </c>
      <c r="D1126" s="620" t="s">
        <v>1503</v>
      </c>
      <c r="E1126" s="609"/>
    </row>
    <row r="1127" spans="1:5" ht="12.75" customHeight="1" x14ac:dyDescent="0.2">
      <c r="A1127" s="617"/>
      <c r="B1127" s="615"/>
      <c r="C1127" s="619" t="s">
        <v>1502</v>
      </c>
      <c r="D1127" s="620" t="s">
        <v>1501</v>
      </c>
      <c r="E1127" s="609"/>
    </row>
    <row r="1128" spans="1:5" ht="12.75" customHeight="1" x14ac:dyDescent="0.2">
      <c r="A1128" s="617"/>
      <c r="B1128" s="615"/>
      <c r="C1128" s="619" t="s">
        <v>1500</v>
      </c>
      <c r="D1128" s="620" t="s">
        <v>1499</v>
      </c>
      <c r="E1128" s="609"/>
    </row>
    <row r="1129" spans="1:5" ht="12.75" customHeight="1" x14ac:dyDescent="0.2">
      <c r="A1129" s="617"/>
      <c r="B1129" s="615"/>
      <c r="C1129" s="619" t="s">
        <v>1498</v>
      </c>
      <c r="D1129" s="620" t="s">
        <v>1497</v>
      </c>
      <c r="E1129" s="609"/>
    </row>
    <row r="1130" spans="1:5" ht="12.75" customHeight="1" x14ac:dyDescent="0.2">
      <c r="A1130" s="617"/>
      <c r="B1130" s="615"/>
      <c r="C1130" s="618"/>
      <c r="D1130" s="613"/>
      <c r="E1130" s="609"/>
    </row>
    <row r="1131" spans="1:5" x14ac:dyDescent="0.2">
      <c r="A1131" s="614">
        <v>65</v>
      </c>
      <c r="B1131" s="615"/>
      <c r="C1131" s="616"/>
      <c r="D1131" s="613" t="s">
        <v>1496</v>
      </c>
      <c r="E1131" s="609"/>
    </row>
    <row r="1132" spans="1:5" x14ac:dyDescent="0.2">
      <c r="A1132" s="617"/>
      <c r="B1132" s="615"/>
      <c r="C1132" s="618"/>
      <c r="D1132" s="613"/>
      <c r="E1132" s="609"/>
    </row>
    <row r="1133" spans="1:5" x14ac:dyDescent="0.2">
      <c r="A1133" s="617"/>
      <c r="B1133" s="618" t="s">
        <v>1495</v>
      </c>
      <c r="C1133" s="616"/>
      <c r="D1133" s="613" t="s">
        <v>1494</v>
      </c>
      <c r="E1133" s="609"/>
    </row>
    <row r="1134" spans="1:5" x14ac:dyDescent="0.2">
      <c r="A1134" s="617"/>
      <c r="B1134" s="615"/>
      <c r="C1134" s="619" t="s">
        <v>1493</v>
      </c>
      <c r="D1134" s="620" t="s">
        <v>1492</v>
      </c>
      <c r="E1134" s="609"/>
    </row>
    <row r="1135" spans="1:5" x14ac:dyDescent="0.2">
      <c r="A1135" s="617"/>
      <c r="B1135" s="615"/>
      <c r="C1135" s="619" t="s">
        <v>1491</v>
      </c>
      <c r="D1135" s="620" t="s">
        <v>1490</v>
      </c>
      <c r="E1135" s="609"/>
    </row>
    <row r="1136" spans="1:5" x14ac:dyDescent="0.2">
      <c r="A1136" s="617"/>
      <c r="B1136" s="615"/>
      <c r="C1136" s="618"/>
      <c r="D1136" s="613"/>
      <c r="E1136" s="609"/>
    </row>
    <row r="1137" spans="1:5" x14ac:dyDescent="0.2">
      <c r="A1137" s="617"/>
      <c r="B1137" s="618" t="s">
        <v>1489</v>
      </c>
      <c r="C1137" s="616"/>
      <c r="D1137" s="613" t="s">
        <v>1487</v>
      </c>
      <c r="E1137" s="609"/>
    </row>
    <row r="1138" spans="1:5" x14ac:dyDescent="0.2">
      <c r="A1138" s="617"/>
      <c r="B1138" s="615"/>
      <c r="C1138" s="619" t="s">
        <v>1488</v>
      </c>
      <c r="D1138" s="620" t="s">
        <v>1487</v>
      </c>
      <c r="E1138" s="609"/>
    </row>
    <row r="1139" spans="1:5" x14ac:dyDescent="0.2">
      <c r="A1139" s="617"/>
      <c r="B1139" s="615"/>
      <c r="C1139" s="618"/>
      <c r="D1139" s="613"/>
      <c r="E1139" s="609"/>
    </row>
    <row r="1140" spans="1:5" x14ac:dyDescent="0.2">
      <c r="A1140" s="617"/>
      <c r="B1140" s="618" t="s">
        <v>1486</v>
      </c>
      <c r="C1140" s="616"/>
      <c r="D1140" s="613" t="s">
        <v>1484</v>
      </c>
      <c r="E1140" s="609"/>
    </row>
    <row r="1141" spans="1:5" x14ac:dyDescent="0.2">
      <c r="A1141" s="617"/>
      <c r="B1141" s="615"/>
      <c r="C1141" s="619" t="s">
        <v>1485</v>
      </c>
      <c r="D1141" s="620" t="s">
        <v>1484</v>
      </c>
      <c r="E1141" s="609"/>
    </row>
    <row r="1142" spans="1:5" x14ac:dyDescent="0.2">
      <c r="A1142" s="617"/>
      <c r="B1142" s="615"/>
      <c r="C1142" s="618"/>
      <c r="D1142" s="613"/>
      <c r="E1142" s="609"/>
    </row>
    <row r="1143" spans="1:5" x14ac:dyDescent="0.2">
      <c r="A1143" s="614">
        <v>66</v>
      </c>
      <c r="B1143" s="615"/>
      <c r="C1143" s="616"/>
      <c r="D1143" s="613" t="s">
        <v>1483</v>
      </c>
      <c r="E1143" s="609"/>
    </row>
    <row r="1144" spans="1:5" x14ac:dyDescent="0.2">
      <c r="A1144" s="617"/>
      <c r="B1144" s="615"/>
      <c r="C1144" s="618"/>
      <c r="D1144" s="613"/>
      <c r="E1144" s="609"/>
    </row>
    <row r="1145" spans="1:5" ht="22.5" x14ac:dyDescent="0.2">
      <c r="A1145" s="617"/>
      <c r="B1145" s="618" t="s">
        <v>1482</v>
      </c>
      <c r="C1145" s="616"/>
      <c r="D1145" s="613" t="s">
        <v>1481</v>
      </c>
      <c r="E1145" s="609"/>
    </row>
    <row r="1146" spans="1:5" x14ac:dyDescent="0.2">
      <c r="A1146" s="617"/>
      <c r="B1146" s="615"/>
      <c r="C1146" s="619" t="s">
        <v>1480</v>
      </c>
      <c r="D1146" s="620" t="s">
        <v>1479</v>
      </c>
      <c r="E1146" s="609"/>
    </row>
    <row r="1147" spans="1:5" x14ac:dyDescent="0.2">
      <c r="A1147" s="617"/>
      <c r="B1147" s="615"/>
      <c r="C1147" s="619" t="s">
        <v>1478</v>
      </c>
      <c r="D1147" s="620" t="s">
        <v>1477</v>
      </c>
      <c r="E1147" s="609"/>
    </row>
    <row r="1148" spans="1:5" x14ac:dyDescent="0.2">
      <c r="A1148" s="617"/>
      <c r="B1148" s="615"/>
      <c r="C1148" s="619" t="s">
        <v>1476</v>
      </c>
      <c r="D1148" s="620" t="s">
        <v>1475</v>
      </c>
      <c r="E1148" s="609"/>
    </row>
    <row r="1149" spans="1:5" x14ac:dyDescent="0.2">
      <c r="A1149" s="617"/>
      <c r="B1149" s="615"/>
      <c r="C1149" s="618"/>
      <c r="D1149" s="613"/>
      <c r="E1149" s="609"/>
    </row>
    <row r="1150" spans="1:5" x14ac:dyDescent="0.2">
      <c r="A1150" s="617"/>
      <c r="B1150" s="618" t="s">
        <v>1474</v>
      </c>
      <c r="C1150" s="616"/>
      <c r="D1150" s="613" t="s">
        <v>1473</v>
      </c>
      <c r="E1150" s="609"/>
    </row>
    <row r="1151" spans="1:5" x14ac:dyDescent="0.2">
      <c r="A1151" s="617"/>
      <c r="B1151" s="615"/>
      <c r="C1151" s="619" t="s">
        <v>1472</v>
      </c>
      <c r="D1151" s="620" t="s">
        <v>1471</v>
      </c>
      <c r="E1151" s="609"/>
    </row>
    <row r="1152" spans="1:5" x14ac:dyDescent="0.2">
      <c r="A1152" s="617"/>
      <c r="B1152" s="615"/>
      <c r="C1152" s="619" t="s">
        <v>1470</v>
      </c>
      <c r="D1152" s="620" t="s">
        <v>1469</v>
      </c>
      <c r="E1152" s="609"/>
    </row>
    <row r="1153" spans="1:5" x14ac:dyDescent="0.2">
      <c r="A1153" s="617"/>
      <c r="B1153" s="615"/>
      <c r="C1153" s="619" t="s">
        <v>1468</v>
      </c>
      <c r="D1153" s="620" t="s">
        <v>1467</v>
      </c>
      <c r="E1153" s="609"/>
    </row>
    <row r="1154" spans="1:5" x14ac:dyDescent="0.2">
      <c r="A1154" s="617"/>
      <c r="B1154" s="615"/>
      <c r="C1154" s="618"/>
      <c r="D1154" s="613"/>
      <c r="E1154" s="609"/>
    </row>
    <row r="1155" spans="1:5" x14ac:dyDescent="0.2">
      <c r="A1155" s="617"/>
      <c r="B1155" s="618" t="s">
        <v>1466</v>
      </c>
      <c r="C1155" s="616"/>
      <c r="D1155" s="613" t="s">
        <v>1464</v>
      </c>
      <c r="E1155" s="609"/>
    </row>
    <row r="1156" spans="1:5" x14ac:dyDescent="0.2">
      <c r="A1156" s="617"/>
      <c r="B1156" s="615"/>
      <c r="C1156" s="619" t="s">
        <v>1465</v>
      </c>
      <c r="D1156" s="620" t="s">
        <v>1464</v>
      </c>
      <c r="E1156" s="609"/>
    </row>
    <row r="1157" spans="1:5" x14ac:dyDescent="0.2">
      <c r="A1157" s="617"/>
      <c r="B1157" s="615"/>
      <c r="C1157" s="618"/>
      <c r="D1157" s="613"/>
      <c r="E1157" s="609"/>
    </row>
    <row r="1158" spans="1:5" x14ac:dyDescent="0.2">
      <c r="A1158" s="617"/>
      <c r="B1158" s="615"/>
      <c r="C1158" s="618"/>
      <c r="D1158" s="613"/>
      <c r="E1158" s="609"/>
    </row>
    <row r="1159" spans="1:5" x14ac:dyDescent="0.2">
      <c r="A1159" s="617"/>
      <c r="B1159" s="615"/>
      <c r="C1159" s="618"/>
      <c r="D1159" s="613" t="s">
        <v>301</v>
      </c>
      <c r="E1159" s="609"/>
    </row>
    <row r="1160" spans="1:5" x14ac:dyDescent="0.2">
      <c r="A1160" s="617"/>
      <c r="B1160" s="615"/>
      <c r="C1160" s="619"/>
      <c r="D1160" s="620"/>
      <c r="E1160" s="609"/>
    </row>
    <row r="1161" spans="1:5" x14ac:dyDescent="0.2">
      <c r="A1161" s="614">
        <v>68</v>
      </c>
      <c r="B1161" s="615"/>
      <c r="C1161" s="616"/>
      <c r="D1161" s="613" t="s">
        <v>1463</v>
      </c>
      <c r="E1161" s="609"/>
    </row>
    <row r="1162" spans="1:5" x14ac:dyDescent="0.2">
      <c r="A1162" s="617"/>
      <c r="B1162" s="615"/>
      <c r="C1162" s="618"/>
      <c r="D1162" s="613"/>
      <c r="E1162" s="609"/>
    </row>
    <row r="1163" spans="1:5" x14ac:dyDescent="0.2">
      <c r="A1163" s="617"/>
      <c r="B1163" s="618" t="s">
        <v>1462</v>
      </c>
      <c r="C1163" s="616"/>
      <c r="D1163" s="613" t="s">
        <v>1460</v>
      </c>
      <c r="E1163" s="609"/>
    </row>
    <row r="1164" spans="1:5" x14ac:dyDescent="0.2">
      <c r="A1164" s="624"/>
      <c r="B1164" s="625"/>
      <c r="C1164" s="619" t="s">
        <v>1461</v>
      </c>
      <c r="D1164" s="620" t="s">
        <v>1460</v>
      </c>
      <c r="E1164" s="609"/>
    </row>
    <row r="1165" spans="1:5" x14ac:dyDescent="0.2">
      <c r="A1165" s="617"/>
      <c r="B1165" s="615"/>
      <c r="C1165" s="647"/>
      <c r="D1165" s="645"/>
      <c r="E1165" s="609"/>
    </row>
    <row r="1166" spans="1:5" x14ac:dyDescent="0.2">
      <c r="A1166" s="617"/>
      <c r="B1166" s="618" t="s">
        <v>1459</v>
      </c>
      <c r="C1166" s="616"/>
      <c r="D1166" s="613" t="s">
        <v>1458</v>
      </c>
      <c r="E1166" s="609"/>
    </row>
    <row r="1167" spans="1:5" ht="12.75" customHeight="1" x14ac:dyDescent="0.2">
      <c r="A1167" s="617"/>
      <c r="B1167" s="615"/>
      <c r="C1167" s="652" t="s">
        <v>1457</v>
      </c>
      <c r="D1167" s="620" t="s">
        <v>1456</v>
      </c>
      <c r="E1167" s="609"/>
    </row>
    <row r="1168" spans="1:5" ht="12.75" customHeight="1" x14ac:dyDescent="0.2">
      <c r="A1168" s="617"/>
      <c r="B1168" s="615"/>
      <c r="C1168" s="619" t="s">
        <v>1455</v>
      </c>
      <c r="D1168" s="620" t="s">
        <v>1454</v>
      </c>
      <c r="E1168" s="609"/>
    </row>
    <row r="1169" spans="1:5" ht="12.75" customHeight="1" x14ac:dyDescent="0.2">
      <c r="A1169" s="617"/>
      <c r="B1169" s="615"/>
      <c r="C1169" s="619" t="s">
        <v>1453</v>
      </c>
      <c r="D1169" s="620" t="s">
        <v>1452</v>
      </c>
      <c r="E1169" s="609"/>
    </row>
    <row r="1170" spans="1:5" ht="12.75" customHeight="1" x14ac:dyDescent="0.2">
      <c r="A1170" s="617"/>
      <c r="B1170" s="615"/>
      <c r="C1170" s="619" t="s">
        <v>1451</v>
      </c>
      <c r="D1170" s="620" t="s">
        <v>1450</v>
      </c>
      <c r="E1170" s="609"/>
    </row>
    <row r="1171" spans="1:5" ht="12.75" customHeight="1" x14ac:dyDescent="0.2">
      <c r="A1171" s="617"/>
      <c r="B1171" s="615"/>
      <c r="C1171" s="619" t="s">
        <v>3350</v>
      </c>
      <c r="D1171" s="623" t="s">
        <v>1449</v>
      </c>
      <c r="E1171" s="609"/>
    </row>
    <row r="1172" spans="1:5" ht="12.75" customHeight="1" x14ac:dyDescent="0.2">
      <c r="A1172" s="617"/>
      <c r="B1172" s="615"/>
      <c r="C1172" s="618"/>
      <c r="D1172" s="613"/>
      <c r="E1172" s="609"/>
    </row>
    <row r="1173" spans="1:5" x14ac:dyDescent="0.2">
      <c r="A1173" s="617"/>
      <c r="B1173" s="618" t="s">
        <v>1448</v>
      </c>
      <c r="C1173" s="616"/>
      <c r="D1173" s="613" t="s">
        <v>1447</v>
      </c>
      <c r="E1173" s="609"/>
    </row>
    <row r="1174" spans="1:5" x14ac:dyDescent="0.2">
      <c r="A1174" s="617"/>
      <c r="B1174" s="615"/>
      <c r="C1174" s="619" t="s">
        <v>1446</v>
      </c>
      <c r="D1174" s="620" t="s">
        <v>1445</v>
      </c>
      <c r="E1174" s="609"/>
    </row>
    <row r="1175" spans="1:5" x14ac:dyDescent="0.2">
      <c r="A1175" s="617"/>
      <c r="B1175" s="615"/>
      <c r="C1175" s="619" t="s">
        <v>1444</v>
      </c>
      <c r="D1175" s="620" t="s">
        <v>1443</v>
      </c>
      <c r="E1175" s="609"/>
    </row>
    <row r="1176" spans="1:5" x14ac:dyDescent="0.2">
      <c r="A1176" s="617"/>
      <c r="B1176" s="615"/>
      <c r="C1176" s="618"/>
      <c r="D1176" s="613"/>
      <c r="E1176" s="609"/>
    </row>
    <row r="1177" spans="1:5" x14ac:dyDescent="0.2">
      <c r="A1177" s="617"/>
      <c r="B1177" s="615"/>
      <c r="C1177" s="618"/>
      <c r="D1177" s="613"/>
      <c r="E1177" s="609"/>
    </row>
    <row r="1178" spans="1:5" x14ac:dyDescent="0.2">
      <c r="A1178" s="617"/>
      <c r="B1178" s="615"/>
      <c r="C1178" s="618"/>
      <c r="D1178" s="613"/>
      <c r="E1178" s="609"/>
    </row>
    <row r="1179" spans="1:5" x14ac:dyDescent="0.2">
      <c r="A1179" s="617"/>
      <c r="B1179" s="615"/>
      <c r="C1179" s="618"/>
      <c r="D1179" s="613" t="s">
        <v>300</v>
      </c>
      <c r="E1179" s="609"/>
    </row>
    <row r="1180" spans="1:5" x14ac:dyDescent="0.2">
      <c r="A1180" s="617"/>
      <c r="B1180" s="615"/>
      <c r="C1180" s="619"/>
      <c r="D1180" s="620"/>
      <c r="E1180" s="609"/>
    </row>
    <row r="1181" spans="1:5" x14ac:dyDescent="0.2">
      <c r="A1181" s="614">
        <v>69</v>
      </c>
      <c r="B1181" s="615"/>
      <c r="C1181" s="616"/>
      <c r="D1181" s="613" t="s">
        <v>1442</v>
      </c>
      <c r="E1181" s="609"/>
    </row>
    <row r="1182" spans="1:5" x14ac:dyDescent="0.2">
      <c r="A1182" s="617"/>
      <c r="B1182" s="615"/>
      <c r="C1182" s="618"/>
      <c r="D1182" s="613"/>
      <c r="E1182" s="609"/>
    </row>
    <row r="1183" spans="1:5" x14ac:dyDescent="0.2">
      <c r="A1183" s="617"/>
      <c r="B1183" s="618" t="s">
        <v>1441</v>
      </c>
      <c r="C1183" s="616"/>
      <c r="D1183" s="613" t="s">
        <v>1439</v>
      </c>
      <c r="E1183" s="609"/>
    </row>
    <row r="1184" spans="1:5" x14ac:dyDescent="0.2">
      <c r="A1184" s="617"/>
      <c r="B1184" s="615"/>
      <c r="C1184" s="619" t="s">
        <v>1440</v>
      </c>
      <c r="D1184" s="620" t="s">
        <v>1439</v>
      </c>
      <c r="E1184" s="609"/>
    </row>
    <row r="1185" spans="1:5" x14ac:dyDescent="0.2">
      <c r="A1185" s="617"/>
      <c r="B1185" s="615"/>
      <c r="C1185" s="618"/>
      <c r="D1185" s="613"/>
      <c r="E1185" s="609"/>
    </row>
    <row r="1186" spans="1:5" x14ac:dyDescent="0.2">
      <c r="A1186" s="617"/>
      <c r="B1186" s="618" t="s">
        <v>1438</v>
      </c>
      <c r="C1186" s="616"/>
      <c r="D1186" s="613" t="s">
        <v>1436</v>
      </c>
      <c r="E1186" s="609"/>
    </row>
    <row r="1187" spans="1:5" x14ac:dyDescent="0.2">
      <c r="A1187" s="617"/>
      <c r="B1187" s="615"/>
      <c r="C1187" s="619" t="s">
        <v>1437</v>
      </c>
      <c r="D1187" s="623" t="s">
        <v>1436</v>
      </c>
      <c r="E1187" s="609"/>
    </row>
    <row r="1188" spans="1:5" x14ac:dyDescent="0.2">
      <c r="A1188" s="617"/>
      <c r="B1188" s="615"/>
      <c r="C1188" s="618"/>
      <c r="D1188" s="613"/>
      <c r="E1188" s="609"/>
    </row>
    <row r="1189" spans="1:5" x14ac:dyDescent="0.2">
      <c r="A1189" s="614">
        <v>70</v>
      </c>
      <c r="B1189" s="615"/>
      <c r="C1189" s="616"/>
      <c r="D1189" s="613" t="s">
        <v>1435</v>
      </c>
      <c r="E1189" s="609"/>
    </row>
    <row r="1190" spans="1:5" x14ac:dyDescent="0.2">
      <c r="A1190" s="617"/>
      <c r="B1190" s="615"/>
      <c r="C1190" s="618"/>
      <c r="D1190" s="613"/>
      <c r="E1190" s="609"/>
    </row>
    <row r="1191" spans="1:5" x14ac:dyDescent="0.2">
      <c r="A1191" s="617"/>
      <c r="B1191" s="618" t="s">
        <v>1434</v>
      </c>
      <c r="C1191" s="616"/>
      <c r="D1191" s="646" t="s">
        <v>1432</v>
      </c>
      <c r="E1191" s="609"/>
    </row>
    <row r="1192" spans="1:5" x14ac:dyDescent="0.2">
      <c r="A1192" s="617"/>
      <c r="B1192" s="615"/>
      <c r="C1192" s="619" t="s">
        <v>1433</v>
      </c>
      <c r="D1192" s="620" t="s">
        <v>1432</v>
      </c>
      <c r="E1192" s="609"/>
    </row>
    <row r="1193" spans="1:5" x14ac:dyDescent="0.2">
      <c r="A1193" s="617"/>
      <c r="B1193" s="615"/>
      <c r="C1193" s="618"/>
      <c r="D1193" s="613"/>
      <c r="E1193" s="609"/>
    </row>
    <row r="1194" spans="1:5" x14ac:dyDescent="0.2">
      <c r="A1194" s="617"/>
      <c r="B1194" s="618" t="s">
        <v>1431</v>
      </c>
      <c r="C1194" s="616"/>
      <c r="D1194" s="613" t="s">
        <v>1430</v>
      </c>
      <c r="E1194" s="609"/>
    </row>
    <row r="1195" spans="1:5" x14ac:dyDescent="0.2">
      <c r="A1195" s="617"/>
      <c r="B1195" s="615"/>
      <c r="C1195" s="619" t="s">
        <v>1429</v>
      </c>
      <c r="D1195" s="623" t="s">
        <v>1428</v>
      </c>
      <c r="E1195" s="609"/>
    </row>
    <row r="1196" spans="1:5" x14ac:dyDescent="0.2">
      <c r="A1196" s="617"/>
      <c r="B1196" s="615"/>
      <c r="C1196" s="619" t="s">
        <v>1427</v>
      </c>
      <c r="D1196" s="620" t="s">
        <v>1426</v>
      </c>
      <c r="E1196" s="609"/>
    </row>
    <row r="1197" spans="1:5" x14ac:dyDescent="0.2">
      <c r="A1197" s="617"/>
      <c r="B1197" s="615"/>
      <c r="C1197" s="618"/>
      <c r="D1197" s="613"/>
      <c r="E1197" s="609"/>
    </row>
    <row r="1198" spans="1:5" x14ac:dyDescent="0.2">
      <c r="A1198" s="614">
        <v>71</v>
      </c>
      <c r="B1198" s="615"/>
      <c r="C1198" s="616"/>
      <c r="D1198" s="613" t="s">
        <v>1425</v>
      </c>
      <c r="E1198" s="609"/>
    </row>
    <row r="1199" spans="1:5" x14ac:dyDescent="0.2">
      <c r="A1199" s="617"/>
      <c r="B1199" s="615"/>
      <c r="C1199" s="618"/>
      <c r="D1199" s="613"/>
      <c r="E1199" s="609"/>
    </row>
    <row r="1200" spans="1:5" ht="12.75" customHeight="1" x14ac:dyDescent="0.2">
      <c r="A1200" s="617"/>
      <c r="B1200" s="618" t="s">
        <v>1424</v>
      </c>
      <c r="C1200" s="616"/>
      <c r="D1200" s="613" t="s">
        <v>1423</v>
      </c>
      <c r="E1200" s="609"/>
    </row>
    <row r="1201" spans="1:5" ht="12.75" customHeight="1" x14ac:dyDescent="0.2">
      <c r="A1201" s="617"/>
      <c r="B1201" s="615"/>
      <c r="C1201" s="619" t="s">
        <v>1422</v>
      </c>
      <c r="D1201" s="620" t="s">
        <v>1421</v>
      </c>
      <c r="E1201" s="609"/>
    </row>
    <row r="1202" spans="1:5" ht="12.75" customHeight="1" x14ac:dyDescent="0.2">
      <c r="A1202" s="617"/>
      <c r="B1202" s="615"/>
      <c r="C1202" s="619" t="s">
        <v>1420</v>
      </c>
      <c r="D1202" s="620" t="s">
        <v>1419</v>
      </c>
      <c r="E1202" s="609"/>
    </row>
    <row r="1203" spans="1:5" ht="12.75" customHeight="1" x14ac:dyDescent="0.2">
      <c r="A1203" s="617"/>
      <c r="B1203" s="615"/>
      <c r="C1203" s="619" t="s">
        <v>1418</v>
      </c>
      <c r="D1203" s="620" t="s">
        <v>1417</v>
      </c>
      <c r="E1203" s="609"/>
    </row>
    <row r="1204" spans="1:5" ht="12.75" customHeight="1" x14ac:dyDescent="0.2">
      <c r="A1204" s="617"/>
      <c r="B1204" s="615"/>
      <c r="C1204" s="619" t="s">
        <v>1416</v>
      </c>
      <c r="D1204" s="620" t="s">
        <v>1415</v>
      </c>
      <c r="E1204" s="609"/>
    </row>
    <row r="1205" spans="1:5" ht="12.75" customHeight="1" x14ac:dyDescent="0.2">
      <c r="A1205" s="617"/>
      <c r="B1205" s="619"/>
      <c r="C1205" s="616" t="s">
        <v>1414</v>
      </c>
      <c r="D1205" s="620" t="s">
        <v>1413</v>
      </c>
      <c r="E1205" s="609"/>
    </row>
    <row r="1206" spans="1:5" ht="12.75" customHeight="1" x14ac:dyDescent="0.2">
      <c r="A1206" s="617"/>
      <c r="B1206" s="619"/>
      <c r="C1206" s="616" t="s">
        <v>1412</v>
      </c>
      <c r="D1206" s="620" t="s">
        <v>1411</v>
      </c>
      <c r="E1206" s="609"/>
    </row>
    <row r="1207" spans="1:5" ht="12.75" customHeight="1" x14ac:dyDescent="0.2">
      <c r="A1207" s="617"/>
      <c r="B1207" s="619"/>
      <c r="C1207" s="616"/>
      <c r="D1207" s="620"/>
      <c r="E1207" s="609"/>
    </row>
    <row r="1208" spans="1:5" ht="12.75" customHeight="1" x14ac:dyDescent="0.2">
      <c r="A1208" s="617"/>
      <c r="B1208" s="618" t="s">
        <v>1410</v>
      </c>
      <c r="C1208" s="616"/>
      <c r="D1208" s="613" t="s">
        <v>1408</v>
      </c>
      <c r="E1208" s="609"/>
    </row>
    <row r="1209" spans="1:5" ht="12.75" customHeight="1" x14ac:dyDescent="0.2">
      <c r="A1209" s="617"/>
      <c r="B1209" s="615"/>
      <c r="C1209" s="619" t="s">
        <v>1409</v>
      </c>
      <c r="D1209" s="620" t="s">
        <v>1408</v>
      </c>
      <c r="E1209" s="609"/>
    </row>
    <row r="1210" spans="1:5" ht="12.75" customHeight="1" x14ac:dyDescent="0.2">
      <c r="A1210" s="617"/>
      <c r="B1210" s="615"/>
      <c r="C1210" s="619" t="s">
        <v>1407</v>
      </c>
      <c r="D1210" s="620" t="s">
        <v>1406</v>
      </c>
      <c r="E1210" s="609"/>
    </row>
    <row r="1211" spans="1:5" ht="12.75" customHeight="1" x14ac:dyDescent="0.2">
      <c r="A1211" s="617"/>
      <c r="B1211" s="615"/>
      <c r="C1211" s="619" t="s">
        <v>1405</v>
      </c>
      <c r="D1211" s="620" t="s">
        <v>1404</v>
      </c>
      <c r="E1211" s="609"/>
    </row>
    <row r="1212" spans="1:5" ht="12.75" customHeight="1" x14ac:dyDescent="0.2">
      <c r="A1212" s="617"/>
      <c r="B1212" s="615"/>
      <c r="C1212" s="618"/>
      <c r="D1212" s="613"/>
      <c r="E1212" s="609"/>
    </row>
    <row r="1213" spans="1:5" x14ac:dyDescent="0.2">
      <c r="A1213" s="614">
        <v>72</v>
      </c>
      <c r="B1213" s="615"/>
      <c r="C1213" s="616"/>
      <c r="D1213" s="613" t="s">
        <v>1403</v>
      </c>
      <c r="E1213" s="609"/>
    </row>
    <row r="1214" spans="1:5" x14ac:dyDescent="0.2">
      <c r="A1214" s="617"/>
      <c r="B1214" s="615"/>
      <c r="C1214" s="618"/>
      <c r="D1214" s="613"/>
      <c r="E1214" s="609"/>
    </row>
    <row r="1215" spans="1:5" ht="12.75" customHeight="1" x14ac:dyDescent="0.2">
      <c r="A1215" s="617"/>
      <c r="B1215" s="618" t="s">
        <v>1402</v>
      </c>
      <c r="C1215" s="616"/>
      <c r="D1215" s="613" t="s">
        <v>1401</v>
      </c>
      <c r="E1215" s="609"/>
    </row>
    <row r="1216" spans="1:5" ht="12.75" customHeight="1" x14ac:dyDescent="0.2">
      <c r="A1216" s="617"/>
      <c r="B1216" s="615"/>
      <c r="C1216" s="619" t="s">
        <v>1400</v>
      </c>
      <c r="D1216" s="620" t="s">
        <v>1399</v>
      </c>
      <c r="E1216" s="609"/>
    </row>
    <row r="1217" spans="1:5" ht="12.75" customHeight="1" x14ac:dyDescent="0.2">
      <c r="A1217" s="617"/>
      <c r="B1217" s="615"/>
      <c r="C1217" s="619" t="s">
        <v>1398</v>
      </c>
      <c r="D1217" s="620" t="s">
        <v>1397</v>
      </c>
      <c r="E1217" s="609"/>
    </row>
    <row r="1218" spans="1:5" ht="12.75" customHeight="1" x14ac:dyDescent="0.2">
      <c r="A1218" s="617"/>
      <c r="B1218" s="615"/>
      <c r="C1218" s="619" t="s">
        <v>1396</v>
      </c>
      <c r="D1218" s="620" t="s">
        <v>1395</v>
      </c>
      <c r="E1218" s="609"/>
    </row>
    <row r="1219" spans="1:5" ht="12.75" customHeight="1" x14ac:dyDescent="0.2">
      <c r="A1219" s="617"/>
      <c r="B1219" s="615"/>
      <c r="C1219" s="619" t="s">
        <v>1394</v>
      </c>
      <c r="D1219" s="620" t="s">
        <v>1393</v>
      </c>
      <c r="E1219" s="609"/>
    </row>
    <row r="1220" spans="1:5" ht="12.75" customHeight="1" x14ac:dyDescent="0.2">
      <c r="A1220" s="617"/>
      <c r="B1220" s="615"/>
      <c r="C1220" s="619" t="s">
        <v>1392</v>
      </c>
      <c r="D1220" s="620" t="s">
        <v>1391</v>
      </c>
      <c r="E1220" s="609"/>
    </row>
    <row r="1221" spans="1:5" x14ac:dyDescent="0.2">
      <c r="A1221" s="617"/>
      <c r="B1221" s="615"/>
      <c r="C1221" s="618"/>
      <c r="D1221" s="613"/>
      <c r="E1221" s="609"/>
    </row>
    <row r="1222" spans="1:5" x14ac:dyDescent="0.2">
      <c r="A1222" s="617"/>
      <c r="B1222" s="618" t="s">
        <v>1390</v>
      </c>
      <c r="C1222" s="616"/>
      <c r="D1222" s="613" t="s">
        <v>1388</v>
      </c>
      <c r="E1222" s="609"/>
    </row>
    <row r="1223" spans="1:5" x14ac:dyDescent="0.2">
      <c r="A1223" s="617"/>
      <c r="B1223" s="615"/>
      <c r="C1223" s="619" t="s">
        <v>1389</v>
      </c>
      <c r="D1223" s="620" t="s">
        <v>1388</v>
      </c>
      <c r="E1223" s="609"/>
    </row>
    <row r="1224" spans="1:5" x14ac:dyDescent="0.2">
      <c r="A1224" s="617"/>
      <c r="B1224" s="615"/>
      <c r="C1224" s="618"/>
      <c r="D1224" s="613"/>
      <c r="E1224" s="609"/>
    </row>
    <row r="1225" spans="1:5" x14ac:dyDescent="0.2">
      <c r="A1225" s="614">
        <v>73</v>
      </c>
      <c r="B1225" s="615"/>
      <c r="C1225" s="616"/>
      <c r="D1225" s="613" t="s">
        <v>1387</v>
      </c>
      <c r="E1225" s="609"/>
    </row>
    <row r="1226" spans="1:5" x14ac:dyDescent="0.2">
      <c r="A1226" s="617"/>
      <c r="B1226" s="615"/>
      <c r="C1226" s="618"/>
      <c r="D1226" s="613"/>
      <c r="E1226" s="609"/>
    </row>
    <row r="1227" spans="1:5" x14ac:dyDescent="0.2">
      <c r="A1227" s="617"/>
      <c r="B1227" s="618" t="s">
        <v>1386</v>
      </c>
      <c r="C1227" s="616"/>
      <c r="D1227" s="613" t="s">
        <v>1385</v>
      </c>
      <c r="E1227" s="609"/>
    </row>
    <row r="1228" spans="1:5" x14ac:dyDescent="0.2">
      <c r="A1228" s="617"/>
      <c r="B1228" s="615"/>
      <c r="C1228" s="619" t="s">
        <v>1384</v>
      </c>
      <c r="D1228" s="620" t="s">
        <v>1383</v>
      </c>
      <c r="E1228" s="609"/>
    </row>
    <row r="1229" spans="1:5" x14ac:dyDescent="0.2">
      <c r="A1229" s="617"/>
      <c r="B1229" s="615"/>
      <c r="C1229" s="619" t="s">
        <v>1382</v>
      </c>
      <c r="D1229" s="620" t="s">
        <v>1381</v>
      </c>
      <c r="E1229" s="609"/>
    </row>
    <row r="1230" spans="1:5" x14ac:dyDescent="0.2">
      <c r="A1230" s="617"/>
      <c r="B1230" s="615"/>
      <c r="C1230" s="618"/>
      <c r="D1230" s="613"/>
      <c r="E1230" s="609"/>
    </row>
    <row r="1231" spans="1:5" x14ac:dyDescent="0.2">
      <c r="A1231" s="617"/>
      <c r="B1231" s="618" t="s">
        <v>1380</v>
      </c>
      <c r="C1231" s="616"/>
      <c r="D1231" s="613" t="s">
        <v>1378</v>
      </c>
      <c r="E1231" s="609"/>
    </row>
    <row r="1232" spans="1:5" x14ac:dyDescent="0.2">
      <c r="A1232" s="617"/>
      <c r="B1232" s="615"/>
      <c r="C1232" s="619" t="s">
        <v>1379</v>
      </c>
      <c r="D1232" s="620" t="s">
        <v>1378</v>
      </c>
      <c r="E1232" s="609"/>
    </row>
    <row r="1233" spans="1:5" x14ac:dyDescent="0.2">
      <c r="A1233" s="617"/>
      <c r="B1233" s="615"/>
      <c r="C1233" s="618"/>
      <c r="D1233" s="613"/>
      <c r="E1233" s="609"/>
    </row>
    <row r="1234" spans="1:5" x14ac:dyDescent="0.2">
      <c r="A1234" s="614">
        <v>74</v>
      </c>
      <c r="B1234" s="615"/>
      <c r="C1234" s="616"/>
      <c r="D1234" s="613" t="s">
        <v>1377</v>
      </c>
      <c r="E1234" s="609"/>
    </row>
    <row r="1235" spans="1:5" x14ac:dyDescent="0.2">
      <c r="A1235" s="617"/>
      <c r="B1235" s="615"/>
      <c r="C1235" s="618"/>
      <c r="D1235" s="613"/>
      <c r="E1235" s="609"/>
    </row>
    <row r="1236" spans="1:5" x14ac:dyDescent="0.2">
      <c r="A1236" s="617"/>
      <c r="B1236" s="618" t="s">
        <v>1376</v>
      </c>
      <c r="C1236" s="616"/>
      <c r="D1236" s="613" t="s">
        <v>1374</v>
      </c>
      <c r="E1236" s="609"/>
    </row>
    <row r="1237" spans="1:5" x14ac:dyDescent="0.2">
      <c r="A1237" s="617"/>
      <c r="B1237" s="615"/>
      <c r="C1237" s="619" t="s">
        <v>1375</v>
      </c>
      <c r="D1237" s="620" t="s">
        <v>1374</v>
      </c>
      <c r="E1237" s="609"/>
    </row>
    <row r="1238" spans="1:5" x14ac:dyDescent="0.2">
      <c r="A1238" s="617"/>
      <c r="B1238" s="615"/>
      <c r="C1238" s="618"/>
      <c r="D1238" s="613"/>
      <c r="E1238" s="609"/>
    </row>
    <row r="1239" spans="1:5" x14ac:dyDescent="0.2">
      <c r="A1239" s="617"/>
      <c r="B1239" s="618" t="s">
        <v>1373</v>
      </c>
      <c r="C1239" s="616"/>
      <c r="D1239" s="613" t="s">
        <v>1371</v>
      </c>
      <c r="E1239" s="609"/>
    </row>
    <row r="1240" spans="1:5" x14ac:dyDescent="0.2">
      <c r="A1240" s="617"/>
      <c r="B1240" s="615"/>
      <c r="C1240" s="619" t="s">
        <v>1372</v>
      </c>
      <c r="D1240" s="620" t="s">
        <v>1371</v>
      </c>
      <c r="E1240" s="609"/>
    </row>
    <row r="1241" spans="1:5" x14ac:dyDescent="0.2">
      <c r="A1241" s="617"/>
      <c r="B1241" s="615"/>
      <c r="C1241" s="619"/>
      <c r="D1241" s="620"/>
      <c r="E1241" s="609"/>
    </row>
    <row r="1242" spans="1:5" x14ac:dyDescent="0.2">
      <c r="A1242" s="617"/>
      <c r="B1242" s="618" t="s">
        <v>1370</v>
      </c>
      <c r="C1242" s="616"/>
      <c r="D1242" s="613" t="s">
        <v>1368</v>
      </c>
      <c r="E1242" s="609"/>
    </row>
    <row r="1243" spans="1:5" x14ac:dyDescent="0.2">
      <c r="A1243" s="617"/>
      <c r="B1243" s="615"/>
      <c r="C1243" s="619" t="s">
        <v>1369</v>
      </c>
      <c r="D1243" s="620" t="s">
        <v>1368</v>
      </c>
      <c r="E1243" s="609"/>
    </row>
    <row r="1244" spans="1:5" x14ac:dyDescent="0.2">
      <c r="A1244" s="617"/>
      <c r="B1244" s="615"/>
      <c r="C1244" s="618"/>
      <c r="D1244" s="613"/>
      <c r="E1244" s="609"/>
    </row>
    <row r="1245" spans="1:5" s="631" customFormat="1" ht="12.75" customHeight="1" x14ac:dyDescent="0.25">
      <c r="A1245" s="626"/>
      <c r="B1245" s="628" t="s">
        <v>1367</v>
      </c>
      <c r="C1245" s="627"/>
      <c r="D1245" s="629" t="s">
        <v>1365</v>
      </c>
      <c r="E1245" s="630"/>
    </row>
    <row r="1246" spans="1:5" s="631" customFormat="1" ht="12.75" customHeight="1" x14ac:dyDescent="0.25">
      <c r="A1246" s="626"/>
      <c r="B1246" s="627"/>
      <c r="C1246" s="633" t="s">
        <v>1366</v>
      </c>
      <c r="D1246" s="634" t="s">
        <v>1365</v>
      </c>
      <c r="E1246" s="630"/>
    </row>
    <row r="1247" spans="1:5" s="631" customFormat="1" ht="12.75" customHeight="1" x14ac:dyDescent="0.25">
      <c r="A1247" s="626"/>
      <c r="B1247" s="627"/>
      <c r="C1247" s="633" t="s">
        <v>1364</v>
      </c>
      <c r="D1247" s="634" t="s">
        <v>3351</v>
      </c>
      <c r="E1247" s="630"/>
    </row>
    <row r="1248" spans="1:5" s="631" customFormat="1" ht="12.75" customHeight="1" x14ac:dyDescent="0.25">
      <c r="A1248" s="626"/>
      <c r="B1248" s="627"/>
      <c r="C1248" s="633" t="s">
        <v>1363</v>
      </c>
      <c r="D1248" s="634" t="s">
        <v>1362</v>
      </c>
      <c r="E1248" s="630"/>
    </row>
    <row r="1249" spans="1:5" s="631" customFormat="1" ht="12.75" customHeight="1" x14ac:dyDescent="0.25">
      <c r="A1249" s="626"/>
      <c r="B1249" s="627"/>
      <c r="C1249" s="633" t="s">
        <v>1361</v>
      </c>
      <c r="D1249" s="634" t="s">
        <v>1360</v>
      </c>
      <c r="E1249" s="630"/>
    </row>
    <row r="1250" spans="1:5" ht="12.75" customHeight="1" x14ac:dyDescent="0.2">
      <c r="A1250" s="617"/>
      <c r="B1250" s="615"/>
      <c r="C1250" s="618"/>
      <c r="D1250" s="613"/>
      <c r="E1250" s="609"/>
    </row>
    <row r="1251" spans="1:5" x14ac:dyDescent="0.2">
      <c r="A1251" s="614">
        <v>75</v>
      </c>
      <c r="B1251" s="615"/>
      <c r="C1251" s="616"/>
      <c r="D1251" s="613" t="s">
        <v>1357</v>
      </c>
      <c r="E1251" s="609"/>
    </row>
    <row r="1252" spans="1:5" x14ac:dyDescent="0.2">
      <c r="A1252" s="617"/>
      <c r="B1252" s="615"/>
      <c r="C1252" s="618"/>
      <c r="D1252" s="613"/>
      <c r="E1252" s="609"/>
    </row>
    <row r="1253" spans="1:5" x14ac:dyDescent="0.2">
      <c r="A1253" s="617"/>
      <c r="B1253" s="618" t="s">
        <v>1359</v>
      </c>
      <c r="C1253" s="616"/>
      <c r="D1253" s="613" t="s">
        <v>1357</v>
      </c>
      <c r="E1253" s="609"/>
    </row>
    <row r="1254" spans="1:5" x14ac:dyDescent="0.2">
      <c r="A1254" s="617"/>
      <c r="B1254" s="615"/>
      <c r="C1254" s="619" t="s">
        <v>1358</v>
      </c>
      <c r="D1254" s="620" t="s">
        <v>1357</v>
      </c>
      <c r="E1254" s="609"/>
    </row>
    <row r="1255" spans="1:5" x14ac:dyDescent="0.2">
      <c r="A1255" s="617"/>
      <c r="B1255" s="615"/>
      <c r="C1255" s="618"/>
      <c r="D1255" s="613"/>
      <c r="E1255" s="609"/>
    </row>
    <row r="1256" spans="1:5" x14ac:dyDescent="0.2">
      <c r="A1256" s="617"/>
      <c r="B1256" s="615"/>
      <c r="C1256" s="618"/>
      <c r="D1256" s="613"/>
      <c r="E1256" s="609"/>
    </row>
    <row r="1257" spans="1:5" x14ac:dyDescent="0.2">
      <c r="A1257" s="617"/>
      <c r="B1257" s="615"/>
      <c r="C1257" s="618"/>
      <c r="D1257" s="613" t="s">
        <v>299</v>
      </c>
      <c r="E1257" s="609"/>
    </row>
    <row r="1258" spans="1:5" x14ac:dyDescent="0.2">
      <c r="A1258" s="617"/>
      <c r="B1258" s="615"/>
      <c r="C1258" s="619"/>
      <c r="D1258" s="620"/>
      <c r="E1258" s="609"/>
    </row>
    <row r="1259" spans="1:5" x14ac:dyDescent="0.2">
      <c r="A1259" s="614">
        <v>77</v>
      </c>
      <c r="B1259" s="615"/>
      <c r="C1259" s="616"/>
      <c r="D1259" s="613" t="s">
        <v>1356</v>
      </c>
      <c r="E1259" s="609"/>
    </row>
    <row r="1260" spans="1:5" x14ac:dyDescent="0.2">
      <c r="A1260" s="617"/>
      <c r="B1260" s="615"/>
      <c r="C1260" s="618"/>
      <c r="D1260" s="613"/>
      <c r="E1260" s="609"/>
    </row>
    <row r="1261" spans="1:5" x14ac:dyDescent="0.2">
      <c r="A1261" s="617"/>
      <c r="B1261" s="615" t="s">
        <v>3352</v>
      </c>
      <c r="C1261" s="616"/>
      <c r="D1261" s="613" t="s">
        <v>1355</v>
      </c>
      <c r="E1261" s="609"/>
    </row>
    <row r="1262" spans="1:5" x14ac:dyDescent="0.2">
      <c r="A1262" s="617"/>
      <c r="B1262" s="619"/>
      <c r="C1262" s="619" t="s">
        <v>1354</v>
      </c>
      <c r="D1262" s="620" t="s">
        <v>1353</v>
      </c>
      <c r="E1262" s="609"/>
    </row>
    <row r="1263" spans="1:5" x14ac:dyDescent="0.2">
      <c r="A1263" s="617"/>
      <c r="B1263" s="615"/>
      <c r="C1263" s="619" t="s">
        <v>1352</v>
      </c>
      <c r="D1263" s="620" t="s">
        <v>1351</v>
      </c>
      <c r="E1263" s="609"/>
    </row>
    <row r="1264" spans="1:5" x14ac:dyDescent="0.2">
      <c r="A1264" s="617"/>
      <c r="B1264" s="615"/>
      <c r="C1264" s="619"/>
      <c r="D1264" s="620"/>
      <c r="E1264" s="609"/>
    </row>
    <row r="1265" spans="1:5" x14ac:dyDescent="0.2">
      <c r="A1265" s="617"/>
      <c r="B1265" s="618" t="s">
        <v>1350</v>
      </c>
      <c r="C1265" s="616"/>
      <c r="D1265" s="613" t="s">
        <v>1349</v>
      </c>
      <c r="E1265" s="609"/>
    </row>
    <row r="1266" spans="1:5" x14ac:dyDescent="0.2">
      <c r="A1266" s="617"/>
      <c r="B1266" s="615"/>
      <c r="C1266" s="619" t="s">
        <v>1348</v>
      </c>
      <c r="D1266" s="620" t="s">
        <v>1347</v>
      </c>
      <c r="E1266" s="609"/>
    </row>
    <row r="1267" spans="1:5" x14ac:dyDescent="0.2">
      <c r="A1267" s="617"/>
      <c r="B1267" s="615"/>
      <c r="C1267" s="619" t="s">
        <v>1346</v>
      </c>
      <c r="D1267" s="620" t="s">
        <v>1345</v>
      </c>
      <c r="E1267" s="609"/>
    </row>
    <row r="1268" spans="1:5" x14ac:dyDescent="0.2">
      <c r="A1268" s="617"/>
      <c r="B1268" s="615"/>
      <c r="C1268" s="619" t="s">
        <v>1344</v>
      </c>
      <c r="D1268" s="620" t="s">
        <v>1343</v>
      </c>
      <c r="E1268" s="609"/>
    </row>
    <row r="1269" spans="1:5" x14ac:dyDescent="0.2">
      <c r="A1269" s="617"/>
      <c r="B1269" s="615"/>
      <c r="C1269" s="618"/>
      <c r="D1269" s="613"/>
      <c r="E1269" s="609"/>
    </row>
    <row r="1270" spans="1:5" x14ac:dyDescent="0.2">
      <c r="A1270" s="617"/>
      <c r="B1270" s="618" t="s">
        <v>1342</v>
      </c>
      <c r="C1270" s="616"/>
      <c r="D1270" s="613" t="s">
        <v>1341</v>
      </c>
      <c r="E1270" s="609"/>
    </row>
    <row r="1271" spans="1:5" x14ac:dyDescent="0.2">
      <c r="A1271" s="617"/>
      <c r="B1271" s="615"/>
      <c r="C1271" s="619" t="s">
        <v>1340</v>
      </c>
      <c r="D1271" s="620" t="s">
        <v>1339</v>
      </c>
      <c r="E1271" s="609"/>
    </row>
    <row r="1272" spans="1:5" x14ac:dyDescent="0.2">
      <c r="A1272" s="617"/>
      <c r="B1272" s="615"/>
      <c r="C1272" s="619" t="s">
        <v>1338</v>
      </c>
      <c r="D1272" s="620" t="s">
        <v>1337</v>
      </c>
      <c r="E1272" s="609"/>
    </row>
    <row r="1273" spans="1:5" x14ac:dyDescent="0.2">
      <c r="A1273" s="617"/>
      <c r="B1273" s="615"/>
      <c r="C1273" s="619" t="s">
        <v>1336</v>
      </c>
      <c r="D1273" s="620" t="s">
        <v>1335</v>
      </c>
      <c r="E1273" s="609"/>
    </row>
    <row r="1274" spans="1:5" x14ac:dyDescent="0.2">
      <c r="A1274" s="617"/>
      <c r="B1274" s="615"/>
      <c r="C1274" s="619" t="s">
        <v>1334</v>
      </c>
      <c r="D1274" s="620" t="s">
        <v>1333</v>
      </c>
      <c r="E1274" s="609"/>
    </row>
    <row r="1275" spans="1:5" x14ac:dyDescent="0.2">
      <c r="A1275" s="617"/>
      <c r="B1275" s="615"/>
      <c r="C1275" s="619" t="s">
        <v>1332</v>
      </c>
      <c r="D1275" s="620" t="s">
        <v>1331</v>
      </c>
      <c r="E1275" s="609"/>
    </row>
    <row r="1276" spans="1:5" x14ac:dyDescent="0.2">
      <c r="A1276" s="617"/>
      <c r="B1276" s="615"/>
      <c r="C1276" s="619" t="s">
        <v>1330</v>
      </c>
      <c r="D1276" s="620" t="s">
        <v>1329</v>
      </c>
      <c r="E1276" s="609"/>
    </row>
    <row r="1277" spans="1:5" x14ac:dyDescent="0.2">
      <c r="A1277" s="617"/>
      <c r="B1277" s="615"/>
      <c r="C1277" s="618"/>
      <c r="D1277" s="613"/>
      <c r="E1277" s="609"/>
    </row>
    <row r="1278" spans="1:5" ht="22.5" x14ac:dyDescent="0.2">
      <c r="A1278" s="617"/>
      <c r="B1278" s="618" t="s">
        <v>1328</v>
      </c>
      <c r="C1278" s="616"/>
      <c r="D1278" s="613" t="s">
        <v>1326</v>
      </c>
      <c r="E1278" s="609"/>
    </row>
    <row r="1279" spans="1:5" x14ac:dyDescent="0.2">
      <c r="A1279" s="617"/>
      <c r="B1279" s="615"/>
      <c r="C1279" s="619" t="s">
        <v>1327</v>
      </c>
      <c r="D1279" s="623" t="s">
        <v>1326</v>
      </c>
      <c r="E1279" s="609"/>
    </row>
    <row r="1280" spans="1:5" x14ac:dyDescent="0.2">
      <c r="A1280" s="617"/>
      <c r="B1280" s="615"/>
      <c r="C1280" s="618"/>
      <c r="D1280" s="613"/>
      <c r="E1280" s="609"/>
    </row>
    <row r="1281" spans="1:5" x14ac:dyDescent="0.2">
      <c r="A1281" s="614">
        <v>78</v>
      </c>
      <c r="B1281" s="615"/>
      <c r="C1281" s="616"/>
      <c r="D1281" s="613" t="s">
        <v>1325</v>
      </c>
      <c r="E1281" s="609"/>
    </row>
    <row r="1282" spans="1:5" x14ac:dyDescent="0.2">
      <c r="A1282" s="617"/>
      <c r="B1282" s="615"/>
      <c r="C1282" s="618"/>
      <c r="D1282" s="613"/>
      <c r="E1282" s="609"/>
    </row>
    <row r="1283" spans="1:5" x14ac:dyDescent="0.2">
      <c r="A1283" s="617"/>
      <c r="B1283" s="618" t="s">
        <v>1324</v>
      </c>
      <c r="C1283" s="616"/>
      <c r="D1283" s="613" t="s">
        <v>1322</v>
      </c>
      <c r="E1283" s="609"/>
    </row>
    <row r="1284" spans="1:5" x14ac:dyDescent="0.2">
      <c r="A1284" s="617"/>
      <c r="B1284" s="615"/>
      <c r="C1284" s="619" t="s">
        <v>1323</v>
      </c>
      <c r="D1284" s="620" t="s">
        <v>1322</v>
      </c>
      <c r="E1284" s="609"/>
    </row>
    <row r="1285" spans="1:5" x14ac:dyDescent="0.2">
      <c r="A1285" s="617"/>
      <c r="B1285" s="615"/>
      <c r="C1285" s="618"/>
      <c r="D1285" s="613"/>
      <c r="E1285" s="609"/>
    </row>
    <row r="1286" spans="1:5" x14ac:dyDescent="0.2">
      <c r="A1286" s="617"/>
      <c r="B1286" s="636" t="s">
        <v>1321</v>
      </c>
      <c r="C1286" s="616"/>
      <c r="D1286" s="613" t="s">
        <v>1319</v>
      </c>
      <c r="E1286" s="609"/>
    </row>
    <row r="1287" spans="1:5" x14ac:dyDescent="0.2">
      <c r="A1287" s="617"/>
      <c r="B1287" s="619"/>
      <c r="C1287" s="619" t="s">
        <v>1320</v>
      </c>
      <c r="D1287" s="620" t="s">
        <v>1319</v>
      </c>
      <c r="E1287" s="609"/>
    </row>
    <row r="1288" spans="1:5" x14ac:dyDescent="0.2">
      <c r="A1288" s="617"/>
      <c r="B1288" s="615"/>
      <c r="C1288" s="618"/>
      <c r="D1288" s="613"/>
      <c r="E1288" s="609"/>
    </row>
    <row r="1289" spans="1:5" x14ac:dyDescent="0.2">
      <c r="A1289" s="617"/>
      <c r="B1289" s="618" t="s">
        <v>1318</v>
      </c>
      <c r="C1289" s="616"/>
      <c r="D1289" s="613" t="s">
        <v>1317</v>
      </c>
      <c r="E1289" s="609"/>
    </row>
    <row r="1290" spans="1:5" x14ac:dyDescent="0.2">
      <c r="A1290" s="617"/>
      <c r="B1290" s="615"/>
      <c r="C1290" s="619" t="s">
        <v>1316</v>
      </c>
      <c r="D1290" s="623" t="s">
        <v>1315</v>
      </c>
      <c r="E1290" s="609"/>
    </row>
    <row r="1291" spans="1:5" x14ac:dyDescent="0.2">
      <c r="A1291" s="617"/>
      <c r="B1291" s="615"/>
      <c r="C1291" s="618"/>
      <c r="D1291" s="613"/>
      <c r="E1291" s="609"/>
    </row>
    <row r="1292" spans="1:5" x14ac:dyDescent="0.2">
      <c r="A1292" s="614">
        <v>79</v>
      </c>
      <c r="B1292" s="615"/>
      <c r="C1292" s="616"/>
      <c r="D1292" s="613" t="s">
        <v>1314</v>
      </c>
      <c r="E1292" s="609"/>
    </row>
    <row r="1293" spans="1:5" x14ac:dyDescent="0.2">
      <c r="A1293" s="617"/>
      <c r="B1293" s="615"/>
      <c r="C1293" s="618"/>
      <c r="D1293" s="613"/>
      <c r="E1293" s="609"/>
    </row>
    <row r="1294" spans="1:5" x14ac:dyDescent="0.2">
      <c r="A1294" s="617"/>
      <c r="B1294" s="618" t="s">
        <v>1313</v>
      </c>
      <c r="C1294" s="616"/>
      <c r="D1294" s="613" t="s">
        <v>1312</v>
      </c>
      <c r="E1294" s="609"/>
    </row>
    <row r="1295" spans="1:5" x14ac:dyDescent="0.2">
      <c r="A1295" s="617"/>
      <c r="B1295" s="615"/>
      <c r="C1295" s="619" t="s">
        <v>1311</v>
      </c>
      <c r="D1295" s="620" t="s">
        <v>1310</v>
      </c>
      <c r="E1295" s="609"/>
    </row>
    <row r="1296" spans="1:5" x14ac:dyDescent="0.2">
      <c r="A1296" s="617"/>
      <c r="B1296" s="615"/>
      <c r="C1296" s="619" t="s">
        <v>1309</v>
      </c>
      <c r="D1296" s="620" t="s">
        <v>1308</v>
      </c>
      <c r="E1296" s="609"/>
    </row>
    <row r="1297" spans="1:5" x14ac:dyDescent="0.2">
      <c r="A1297" s="617"/>
      <c r="B1297" s="615"/>
      <c r="C1297" s="618"/>
      <c r="D1297" s="613"/>
      <c r="E1297" s="609"/>
    </row>
    <row r="1298" spans="1:5" x14ac:dyDescent="0.2">
      <c r="A1298" s="617"/>
      <c r="B1298" s="618" t="s">
        <v>1307</v>
      </c>
      <c r="C1298" s="616"/>
      <c r="D1298" s="613" t="s">
        <v>1305</v>
      </c>
      <c r="E1298" s="609"/>
    </row>
    <row r="1299" spans="1:5" x14ac:dyDescent="0.2">
      <c r="A1299" s="617"/>
      <c r="B1299" s="615"/>
      <c r="C1299" s="619" t="s">
        <v>1306</v>
      </c>
      <c r="D1299" s="623" t="s">
        <v>1305</v>
      </c>
      <c r="E1299" s="609"/>
    </row>
    <row r="1300" spans="1:5" x14ac:dyDescent="0.2">
      <c r="A1300" s="617"/>
      <c r="B1300" s="615"/>
      <c r="C1300" s="652" t="s">
        <v>1304</v>
      </c>
      <c r="D1300" s="620" t="s">
        <v>1303</v>
      </c>
      <c r="E1300" s="609"/>
    </row>
    <row r="1301" spans="1:5" x14ac:dyDescent="0.2">
      <c r="A1301" s="617"/>
      <c r="B1301" s="615"/>
      <c r="C1301" s="619" t="s">
        <v>1302</v>
      </c>
      <c r="D1301" s="620" t="s">
        <v>1301</v>
      </c>
      <c r="E1301" s="609"/>
    </row>
    <row r="1302" spans="1:5" x14ac:dyDescent="0.2">
      <c r="A1302" s="617"/>
      <c r="B1302" s="615"/>
      <c r="C1302" s="618"/>
      <c r="D1302" s="613"/>
      <c r="E1302" s="609"/>
    </row>
    <row r="1303" spans="1:5" x14ac:dyDescent="0.2">
      <c r="A1303" s="614">
        <v>80</v>
      </c>
      <c r="B1303" s="615"/>
      <c r="C1303" s="616"/>
      <c r="D1303" s="613" t="s">
        <v>1300</v>
      </c>
      <c r="E1303" s="609"/>
    </row>
    <row r="1304" spans="1:5" x14ac:dyDescent="0.2">
      <c r="A1304" s="617"/>
      <c r="B1304" s="615"/>
      <c r="C1304" s="618"/>
      <c r="D1304" s="613"/>
      <c r="E1304" s="609"/>
    </row>
    <row r="1305" spans="1:5" x14ac:dyDescent="0.2">
      <c r="A1305" s="617"/>
      <c r="B1305" s="618" t="s">
        <v>1299</v>
      </c>
      <c r="C1305" s="616"/>
      <c r="D1305" s="613" t="s">
        <v>1297</v>
      </c>
      <c r="E1305" s="609"/>
    </row>
    <row r="1306" spans="1:5" x14ac:dyDescent="0.2">
      <c r="A1306" s="617"/>
      <c r="B1306" s="615"/>
      <c r="C1306" s="619" t="s">
        <v>1298</v>
      </c>
      <c r="D1306" s="620" t="s">
        <v>1297</v>
      </c>
      <c r="E1306" s="609"/>
    </row>
    <row r="1307" spans="1:5" x14ac:dyDescent="0.2">
      <c r="A1307" s="617"/>
      <c r="B1307" s="615"/>
      <c r="C1307" s="618"/>
      <c r="D1307" s="613"/>
      <c r="E1307" s="609"/>
    </row>
    <row r="1308" spans="1:5" x14ac:dyDescent="0.2">
      <c r="A1308" s="617"/>
      <c r="B1308" s="618" t="s">
        <v>1296</v>
      </c>
      <c r="C1308" s="616"/>
      <c r="D1308" s="613" t="s">
        <v>1294</v>
      </c>
      <c r="E1308" s="609"/>
    </row>
    <row r="1309" spans="1:5" x14ac:dyDescent="0.2">
      <c r="A1309" s="617"/>
      <c r="B1309" s="615"/>
      <c r="C1309" s="619" t="s">
        <v>1295</v>
      </c>
      <c r="D1309" s="623" t="s">
        <v>1294</v>
      </c>
      <c r="E1309" s="609"/>
    </row>
    <row r="1310" spans="1:5" x14ac:dyDescent="0.2">
      <c r="A1310" s="617"/>
      <c r="B1310" s="615"/>
      <c r="C1310" s="618"/>
      <c r="D1310" s="613"/>
      <c r="E1310" s="609"/>
    </row>
    <row r="1311" spans="1:5" x14ac:dyDescent="0.2">
      <c r="A1311" s="617"/>
      <c r="B1311" s="618" t="s">
        <v>1293</v>
      </c>
      <c r="C1311" s="616"/>
      <c r="D1311" s="646" t="s">
        <v>1292</v>
      </c>
      <c r="E1311" s="609"/>
    </row>
    <row r="1312" spans="1:5" x14ac:dyDescent="0.2">
      <c r="A1312" s="617"/>
      <c r="B1312" s="615"/>
      <c r="C1312" s="619" t="s">
        <v>1291</v>
      </c>
      <c r="D1312" s="620" t="s">
        <v>3353</v>
      </c>
      <c r="E1312" s="609"/>
    </row>
    <row r="1313" spans="1:5" x14ac:dyDescent="0.2">
      <c r="A1313" s="617"/>
      <c r="B1313" s="615"/>
      <c r="C1313" s="618"/>
      <c r="D1313" s="613"/>
      <c r="E1313" s="609"/>
    </row>
    <row r="1314" spans="1:5" x14ac:dyDescent="0.2">
      <c r="A1314" s="614">
        <v>81</v>
      </c>
      <c r="B1314" s="615"/>
      <c r="C1314" s="616"/>
      <c r="D1314" s="613" t="s">
        <v>1290</v>
      </c>
      <c r="E1314" s="609"/>
    </row>
    <row r="1315" spans="1:5" x14ac:dyDescent="0.2">
      <c r="A1315" s="617"/>
      <c r="B1315" s="615"/>
      <c r="C1315" s="618"/>
      <c r="D1315" s="613"/>
      <c r="E1315" s="609"/>
    </row>
    <row r="1316" spans="1:5" x14ac:dyDescent="0.2">
      <c r="A1316" s="617"/>
      <c r="B1316" s="618" t="s">
        <v>1289</v>
      </c>
      <c r="C1316" s="616"/>
      <c r="D1316" s="613" t="s">
        <v>1287</v>
      </c>
      <c r="E1316" s="609"/>
    </row>
    <row r="1317" spans="1:5" x14ac:dyDescent="0.2">
      <c r="A1317" s="617"/>
      <c r="B1317" s="615"/>
      <c r="C1317" s="619" t="s">
        <v>1288</v>
      </c>
      <c r="D1317" s="620" t="s">
        <v>1287</v>
      </c>
      <c r="E1317" s="609"/>
    </row>
    <row r="1318" spans="1:5" x14ac:dyDescent="0.2">
      <c r="A1318" s="617"/>
      <c r="B1318" s="615"/>
      <c r="C1318" s="618"/>
      <c r="D1318" s="613"/>
      <c r="E1318" s="609"/>
    </row>
    <row r="1319" spans="1:5" x14ac:dyDescent="0.2">
      <c r="A1319" s="617"/>
      <c r="B1319" s="618" t="s">
        <v>1286</v>
      </c>
      <c r="C1319" s="616"/>
      <c r="D1319" s="613" t="s">
        <v>1285</v>
      </c>
      <c r="E1319" s="609"/>
    </row>
    <row r="1320" spans="1:5" x14ac:dyDescent="0.2">
      <c r="A1320" s="617"/>
      <c r="B1320" s="615"/>
      <c r="C1320" s="619" t="s">
        <v>1284</v>
      </c>
      <c r="D1320" s="620" t="s">
        <v>1283</v>
      </c>
      <c r="E1320" s="609"/>
    </row>
    <row r="1321" spans="1:5" x14ac:dyDescent="0.2">
      <c r="A1321" s="617"/>
      <c r="B1321" s="615"/>
      <c r="C1321" s="619" t="s">
        <v>1282</v>
      </c>
      <c r="D1321" s="620" t="s">
        <v>1281</v>
      </c>
      <c r="E1321" s="609"/>
    </row>
    <row r="1322" spans="1:5" x14ac:dyDescent="0.2">
      <c r="A1322" s="617"/>
      <c r="B1322" s="615"/>
      <c r="C1322" s="619" t="s">
        <v>1280</v>
      </c>
      <c r="D1322" s="620" t="s">
        <v>1279</v>
      </c>
      <c r="E1322" s="609"/>
    </row>
    <row r="1323" spans="1:5" x14ac:dyDescent="0.2">
      <c r="A1323" s="617"/>
      <c r="B1323" s="615"/>
      <c r="C1323" s="618"/>
      <c r="D1323" s="613"/>
      <c r="E1323" s="609"/>
    </row>
    <row r="1324" spans="1:5" x14ac:dyDescent="0.2">
      <c r="A1324" s="617"/>
      <c r="B1324" s="618" t="s">
        <v>1278</v>
      </c>
      <c r="C1324" s="616"/>
      <c r="D1324" s="613" t="s">
        <v>1277</v>
      </c>
      <c r="E1324" s="609"/>
    </row>
    <row r="1325" spans="1:5" x14ac:dyDescent="0.2">
      <c r="A1325" s="617"/>
      <c r="B1325" s="615"/>
      <c r="C1325" s="619" t="s">
        <v>1276</v>
      </c>
      <c r="D1325" s="623" t="s">
        <v>1275</v>
      </c>
      <c r="E1325" s="609"/>
    </row>
    <row r="1326" spans="1:5" x14ac:dyDescent="0.2">
      <c r="A1326" s="617"/>
      <c r="B1326" s="615"/>
      <c r="C1326" s="618"/>
      <c r="D1326" s="613"/>
      <c r="E1326" s="609"/>
    </row>
    <row r="1327" spans="1:5" x14ac:dyDescent="0.2">
      <c r="A1327" s="614">
        <v>82</v>
      </c>
      <c r="B1327" s="615"/>
      <c r="C1327" s="616"/>
      <c r="D1327" s="613" t="s">
        <v>1274</v>
      </c>
      <c r="E1327" s="609"/>
    </row>
    <row r="1328" spans="1:5" ht="12.75" customHeight="1" x14ac:dyDescent="0.2">
      <c r="A1328" s="617"/>
      <c r="B1328" s="615"/>
      <c r="C1328" s="618"/>
      <c r="D1328" s="613"/>
      <c r="E1328" s="609"/>
    </row>
    <row r="1329" spans="1:5" ht="12.75" customHeight="1" x14ac:dyDescent="0.2">
      <c r="A1329" s="617"/>
      <c r="B1329" s="618" t="s">
        <v>1273</v>
      </c>
      <c r="C1329" s="616"/>
      <c r="D1329" s="613" t="s">
        <v>1272</v>
      </c>
      <c r="E1329" s="609"/>
    </row>
    <row r="1330" spans="1:5" x14ac:dyDescent="0.2">
      <c r="A1330" s="617"/>
      <c r="B1330" s="615"/>
      <c r="C1330" s="619" t="s">
        <v>1271</v>
      </c>
      <c r="D1330" s="620" t="s">
        <v>1270</v>
      </c>
      <c r="E1330" s="609"/>
    </row>
    <row r="1331" spans="1:5" x14ac:dyDescent="0.2">
      <c r="A1331" s="617"/>
      <c r="B1331" s="615"/>
      <c r="C1331" s="619" t="s">
        <v>1269</v>
      </c>
      <c r="D1331" s="620" t="s">
        <v>1268</v>
      </c>
      <c r="E1331" s="609"/>
    </row>
    <row r="1332" spans="1:5" x14ac:dyDescent="0.2">
      <c r="A1332" s="617"/>
      <c r="B1332" s="615"/>
      <c r="C1332" s="618"/>
      <c r="D1332" s="613"/>
      <c r="E1332" s="609"/>
    </row>
    <row r="1333" spans="1:5" x14ac:dyDescent="0.2">
      <c r="A1333" s="1572"/>
      <c r="B1333" s="1573" t="s">
        <v>1267</v>
      </c>
      <c r="C1333" s="1574"/>
      <c r="D1333" s="613" t="s">
        <v>1266</v>
      </c>
      <c r="E1333" s="609"/>
    </row>
    <row r="1334" spans="1:5" x14ac:dyDescent="0.2">
      <c r="A1334" s="1572"/>
      <c r="B1334" s="1573"/>
      <c r="C1334" s="1574"/>
      <c r="D1334" s="613" t="s">
        <v>1265</v>
      </c>
      <c r="E1334" s="609"/>
    </row>
    <row r="1335" spans="1:5" x14ac:dyDescent="0.2">
      <c r="A1335" s="617"/>
      <c r="B1335" s="615"/>
      <c r="C1335" s="619" t="s">
        <v>1264</v>
      </c>
      <c r="D1335" s="620" t="s">
        <v>1263</v>
      </c>
      <c r="E1335" s="609"/>
    </row>
    <row r="1336" spans="1:5" x14ac:dyDescent="0.2">
      <c r="A1336" s="617"/>
      <c r="B1336" s="615"/>
      <c r="C1336" s="618"/>
      <c r="D1336" s="613"/>
      <c r="E1336" s="609"/>
    </row>
    <row r="1337" spans="1:5" x14ac:dyDescent="0.2">
      <c r="A1337" s="617"/>
      <c r="B1337" s="618" t="s">
        <v>1262</v>
      </c>
      <c r="C1337" s="616"/>
      <c r="D1337" s="613" t="s">
        <v>1261</v>
      </c>
      <c r="E1337" s="609"/>
    </row>
    <row r="1338" spans="1:5" x14ac:dyDescent="0.2">
      <c r="A1338" s="617"/>
      <c r="B1338" s="615"/>
      <c r="C1338" s="619" t="s">
        <v>1260</v>
      </c>
      <c r="D1338" s="620" t="s">
        <v>3354</v>
      </c>
      <c r="E1338" s="609"/>
    </row>
    <row r="1339" spans="1:5" x14ac:dyDescent="0.2">
      <c r="A1339" s="617"/>
      <c r="B1339" s="615"/>
      <c r="C1339" s="618"/>
      <c r="D1339" s="613"/>
      <c r="E1339" s="609"/>
    </row>
    <row r="1340" spans="1:5" x14ac:dyDescent="0.2">
      <c r="A1340" s="617"/>
      <c r="B1340" s="618" t="s">
        <v>1259</v>
      </c>
      <c r="C1340" s="616"/>
      <c r="D1340" s="613" t="s">
        <v>1258</v>
      </c>
      <c r="E1340" s="609"/>
    </row>
    <row r="1341" spans="1:5" x14ac:dyDescent="0.2">
      <c r="A1341" s="617"/>
      <c r="B1341" s="615"/>
      <c r="C1341" s="619" t="s">
        <v>1257</v>
      </c>
      <c r="D1341" s="620" t="s">
        <v>1256</v>
      </c>
      <c r="E1341" s="609"/>
    </row>
    <row r="1342" spans="1:5" x14ac:dyDescent="0.2">
      <c r="A1342" s="617"/>
      <c r="B1342" s="615"/>
      <c r="C1342" s="619" t="s">
        <v>1255</v>
      </c>
      <c r="D1342" s="620" t="s">
        <v>1254</v>
      </c>
      <c r="E1342" s="609"/>
    </row>
    <row r="1343" spans="1:5" x14ac:dyDescent="0.2">
      <c r="A1343" s="617"/>
      <c r="B1343" s="615"/>
      <c r="C1343" s="619" t="s">
        <v>1253</v>
      </c>
      <c r="D1343" s="620" t="s">
        <v>1252</v>
      </c>
      <c r="E1343" s="609"/>
    </row>
    <row r="1344" spans="1:5" x14ac:dyDescent="0.2">
      <c r="A1344" s="617"/>
      <c r="B1344" s="615"/>
      <c r="C1344" s="647"/>
      <c r="D1344" s="645"/>
      <c r="E1344" s="609"/>
    </row>
    <row r="1345" spans="1:5" x14ac:dyDescent="0.2">
      <c r="A1345" s="617"/>
      <c r="B1345" s="615"/>
      <c r="C1345" s="618"/>
      <c r="D1345" s="613"/>
      <c r="E1345" s="609"/>
    </row>
    <row r="1346" spans="1:5" x14ac:dyDescent="0.2">
      <c r="A1346" s="617"/>
      <c r="B1346" s="615"/>
      <c r="C1346" s="618"/>
      <c r="D1346" s="613" t="s">
        <v>298</v>
      </c>
      <c r="E1346" s="609"/>
    </row>
    <row r="1347" spans="1:5" x14ac:dyDescent="0.2">
      <c r="A1347" s="617"/>
      <c r="B1347" s="615"/>
      <c r="C1347" s="618"/>
      <c r="D1347" s="645"/>
      <c r="E1347" s="609"/>
    </row>
    <row r="1348" spans="1:5" x14ac:dyDescent="0.2">
      <c r="A1348" s="614">
        <v>84</v>
      </c>
      <c r="B1348" s="615"/>
      <c r="C1348" s="616"/>
      <c r="D1348" s="613" t="s">
        <v>1251</v>
      </c>
      <c r="E1348" s="609"/>
    </row>
    <row r="1349" spans="1:5" x14ac:dyDescent="0.2">
      <c r="A1349" s="617"/>
      <c r="B1349" s="615"/>
      <c r="C1349" s="618"/>
      <c r="D1349" s="613"/>
      <c r="E1349" s="609"/>
    </row>
    <row r="1350" spans="1:5" x14ac:dyDescent="0.2">
      <c r="A1350" s="617"/>
      <c r="B1350" s="618" t="s">
        <v>1250</v>
      </c>
      <c r="C1350" s="616"/>
      <c r="D1350" s="613" t="s">
        <v>1249</v>
      </c>
      <c r="E1350" s="609"/>
    </row>
    <row r="1351" spans="1:5" x14ac:dyDescent="0.2">
      <c r="A1351" s="617"/>
      <c r="B1351" s="615"/>
      <c r="C1351" s="619" t="s">
        <v>1248</v>
      </c>
      <c r="D1351" s="620" t="s">
        <v>1247</v>
      </c>
      <c r="E1351" s="609"/>
    </row>
    <row r="1352" spans="1:5" ht="22.5" x14ac:dyDescent="0.2">
      <c r="A1352" s="617"/>
      <c r="B1352" s="615"/>
      <c r="C1352" s="619" t="s">
        <v>1246</v>
      </c>
      <c r="D1352" s="620" t="s">
        <v>1245</v>
      </c>
      <c r="E1352" s="609"/>
    </row>
    <row r="1353" spans="1:5" x14ac:dyDescent="0.2">
      <c r="A1353" s="617"/>
      <c r="B1353" s="615"/>
      <c r="C1353" s="619" t="s">
        <v>1244</v>
      </c>
      <c r="D1353" s="620" t="s">
        <v>1243</v>
      </c>
      <c r="E1353" s="609"/>
    </row>
    <row r="1354" spans="1:5" x14ac:dyDescent="0.2">
      <c r="A1354" s="617"/>
      <c r="B1354" s="615"/>
      <c r="C1354" s="618"/>
      <c r="D1354" s="613"/>
      <c r="E1354" s="609"/>
    </row>
    <row r="1355" spans="1:5" x14ac:dyDescent="0.2">
      <c r="A1355" s="617"/>
      <c r="B1355" s="618" t="s">
        <v>1242</v>
      </c>
      <c r="C1355" s="616"/>
      <c r="D1355" s="613" t="s">
        <v>1241</v>
      </c>
      <c r="E1355" s="609"/>
    </row>
    <row r="1356" spans="1:5" x14ac:dyDescent="0.2">
      <c r="A1356" s="617"/>
      <c r="B1356" s="615"/>
      <c r="C1356" s="619" t="s">
        <v>1240</v>
      </c>
      <c r="D1356" s="620" t="s">
        <v>1239</v>
      </c>
      <c r="E1356" s="609"/>
    </row>
    <row r="1357" spans="1:5" ht="22.5" x14ac:dyDescent="0.2">
      <c r="A1357" s="617"/>
      <c r="B1357" s="615"/>
      <c r="C1357" s="619" t="s">
        <v>1238</v>
      </c>
      <c r="D1357" s="620" t="s">
        <v>1237</v>
      </c>
      <c r="E1357" s="609"/>
    </row>
    <row r="1358" spans="1:5" ht="12.75" customHeight="1" x14ac:dyDescent="0.2">
      <c r="A1358" s="617"/>
      <c r="B1358" s="615"/>
      <c r="C1358" s="619" t="s">
        <v>1236</v>
      </c>
      <c r="D1358" s="620" t="s">
        <v>1235</v>
      </c>
      <c r="E1358" s="609"/>
    </row>
    <row r="1359" spans="1:5" ht="12.75" customHeight="1" x14ac:dyDescent="0.2">
      <c r="A1359" s="617"/>
      <c r="B1359" s="615"/>
      <c r="C1359" s="619" t="s">
        <v>1234</v>
      </c>
      <c r="D1359" s="620" t="s">
        <v>1233</v>
      </c>
      <c r="E1359" s="609"/>
    </row>
    <row r="1360" spans="1:5" ht="12.75" customHeight="1" x14ac:dyDescent="0.2">
      <c r="A1360" s="617"/>
      <c r="B1360" s="615"/>
      <c r="C1360" s="619" t="s">
        <v>1232</v>
      </c>
      <c r="D1360" s="620" t="s">
        <v>1231</v>
      </c>
      <c r="E1360" s="609"/>
    </row>
    <row r="1361" spans="1:5" ht="12.75" customHeight="1" x14ac:dyDescent="0.2">
      <c r="A1361" s="617"/>
      <c r="B1361" s="615"/>
      <c r="C1361" s="619" t="s">
        <v>1230</v>
      </c>
      <c r="D1361" s="620" t="s">
        <v>1229</v>
      </c>
      <c r="E1361" s="609"/>
    </row>
    <row r="1362" spans="1:5" ht="12.75" customHeight="1" x14ac:dyDescent="0.2">
      <c r="A1362" s="617"/>
      <c r="B1362" s="615"/>
      <c r="C1362" s="619" t="s">
        <v>1228</v>
      </c>
      <c r="D1362" s="620" t="s">
        <v>1227</v>
      </c>
      <c r="E1362" s="609"/>
    </row>
    <row r="1363" spans="1:5" x14ac:dyDescent="0.2">
      <c r="A1363" s="617"/>
      <c r="B1363" s="615"/>
      <c r="C1363" s="619" t="s">
        <v>1226</v>
      </c>
      <c r="D1363" s="620" t="s">
        <v>1225</v>
      </c>
      <c r="E1363" s="609"/>
    </row>
    <row r="1364" spans="1:5" x14ac:dyDescent="0.2">
      <c r="A1364" s="617"/>
      <c r="B1364" s="615"/>
      <c r="C1364" s="618"/>
      <c r="D1364" s="613"/>
      <c r="E1364" s="609"/>
    </row>
    <row r="1365" spans="1:5" x14ac:dyDescent="0.2">
      <c r="A1365" s="617"/>
      <c r="B1365" s="615" t="s">
        <v>3355</v>
      </c>
      <c r="C1365" s="616"/>
      <c r="D1365" s="613" t="s">
        <v>1223</v>
      </c>
      <c r="E1365" s="609"/>
    </row>
    <row r="1366" spans="1:5" x14ac:dyDescent="0.2">
      <c r="A1366" s="617"/>
      <c r="B1366" s="619"/>
      <c r="C1366" s="619" t="s">
        <v>1224</v>
      </c>
      <c r="D1366" s="620" t="s">
        <v>1223</v>
      </c>
      <c r="E1366" s="609"/>
    </row>
    <row r="1367" spans="1:5" x14ac:dyDescent="0.2">
      <c r="A1367" s="617"/>
      <c r="B1367" s="615"/>
      <c r="C1367" s="618"/>
      <c r="D1367" s="613"/>
      <c r="E1367" s="609"/>
    </row>
    <row r="1368" spans="1:5" x14ac:dyDescent="0.2">
      <c r="A1368" s="617"/>
      <c r="B1368" s="615"/>
      <c r="C1368" s="618"/>
      <c r="D1368" s="613"/>
      <c r="E1368" s="609"/>
    </row>
    <row r="1369" spans="1:5" x14ac:dyDescent="0.2">
      <c r="A1369" s="617"/>
      <c r="B1369" s="615"/>
      <c r="C1369" s="618"/>
      <c r="D1369" s="613" t="s">
        <v>297</v>
      </c>
      <c r="E1369" s="609"/>
    </row>
    <row r="1370" spans="1:5" x14ac:dyDescent="0.2">
      <c r="A1370" s="617"/>
      <c r="B1370" s="615"/>
      <c r="C1370" s="619"/>
      <c r="D1370" s="620"/>
      <c r="E1370" s="609"/>
    </row>
    <row r="1371" spans="1:5" x14ac:dyDescent="0.2">
      <c r="A1371" s="614">
        <v>85</v>
      </c>
      <c r="B1371" s="615"/>
      <c r="C1371" s="616"/>
      <c r="D1371" s="613" t="s">
        <v>1222</v>
      </c>
      <c r="E1371" s="609"/>
    </row>
    <row r="1372" spans="1:5" x14ac:dyDescent="0.2">
      <c r="A1372" s="617"/>
      <c r="B1372" s="615"/>
      <c r="C1372" s="618"/>
      <c r="D1372" s="613"/>
      <c r="E1372" s="609"/>
    </row>
    <row r="1373" spans="1:5" x14ac:dyDescent="0.2">
      <c r="A1373" s="617"/>
      <c r="B1373" s="618" t="s">
        <v>1221</v>
      </c>
      <c r="C1373" s="616"/>
      <c r="D1373" s="613" t="s">
        <v>1219</v>
      </c>
      <c r="E1373" s="609"/>
    </row>
    <row r="1374" spans="1:5" x14ac:dyDescent="0.2">
      <c r="A1374" s="617"/>
      <c r="B1374" s="615"/>
      <c r="C1374" s="619" t="s">
        <v>1220</v>
      </c>
      <c r="D1374" s="620" t="s">
        <v>1219</v>
      </c>
      <c r="E1374" s="609"/>
    </row>
    <row r="1375" spans="1:5" x14ac:dyDescent="0.2">
      <c r="A1375" s="617"/>
      <c r="B1375" s="619"/>
      <c r="C1375" s="616"/>
      <c r="D1375" s="620"/>
      <c r="E1375" s="609"/>
    </row>
    <row r="1376" spans="1:5" x14ac:dyDescent="0.2">
      <c r="A1376" s="617"/>
      <c r="B1376" s="618" t="s">
        <v>1218</v>
      </c>
      <c r="C1376" s="616"/>
      <c r="D1376" s="646" t="s">
        <v>1216</v>
      </c>
      <c r="E1376" s="609"/>
    </row>
    <row r="1377" spans="1:5" x14ac:dyDescent="0.2">
      <c r="A1377" s="617"/>
      <c r="B1377" s="615"/>
      <c r="C1377" s="619" t="s">
        <v>1217</v>
      </c>
      <c r="D1377" s="620" t="s">
        <v>1216</v>
      </c>
      <c r="E1377" s="609"/>
    </row>
    <row r="1378" spans="1:5" x14ac:dyDescent="0.2">
      <c r="A1378" s="617"/>
      <c r="B1378" s="615"/>
      <c r="C1378" s="618"/>
      <c r="D1378" s="613"/>
      <c r="E1378" s="609"/>
    </row>
    <row r="1379" spans="1:5" x14ac:dyDescent="0.2">
      <c r="A1379" s="617"/>
      <c r="B1379" s="618" t="s">
        <v>1215</v>
      </c>
      <c r="C1379" s="616"/>
      <c r="D1379" s="613" t="s">
        <v>1214</v>
      </c>
      <c r="E1379" s="609"/>
    </row>
    <row r="1380" spans="1:5" ht="12.75" customHeight="1" x14ac:dyDescent="0.2">
      <c r="A1380" s="617"/>
      <c r="B1380" s="615"/>
      <c r="C1380" s="619" t="s">
        <v>1213</v>
      </c>
      <c r="D1380" s="620" t="s">
        <v>3356</v>
      </c>
      <c r="E1380" s="609"/>
    </row>
    <row r="1381" spans="1:5" ht="12.75" customHeight="1" x14ac:dyDescent="0.2">
      <c r="A1381" s="617"/>
      <c r="B1381" s="615"/>
      <c r="C1381" s="619" t="s">
        <v>1212</v>
      </c>
      <c r="D1381" s="620" t="s">
        <v>1211</v>
      </c>
      <c r="E1381" s="609"/>
    </row>
    <row r="1382" spans="1:5" ht="12.75" customHeight="1" x14ac:dyDescent="0.2">
      <c r="A1382" s="617"/>
      <c r="B1382" s="615"/>
      <c r="C1382" s="619" t="s">
        <v>1210</v>
      </c>
      <c r="D1382" s="623" t="s">
        <v>1209</v>
      </c>
      <c r="E1382" s="609"/>
    </row>
    <row r="1383" spans="1:5" ht="12.75" customHeight="1" x14ac:dyDescent="0.2">
      <c r="A1383" s="617"/>
      <c r="B1383" s="615"/>
      <c r="C1383" s="619" t="s">
        <v>1208</v>
      </c>
      <c r="D1383" s="620" t="s">
        <v>3357</v>
      </c>
      <c r="E1383" s="609"/>
    </row>
    <row r="1384" spans="1:5" ht="12.75" customHeight="1" x14ac:dyDescent="0.2">
      <c r="A1384" s="617"/>
      <c r="B1384" s="615"/>
      <c r="C1384" s="652" t="s">
        <v>1207</v>
      </c>
      <c r="D1384" s="620" t="s">
        <v>1206</v>
      </c>
      <c r="E1384" s="609"/>
    </row>
    <row r="1385" spans="1:5" ht="12.75" customHeight="1" x14ac:dyDescent="0.2">
      <c r="A1385" s="617"/>
      <c r="B1385" s="615"/>
      <c r="C1385" s="619" t="s">
        <v>1205</v>
      </c>
      <c r="D1385" s="620" t="s">
        <v>1204</v>
      </c>
      <c r="E1385" s="609"/>
    </row>
    <row r="1386" spans="1:5" ht="12.75" customHeight="1" x14ac:dyDescent="0.2">
      <c r="A1386" s="617"/>
      <c r="B1386" s="615"/>
      <c r="C1386" s="618"/>
      <c r="D1386" s="613"/>
      <c r="E1386" s="609"/>
    </row>
    <row r="1387" spans="1:5" x14ac:dyDescent="0.2">
      <c r="A1387" s="617"/>
      <c r="B1387" s="618" t="s">
        <v>1203</v>
      </c>
      <c r="C1387" s="616"/>
      <c r="D1387" s="646" t="s">
        <v>1202</v>
      </c>
      <c r="E1387" s="609"/>
    </row>
    <row r="1388" spans="1:5" x14ac:dyDescent="0.2">
      <c r="A1388" s="617"/>
      <c r="B1388" s="615"/>
      <c r="C1388" s="619" t="s">
        <v>1201</v>
      </c>
      <c r="D1388" s="620" t="s">
        <v>1200</v>
      </c>
      <c r="E1388" s="609"/>
    </row>
    <row r="1389" spans="1:5" x14ac:dyDescent="0.2">
      <c r="A1389" s="617"/>
      <c r="B1389" s="615"/>
      <c r="C1389" s="619" t="s">
        <v>1199</v>
      </c>
      <c r="D1389" s="620" t="s">
        <v>1198</v>
      </c>
      <c r="E1389" s="609"/>
    </row>
    <row r="1390" spans="1:5" x14ac:dyDescent="0.2">
      <c r="A1390" s="617"/>
      <c r="B1390" s="615"/>
      <c r="C1390" s="618"/>
      <c r="D1390" s="613"/>
      <c r="E1390" s="609"/>
    </row>
    <row r="1391" spans="1:5" x14ac:dyDescent="0.2">
      <c r="A1391" s="617"/>
      <c r="B1391" s="618" t="s">
        <v>1197</v>
      </c>
      <c r="C1391" s="616"/>
      <c r="D1391" s="613" t="s">
        <v>1196</v>
      </c>
      <c r="E1391" s="609"/>
    </row>
    <row r="1392" spans="1:5" x14ac:dyDescent="0.2">
      <c r="A1392" s="617"/>
      <c r="B1392" s="615"/>
      <c r="C1392" s="619" t="s">
        <v>1195</v>
      </c>
      <c r="D1392" s="620" t="s">
        <v>1194</v>
      </c>
      <c r="E1392" s="609"/>
    </row>
    <row r="1393" spans="1:5" ht="12.75" customHeight="1" x14ac:dyDescent="0.2">
      <c r="A1393" s="617"/>
      <c r="B1393" s="615"/>
      <c r="C1393" s="619" t="s">
        <v>1193</v>
      </c>
      <c r="D1393" s="620" t="s">
        <v>1192</v>
      </c>
      <c r="E1393" s="609"/>
    </row>
    <row r="1394" spans="1:5" ht="12.75" customHeight="1" x14ac:dyDescent="0.2">
      <c r="A1394" s="617"/>
      <c r="B1394" s="615"/>
      <c r="C1394" s="619" t="s">
        <v>1191</v>
      </c>
      <c r="D1394" s="620" t="s">
        <v>1190</v>
      </c>
      <c r="E1394" s="609"/>
    </row>
    <row r="1395" spans="1:5" ht="12.75" customHeight="1" x14ac:dyDescent="0.2">
      <c r="A1395" s="617"/>
      <c r="B1395" s="615"/>
      <c r="C1395" s="652" t="s">
        <v>1189</v>
      </c>
      <c r="D1395" s="620" t="s">
        <v>1188</v>
      </c>
      <c r="E1395" s="609"/>
    </row>
    <row r="1396" spans="1:5" ht="12.75" customHeight="1" x14ac:dyDescent="0.2">
      <c r="A1396" s="617"/>
      <c r="B1396" s="615"/>
      <c r="C1396" s="619" t="s">
        <v>1187</v>
      </c>
      <c r="D1396" s="620" t="s">
        <v>1186</v>
      </c>
      <c r="E1396" s="609"/>
    </row>
    <row r="1397" spans="1:5" ht="12.75" customHeight="1" x14ac:dyDescent="0.2">
      <c r="A1397" s="617"/>
      <c r="B1397" s="615"/>
      <c r="C1397" s="619" t="s">
        <v>1185</v>
      </c>
      <c r="D1397" s="620" t="s">
        <v>1184</v>
      </c>
      <c r="E1397" s="609"/>
    </row>
    <row r="1398" spans="1:5" ht="12.75" customHeight="1" x14ac:dyDescent="0.2">
      <c r="A1398" s="617"/>
      <c r="B1398" s="615"/>
      <c r="C1398" s="619" t="s">
        <v>1183</v>
      </c>
      <c r="D1398" s="620" t="s">
        <v>1182</v>
      </c>
      <c r="E1398" s="609"/>
    </row>
    <row r="1399" spans="1:5" ht="12.75" customHeight="1" x14ac:dyDescent="0.2">
      <c r="A1399" s="617"/>
      <c r="B1399" s="615"/>
      <c r="C1399" s="619" t="s">
        <v>1181</v>
      </c>
      <c r="D1399" s="620" t="s">
        <v>1180</v>
      </c>
      <c r="E1399" s="609"/>
    </row>
    <row r="1400" spans="1:5" ht="12.75" customHeight="1" x14ac:dyDescent="0.2">
      <c r="A1400" s="617"/>
      <c r="B1400" s="615"/>
      <c r="C1400" s="619" t="s">
        <v>1179</v>
      </c>
      <c r="D1400" s="623" t="s">
        <v>1178</v>
      </c>
      <c r="E1400" s="609"/>
    </row>
    <row r="1401" spans="1:5" ht="12.75" customHeight="1" x14ac:dyDescent="0.2">
      <c r="A1401" s="617"/>
      <c r="B1401" s="615"/>
      <c r="C1401" s="619" t="s">
        <v>1177</v>
      </c>
      <c r="D1401" s="623" t="s">
        <v>1176</v>
      </c>
      <c r="E1401" s="609"/>
    </row>
    <row r="1402" spans="1:5" ht="12.75" customHeight="1" x14ac:dyDescent="0.2">
      <c r="A1402" s="617"/>
      <c r="B1402" s="615"/>
      <c r="C1402" s="619" t="s">
        <v>1175</v>
      </c>
      <c r="D1402" s="623" t="s">
        <v>1174</v>
      </c>
      <c r="E1402" s="609"/>
    </row>
    <row r="1403" spans="1:5" ht="12.75" customHeight="1" x14ac:dyDescent="0.2">
      <c r="A1403" s="617"/>
      <c r="B1403" s="615"/>
      <c r="C1403" s="618"/>
      <c r="D1403" s="613"/>
      <c r="E1403" s="609"/>
    </row>
    <row r="1404" spans="1:5" x14ac:dyDescent="0.2">
      <c r="A1404" s="617"/>
      <c r="B1404" s="618" t="s">
        <v>1173</v>
      </c>
      <c r="C1404" s="616"/>
      <c r="D1404" s="613" t="s">
        <v>1171</v>
      </c>
      <c r="E1404" s="609"/>
    </row>
    <row r="1405" spans="1:5" x14ac:dyDescent="0.2">
      <c r="A1405" s="617"/>
      <c r="B1405" s="615"/>
      <c r="C1405" s="619" t="s">
        <v>1172</v>
      </c>
      <c r="D1405" s="620" t="s">
        <v>1171</v>
      </c>
      <c r="E1405" s="609"/>
    </row>
    <row r="1406" spans="1:5" x14ac:dyDescent="0.2">
      <c r="A1406" s="617"/>
      <c r="B1406" s="615"/>
      <c r="C1406" s="618"/>
      <c r="D1406" s="613"/>
      <c r="E1406" s="609"/>
    </row>
    <row r="1407" spans="1:5" x14ac:dyDescent="0.2">
      <c r="A1407" s="617"/>
      <c r="B1407" s="615"/>
      <c r="C1407" s="618"/>
      <c r="D1407" s="613"/>
      <c r="E1407" s="609"/>
    </row>
    <row r="1408" spans="1:5" x14ac:dyDescent="0.2">
      <c r="A1408" s="617"/>
      <c r="B1408" s="615"/>
      <c r="C1408" s="618"/>
      <c r="D1408" s="613" t="s">
        <v>296</v>
      </c>
      <c r="E1408" s="609"/>
    </row>
    <row r="1409" spans="1:5" x14ac:dyDescent="0.2">
      <c r="A1409" s="617"/>
      <c r="B1409" s="615"/>
      <c r="C1409" s="619"/>
      <c r="D1409" s="620"/>
      <c r="E1409" s="609"/>
    </row>
    <row r="1410" spans="1:5" x14ac:dyDescent="0.2">
      <c r="A1410" s="614">
        <v>86</v>
      </c>
      <c r="B1410" s="615"/>
      <c r="C1410" s="616"/>
      <c r="D1410" s="613" t="s">
        <v>1170</v>
      </c>
      <c r="E1410" s="609"/>
    </row>
    <row r="1411" spans="1:5" x14ac:dyDescent="0.2">
      <c r="A1411" s="617"/>
      <c r="B1411" s="615"/>
      <c r="C1411" s="618"/>
      <c r="D1411" s="613"/>
      <c r="E1411" s="609"/>
    </row>
    <row r="1412" spans="1:5" x14ac:dyDescent="0.2">
      <c r="A1412" s="617"/>
      <c r="B1412" s="618" t="s">
        <v>1169</v>
      </c>
      <c r="C1412" s="616"/>
      <c r="D1412" s="613" t="s">
        <v>1167</v>
      </c>
      <c r="E1412" s="609"/>
    </row>
    <row r="1413" spans="1:5" x14ac:dyDescent="0.2">
      <c r="A1413" s="617"/>
      <c r="B1413" s="615"/>
      <c r="C1413" s="619" t="s">
        <v>1168</v>
      </c>
      <c r="D1413" s="620" t="s">
        <v>1167</v>
      </c>
      <c r="E1413" s="609"/>
    </row>
    <row r="1414" spans="1:5" x14ac:dyDescent="0.2">
      <c r="A1414" s="617"/>
      <c r="B1414" s="615"/>
      <c r="C1414" s="618"/>
      <c r="D1414" s="613"/>
      <c r="E1414" s="609"/>
    </row>
    <row r="1415" spans="1:5" x14ac:dyDescent="0.2">
      <c r="A1415" s="617"/>
      <c r="B1415" s="618" t="s">
        <v>1166</v>
      </c>
      <c r="C1415" s="616"/>
      <c r="D1415" s="613" t="s">
        <v>1165</v>
      </c>
      <c r="E1415" s="609"/>
    </row>
    <row r="1416" spans="1:5" x14ac:dyDescent="0.2">
      <c r="A1416" s="617"/>
      <c r="B1416" s="615"/>
      <c r="C1416" s="619" t="s">
        <v>1164</v>
      </c>
      <c r="D1416" s="620" t="s">
        <v>1163</v>
      </c>
      <c r="E1416" s="609"/>
    </row>
    <row r="1417" spans="1:5" x14ac:dyDescent="0.2">
      <c r="A1417" s="617"/>
      <c r="B1417" s="615"/>
      <c r="C1417" s="619" t="s">
        <v>1162</v>
      </c>
      <c r="D1417" s="620" t="s">
        <v>1161</v>
      </c>
      <c r="E1417" s="609"/>
    </row>
    <row r="1418" spans="1:5" x14ac:dyDescent="0.2">
      <c r="A1418" s="617"/>
      <c r="B1418" s="615"/>
      <c r="C1418" s="619" t="s">
        <v>1160</v>
      </c>
      <c r="D1418" s="620" t="s">
        <v>1159</v>
      </c>
      <c r="E1418" s="609"/>
    </row>
    <row r="1419" spans="1:5" x14ac:dyDescent="0.2">
      <c r="A1419" s="617"/>
      <c r="B1419" s="615"/>
      <c r="C1419" s="618"/>
      <c r="D1419" s="613"/>
      <c r="E1419" s="609"/>
    </row>
    <row r="1420" spans="1:5" x14ac:dyDescent="0.2">
      <c r="A1420" s="617"/>
      <c r="B1420" s="618" t="s">
        <v>1158</v>
      </c>
      <c r="C1420" s="616"/>
      <c r="D1420" s="613" t="s">
        <v>1156</v>
      </c>
      <c r="E1420" s="609"/>
    </row>
    <row r="1421" spans="1:5" ht="12.75" customHeight="1" x14ac:dyDescent="0.2">
      <c r="A1421" s="617"/>
      <c r="B1421" s="615"/>
      <c r="C1421" s="619" t="s">
        <v>1157</v>
      </c>
      <c r="D1421" s="620" t="s">
        <v>1156</v>
      </c>
      <c r="E1421" s="609"/>
    </row>
    <row r="1422" spans="1:5" ht="12.75" customHeight="1" x14ac:dyDescent="0.2">
      <c r="A1422" s="617"/>
      <c r="B1422" s="615"/>
      <c r="C1422" s="619" t="s">
        <v>1155</v>
      </c>
      <c r="D1422" s="623" t="s">
        <v>1154</v>
      </c>
      <c r="E1422" s="609"/>
    </row>
    <row r="1423" spans="1:5" ht="12.75" customHeight="1" x14ac:dyDescent="0.2">
      <c r="A1423" s="617"/>
      <c r="B1423" s="615"/>
      <c r="C1423" s="619" t="s">
        <v>1153</v>
      </c>
      <c r="D1423" s="620" t="s">
        <v>1152</v>
      </c>
      <c r="E1423" s="609"/>
    </row>
    <row r="1424" spans="1:5" ht="12.75" customHeight="1" x14ac:dyDescent="0.2">
      <c r="A1424" s="617"/>
      <c r="B1424" s="615"/>
      <c r="C1424" s="619"/>
      <c r="D1424" s="620"/>
      <c r="E1424" s="609"/>
    </row>
    <row r="1425" spans="1:5" x14ac:dyDescent="0.2">
      <c r="A1425" s="614">
        <v>87</v>
      </c>
      <c r="B1425" s="615"/>
      <c r="C1425" s="616"/>
      <c r="D1425" s="613" t="s">
        <v>1151</v>
      </c>
      <c r="E1425" s="609"/>
    </row>
    <row r="1426" spans="1:5" x14ac:dyDescent="0.2">
      <c r="A1426" s="617"/>
      <c r="B1426" s="615"/>
      <c r="C1426" s="618"/>
      <c r="D1426" s="613"/>
      <c r="E1426" s="609"/>
    </row>
    <row r="1427" spans="1:5" x14ac:dyDescent="0.2">
      <c r="A1427" s="617"/>
      <c r="B1427" s="618" t="s">
        <v>1150</v>
      </c>
      <c r="C1427" s="616"/>
      <c r="D1427" s="646" t="s">
        <v>1148</v>
      </c>
      <c r="E1427" s="609"/>
    </row>
    <row r="1428" spans="1:5" x14ac:dyDescent="0.2">
      <c r="A1428" s="621"/>
      <c r="B1428" s="615"/>
      <c r="C1428" s="619" t="s">
        <v>1149</v>
      </c>
      <c r="D1428" s="620" t="s">
        <v>1148</v>
      </c>
      <c r="E1428" s="609"/>
    </row>
    <row r="1429" spans="1:5" x14ac:dyDescent="0.2">
      <c r="A1429" s="617"/>
      <c r="B1429" s="615"/>
      <c r="C1429" s="618"/>
      <c r="D1429" s="613"/>
      <c r="E1429" s="609"/>
    </row>
    <row r="1430" spans="1:5" ht="22.5" x14ac:dyDescent="0.2">
      <c r="A1430" s="617"/>
      <c r="B1430" s="618" t="s">
        <v>1147</v>
      </c>
      <c r="C1430" s="616"/>
      <c r="D1430" s="613" t="s">
        <v>1145</v>
      </c>
      <c r="E1430" s="609"/>
    </row>
    <row r="1431" spans="1:5" ht="22.5" x14ac:dyDescent="0.2">
      <c r="A1431" s="617"/>
      <c r="B1431" s="615"/>
      <c r="C1431" s="619" t="s">
        <v>1146</v>
      </c>
      <c r="D1431" s="620" t="s">
        <v>1145</v>
      </c>
      <c r="E1431" s="609"/>
    </row>
    <row r="1432" spans="1:5" ht="12.75" customHeight="1" x14ac:dyDescent="0.2">
      <c r="A1432" s="617"/>
      <c r="B1432" s="615"/>
      <c r="C1432" s="619" t="s">
        <v>1144</v>
      </c>
      <c r="D1432" s="620" t="s">
        <v>1143</v>
      </c>
      <c r="E1432" s="609"/>
    </row>
    <row r="1433" spans="1:5" ht="12.75" customHeight="1" x14ac:dyDescent="0.2">
      <c r="A1433" s="617"/>
      <c r="B1433" s="615"/>
      <c r="C1433" s="619" t="s">
        <v>1142</v>
      </c>
      <c r="D1433" s="620" t="s">
        <v>1141</v>
      </c>
      <c r="E1433" s="609"/>
    </row>
    <row r="1434" spans="1:5" x14ac:dyDescent="0.2">
      <c r="A1434" s="617"/>
      <c r="B1434" s="615"/>
      <c r="C1434" s="619"/>
      <c r="D1434" s="620"/>
      <c r="E1434" s="609"/>
    </row>
    <row r="1435" spans="1:5" x14ac:dyDescent="0.2">
      <c r="A1435" s="617"/>
      <c r="B1435" s="618" t="s">
        <v>1140</v>
      </c>
      <c r="C1435" s="616"/>
      <c r="D1435" s="613" t="s">
        <v>1138</v>
      </c>
      <c r="E1435" s="609"/>
    </row>
    <row r="1436" spans="1:5" ht="12.75" customHeight="1" x14ac:dyDescent="0.2">
      <c r="A1436" s="617"/>
      <c r="B1436" s="615"/>
      <c r="C1436" s="619" t="s">
        <v>1139</v>
      </c>
      <c r="D1436" s="620" t="s">
        <v>1138</v>
      </c>
      <c r="E1436" s="609"/>
    </row>
    <row r="1437" spans="1:5" ht="12.75" customHeight="1" x14ac:dyDescent="0.2">
      <c r="A1437" s="617"/>
      <c r="B1437" s="615"/>
      <c r="C1437" s="619" t="s">
        <v>1137</v>
      </c>
      <c r="D1437" s="620" t="s">
        <v>1136</v>
      </c>
      <c r="E1437" s="609"/>
    </row>
    <row r="1438" spans="1:5" ht="12.75" customHeight="1" x14ac:dyDescent="0.2">
      <c r="A1438" s="617"/>
      <c r="B1438" s="615"/>
      <c r="C1438" s="619" t="s">
        <v>1135</v>
      </c>
      <c r="D1438" s="620" t="s">
        <v>1134</v>
      </c>
      <c r="E1438" s="609"/>
    </row>
    <row r="1439" spans="1:5" x14ac:dyDescent="0.2">
      <c r="A1439" s="617"/>
      <c r="B1439" s="615"/>
      <c r="C1439" s="618"/>
      <c r="D1439" s="613"/>
      <c r="E1439" s="609"/>
    </row>
    <row r="1440" spans="1:5" x14ac:dyDescent="0.2">
      <c r="A1440" s="617"/>
      <c r="B1440" s="618" t="s">
        <v>1133</v>
      </c>
      <c r="C1440" s="616"/>
      <c r="D1440" s="613" t="s">
        <v>1131</v>
      </c>
      <c r="E1440" s="609"/>
    </row>
    <row r="1441" spans="1:5" x14ac:dyDescent="0.2">
      <c r="A1441" s="617"/>
      <c r="B1441" s="615"/>
      <c r="C1441" s="619" t="s">
        <v>1132</v>
      </c>
      <c r="D1441" s="620" t="s">
        <v>1131</v>
      </c>
      <c r="E1441" s="609"/>
    </row>
    <row r="1442" spans="1:5" x14ac:dyDescent="0.2">
      <c r="A1442" s="617"/>
      <c r="B1442" s="615"/>
      <c r="C1442" s="618"/>
      <c r="D1442" s="613"/>
      <c r="E1442" s="609"/>
    </row>
    <row r="1443" spans="1:5" x14ac:dyDescent="0.2">
      <c r="A1443" s="614">
        <v>88</v>
      </c>
      <c r="B1443" s="615"/>
      <c r="C1443" s="616"/>
      <c r="D1443" s="613" t="s">
        <v>1130</v>
      </c>
      <c r="E1443" s="609"/>
    </row>
    <row r="1444" spans="1:5" x14ac:dyDescent="0.2">
      <c r="A1444" s="617"/>
      <c r="B1444" s="615"/>
      <c r="C1444" s="618"/>
      <c r="D1444" s="613"/>
      <c r="E1444" s="609"/>
    </row>
    <row r="1445" spans="1:5" x14ac:dyDescent="0.2">
      <c r="A1445" s="617"/>
      <c r="B1445" s="618" t="s">
        <v>1129</v>
      </c>
      <c r="C1445" s="616"/>
      <c r="D1445" s="613" t="s">
        <v>1127</v>
      </c>
      <c r="E1445" s="609"/>
    </row>
    <row r="1446" spans="1:5" x14ac:dyDescent="0.2">
      <c r="A1446" s="617"/>
      <c r="B1446" s="615"/>
      <c r="C1446" s="619" t="s">
        <v>1128</v>
      </c>
      <c r="D1446" s="620" t="s">
        <v>1127</v>
      </c>
      <c r="E1446" s="609"/>
    </row>
    <row r="1447" spans="1:5" ht="12.75" customHeight="1" x14ac:dyDescent="0.2">
      <c r="A1447" s="617"/>
      <c r="B1447" s="615"/>
      <c r="C1447" s="619" t="s">
        <v>1126</v>
      </c>
      <c r="D1447" s="620" t="s">
        <v>1125</v>
      </c>
      <c r="E1447" s="609"/>
    </row>
    <row r="1448" spans="1:5" ht="12.75" customHeight="1" x14ac:dyDescent="0.2">
      <c r="A1448" s="617"/>
      <c r="B1448" s="615"/>
      <c r="C1448" s="619" t="s">
        <v>1124</v>
      </c>
      <c r="D1448" s="620" t="s">
        <v>1123</v>
      </c>
      <c r="E1448" s="609"/>
    </row>
    <row r="1449" spans="1:5" ht="12.75" customHeight="1" x14ac:dyDescent="0.2">
      <c r="A1449" s="617"/>
      <c r="B1449" s="615"/>
      <c r="C1449" s="619"/>
      <c r="D1449" s="620"/>
      <c r="E1449" s="609"/>
    </row>
    <row r="1450" spans="1:5" x14ac:dyDescent="0.2">
      <c r="A1450" s="617"/>
      <c r="B1450" s="618" t="s">
        <v>1122</v>
      </c>
      <c r="C1450" s="616"/>
      <c r="D1450" s="613" t="s">
        <v>1121</v>
      </c>
      <c r="E1450" s="609"/>
    </row>
    <row r="1451" spans="1:5" x14ac:dyDescent="0.2">
      <c r="A1451" s="617"/>
      <c r="B1451" s="615"/>
      <c r="C1451" s="619" t="s">
        <v>1120</v>
      </c>
      <c r="D1451" s="620" t="s">
        <v>1119</v>
      </c>
      <c r="E1451" s="609"/>
    </row>
    <row r="1452" spans="1:5" ht="12.75" customHeight="1" x14ac:dyDescent="0.2">
      <c r="A1452" s="617"/>
      <c r="B1452" s="615"/>
      <c r="C1452" s="619" t="s">
        <v>1118</v>
      </c>
      <c r="D1452" s="620" t="s">
        <v>1117</v>
      </c>
      <c r="E1452" s="609"/>
    </row>
    <row r="1453" spans="1:5" ht="12.75" customHeight="1" x14ac:dyDescent="0.2">
      <c r="A1453" s="617"/>
      <c r="B1453" s="615"/>
      <c r="C1453" s="619" t="s">
        <v>1116</v>
      </c>
      <c r="D1453" s="620" t="s">
        <v>1115</v>
      </c>
      <c r="E1453" s="609"/>
    </row>
    <row r="1454" spans="1:5" ht="12.75" customHeight="1" x14ac:dyDescent="0.2">
      <c r="A1454" s="617"/>
      <c r="B1454" s="615"/>
      <c r="C1454" s="619" t="s">
        <v>1114</v>
      </c>
      <c r="D1454" s="620" t="s">
        <v>1113</v>
      </c>
      <c r="E1454" s="609"/>
    </row>
    <row r="1455" spans="1:5" ht="12.75" customHeight="1" x14ac:dyDescent="0.2">
      <c r="A1455" s="617"/>
      <c r="B1455" s="615"/>
      <c r="C1455" s="619" t="s">
        <v>1112</v>
      </c>
      <c r="D1455" s="620" t="s">
        <v>1111</v>
      </c>
      <c r="E1455" s="609"/>
    </row>
    <row r="1456" spans="1:5" ht="12.75" customHeight="1" x14ac:dyDescent="0.2">
      <c r="A1456" s="617"/>
      <c r="B1456" s="615"/>
      <c r="C1456" s="619" t="s">
        <v>1110</v>
      </c>
      <c r="D1456" s="620" t="s">
        <v>1109</v>
      </c>
      <c r="E1456" s="609"/>
    </row>
    <row r="1457" spans="1:5" ht="12.75" customHeight="1" x14ac:dyDescent="0.2">
      <c r="A1457" s="617"/>
      <c r="B1457" s="615"/>
      <c r="C1457" s="618"/>
      <c r="D1457" s="620"/>
      <c r="E1457" s="609"/>
    </row>
    <row r="1458" spans="1:5" ht="12.75" customHeight="1" x14ac:dyDescent="0.2">
      <c r="A1458" s="617"/>
      <c r="B1458" s="615"/>
      <c r="C1458" s="618"/>
      <c r="D1458" s="613"/>
      <c r="E1458" s="609"/>
    </row>
    <row r="1459" spans="1:5" x14ac:dyDescent="0.2">
      <c r="A1459" s="617"/>
      <c r="B1459" s="615"/>
      <c r="C1459" s="618"/>
      <c r="D1459" s="613" t="s">
        <v>295</v>
      </c>
      <c r="E1459" s="609"/>
    </row>
    <row r="1460" spans="1:5" x14ac:dyDescent="0.2">
      <c r="A1460" s="617"/>
      <c r="B1460" s="615"/>
      <c r="C1460" s="619"/>
      <c r="D1460" s="620"/>
      <c r="E1460" s="609"/>
    </row>
    <row r="1461" spans="1:5" x14ac:dyDescent="0.2">
      <c r="A1461" s="614">
        <v>90</v>
      </c>
      <c r="B1461" s="615"/>
      <c r="C1461" s="616"/>
      <c r="D1461" s="613" t="s">
        <v>1107</v>
      </c>
      <c r="E1461" s="609"/>
    </row>
    <row r="1462" spans="1:5" x14ac:dyDescent="0.2">
      <c r="A1462" s="617"/>
      <c r="B1462" s="615"/>
      <c r="C1462" s="618"/>
      <c r="D1462" s="613"/>
      <c r="E1462" s="609"/>
    </row>
    <row r="1463" spans="1:5" x14ac:dyDescent="0.2">
      <c r="A1463" s="617"/>
      <c r="B1463" s="618" t="s">
        <v>1108</v>
      </c>
      <c r="C1463" s="616"/>
      <c r="D1463" s="613" t="s">
        <v>1107</v>
      </c>
      <c r="E1463" s="609"/>
    </row>
    <row r="1464" spans="1:5" x14ac:dyDescent="0.2">
      <c r="A1464" s="617"/>
      <c r="B1464" s="615"/>
      <c r="C1464" s="619" t="s">
        <v>1106</v>
      </c>
      <c r="D1464" s="620" t="s">
        <v>3358</v>
      </c>
      <c r="E1464" s="609"/>
    </row>
    <row r="1465" spans="1:5" x14ac:dyDescent="0.2">
      <c r="A1465" s="617"/>
      <c r="B1465" s="615"/>
      <c r="C1465" s="619" t="s">
        <v>1105</v>
      </c>
      <c r="D1465" s="623" t="s">
        <v>1104</v>
      </c>
      <c r="E1465" s="609"/>
    </row>
    <row r="1466" spans="1:5" x14ac:dyDescent="0.2">
      <c r="A1466" s="617"/>
      <c r="B1466" s="615"/>
      <c r="C1466" s="619" t="s">
        <v>1103</v>
      </c>
      <c r="D1466" s="620" t="s">
        <v>1102</v>
      </c>
      <c r="E1466" s="609"/>
    </row>
    <row r="1467" spans="1:5" x14ac:dyDescent="0.2">
      <c r="A1467" s="617"/>
      <c r="B1467" s="615"/>
      <c r="C1467" s="619" t="s">
        <v>1101</v>
      </c>
      <c r="D1467" s="620" t="s">
        <v>1100</v>
      </c>
      <c r="E1467" s="609"/>
    </row>
    <row r="1468" spans="1:5" x14ac:dyDescent="0.2">
      <c r="A1468" s="617"/>
      <c r="B1468" s="615"/>
      <c r="C1468" s="618"/>
      <c r="D1468" s="613"/>
      <c r="E1468" s="609"/>
    </row>
    <row r="1469" spans="1:5" x14ac:dyDescent="0.2">
      <c r="A1469" s="614">
        <v>91</v>
      </c>
      <c r="B1469" s="615"/>
      <c r="C1469" s="616"/>
      <c r="D1469" s="613" t="s">
        <v>1098</v>
      </c>
      <c r="E1469" s="609"/>
    </row>
    <row r="1470" spans="1:5" x14ac:dyDescent="0.2">
      <c r="A1470" s="617"/>
      <c r="B1470" s="615"/>
      <c r="C1470" s="618"/>
      <c r="D1470" s="613"/>
      <c r="E1470" s="609"/>
    </row>
    <row r="1471" spans="1:5" x14ac:dyDescent="0.2">
      <c r="A1471" s="617"/>
      <c r="B1471" s="618" t="s">
        <v>1099</v>
      </c>
      <c r="C1471" s="616"/>
      <c r="D1471" s="613" t="s">
        <v>1098</v>
      </c>
      <c r="E1471" s="609"/>
    </row>
    <row r="1472" spans="1:5" x14ac:dyDescent="0.2">
      <c r="A1472" s="617"/>
      <c r="B1472" s="615"/>
      <c r="C1472" s="619" t="s">
        <v>1097</v>
      </c>
      <c r="D1472" s="620" t="s">
        <v>1096</v>
      </c>
      <c r="E1472" s="609"/>
    </row>
    <row r="1473" spans="1:5" x14ac:dyDescent="0.2">
      <c r="A1473" s="617"/>
      <c r="B1473" s="615"/>
      <c r="C1473" s="619" t="s">
        <v>1095</v>
      </c>
      <c r="D1473" s="620" t="s">
        <v>1094</v>
      </c>
      <c r="E1473" s="609"/>
    </row>
    <row r="1474" spans="1:5" x14ac:dyDescent="0.2">
      <c r="A1474" s="617"/>
      <c r="B1474" s="615"/>
      <c r="C1474" s="619" t="s">
        <v>1093</v>
      </c>
      <c r="D1474" s="620" t="s">
        <v>1092</v>
      </c>
      <c r="E1474" s="609"/>
    </row>
    <row r="1475" spans="1:5" x14ac:dyDescent="0.2">
      <c r="A1475" s="617"/>
      <c r="B1475" s="615"/>
      <c r="C1475" s="619" t="s">
        <v>1091</v>
      </c>
      <c r="D1475" s="620" t="s">
        <v>1090</v>
      </c>
      <c r="E1475" s="609"/>
    </row>
    <row r="1476" spans="1:5" ht="12.75" customHeight="1" x14ac:dyDescent="0.2">
      <c r="A1476" s="617"/>
      <c r="B1476" s="615"/>
      <c r="C1476" s="619" t="s">
        <v>1089</v>
      </c>
      <c r="D1476" s="620" t="s">
        <v>1088</v>
      </c>
      <c r="E1476" s="609"/>
    </row>
    <row r="1477" spans="1:5" ht="12.75" customHeight="1" x14ac:dyDescent="0.2">
      <c r="A1477" s="617"/>
      <c r="B1477" s="615"/>
      <c r="C1477" s="619" t="s">
        <v>1087</v>
      </c>
      <c r="D1477" s="623" t="s">
        <v>1086</v>
      </c>
      <c r="E1477" s="609"/>
    </row>
    <row r="1478" spans="1:5" ht="12.75" customHeight="1" x14ac:dyDescent="0.2">
      <c r="A1478" s="617"/>
      <c r="B1478" s="615"/>
      <c r="C1478" s="618"/>
      <c r="D1478" s="613"/>
      <c r="E1478" s="609"/>
    </row>
    <row r="1479" spans="1:5" x14ac:dyDescent="0.2">
      <c r="A1479" s="614">
        <v>92</v>
      </c>
      <c r="B1479" s="615"/>
      <c r="C1479" s="616"/>
      <c r="D1479" s="613" t="s">
        <v>1083</v>
      </c>
      <c r="E1479" s="609"/>
    </row>
    <row r="1480" spans="1:5" x14ac:dyDescent="0.2">
      <c r="A1480" s="617"/>
      <c r="B1480" s="615"/>
      <c r="C1480" s="618"/>
      <c r="D1480" s="613"/>
      <c r="E1480" s="609"/>
    </row>
    <row r="1481" spans="1:5" x14ac:dyDescent="0.2">
      <c r="A1481" s="617"/>
      <c r="B1481" s="618" t="s">
        <v>1085</v>
      </c>
      <c r="C1481" s="616"/>
      <c r="D1481" s="613" t="s">
        <v>1083</v>
      </c>
      <c r="E1481" s="609"/>
    </row>
    <row r="1482" spans="1:5" x14ac:dyDescent="0.2">
      <c r="A1482" s="617"/>
      <c r="B1482" s="615"/>
      <c r="C1482" s="619" t="s">
        <v>1084</v>
      </c>
      <c r="D1482" s="620" t="s">
        <v>1083</v>
      </c>
      <c r="E1482" s="609"/>
    </row>
    <row r="1483" spans="1:5" x14ac:dyDescent="0.2">
      <c r="A1483" s="617"/>
      <c r="B1483" s="615"/>
      <c r="C1483" s="618"/>
      <c r="D1483" s="613"/>
      <c r="E1483" s="609"/>
    </row>
    <row r="1484" spans="1:5" x14ac:dyDescent="0.2">
      <c r="A1484" s="614">
        <v>93</v>
      </c>
      <c r="B1484" s="615"/>
      <c r="C1484" s="616"/>
      <c r="D1484" s="613" t="s">
        <v>1082</v>
      </c>
      <c r="E1484" s="609"/>
    </row>
    <row r="1485" spans="1:5" x14ac:dyDescent="0.2">
      <c r="A1485" s="617"/>
      <c r="B1485" s="615"/>
      <c r="C1485" s="618"/>
      <c r="D1485" s="613"/>
      <c r="E1485" s="609"/>
    </row>
    <row r="1486" spans="1:5" x14ac:dyDescent="0.2">
      <c r="A1486" s="617"/>
      <c r="B1486" s="618" t="s">
        <v>1081</v>
      </c>
      <c r="C1486" s="616"/>
      <c r="D1486" s="613" t="s">
        <v>1080</v>
      </c>
      <c r="E1486" s="609"/>
    </row>
    <row r="1487" spans="1:5" x14ac:dyDescent="0.2">
      <c r="A1487" s="617"/>
      <c r="B1487" s="615"/>
      <c r="C1487" s="619" t="s">
        <v>1079</v>
      </c>
      <c r="D1487" s="620" t="s">
        <v>1078</v>
      </c>
      <c r="E1487" s="609"/>
    </row>
    <row r="1488" spans="1:5" x14ac:dyDescent="0.2">
      <c r="A1488" s="617"/>
      <c r="B1488" s="615"/>
      <c r="C1488" s="619" t="s">
        <v>1077</v>
      </c>
      <c r="D1488" s="620" t="s">
        <v>1076</v>
      </c>
      <c r="E1488" s="609"/>
    </row>
    <row r="1489" spans="1:5" x14ac:dyDescent="0.2">
      <c r="A1489" s="617"/>
      <c r="B1489" s="615"/>
      <c r="C1489" s="619" t="s">
        <v>1075</v>
      </c>
      <c r="D1489" s="620" t="s">
        <v>1074</v>
      </c>
      <c r="E1489" s="609"/>
    </row>
    <row r="1490" spans="1:5" x14ac:dyDescent="0.2">
      <c r="A1490" s="617"/>
      <c r="B1490" s="615"/>
      <c r="C1490" s="619" t="s">
        <v>1073</v>
      </c>
      <c r="D1490" s="620" t="s">
        <v>1072</v>
      </c>
      <c r="E1490" s="609"/>
    </row>
    <row r="1491" spans="1:5" x14ac:dyDescent="0.2">
      <c r="A1491" s="617"/>
      <c r="B1491" s="615"/>
      <c r="C1491" s="618"/>
      <c r="D1491" s="613"/>
      <c r="E1491" s="609"/>
    </row>
    <row r="1492" spans="1:5" x14ac:dyDescent="0.2">
      <c r="A1492" s="617"/>
      <c r="B1492" s="618" t="s">
        <v>1071</v>
      </c>
      <c r="C1492" s="616"/>
      <c r="D1492" s="613" t="s">
        <v>1070</v>
      </c>
      <c r="E1492" s="609"/>
    </row>
    <row r="1493" spans="1:5" x14ac:dyDescent="0.2">
      <c r="A1493" s="617"/>
      <c r="B1493" s="615"/>
      <c r="C1493" s="619" t="s">
        <v>1069</v>
      </c>
      <c r="D1493" s="620" t="s">
        <v>1068</v>
      </c>
      <c r="E1493" s="609"/>
    </row>
    <row r="1494" spans="1:5" x14ac:dyDescent="0.2">
      <c r="A1494" s="617"/>
      <c r="B1494" s="615"/>
      <c r="C1494" s="619" t="s">
        <v>1067</v>
      </c>
      <c r="D1494" s="620" t="s">
        <v>1066</v>
      </c>
      <c r="E1494" s="609"/>
    </row>
    <row r="1495" spans="1:5" x14ac:dyDescent="0.2">
      <c r="A1495" s="617"/>
      <c r="B1495" s="615"/>
      <c r="C1495" s="619"/>
      <c r="D1495" s="620"/>
      <c r="E1495" s="609"/>
    </row>
    <row r="1496" spans="1:5" x14ac:dyDescent="0.2">
      <c r="A1496" s="617"/>
      <c r="B1496" s="615"/>
      <c r="C1496" s="618"/>
      <c r="D1496" s="613"/>
      <c r="E1496" s="609"/>
    </row>
    <row r="1497" spans="1:5" x14ac:dyDescent="0.2">
      <c r="A1497" s="617"/>
      <c r="B1497" s="615"/>
      <c r="C1497" s="618"/>
      <c r="D1497" s="613" t="s">
        <v>294</v>
      </c>
      <c r="E1497" s="609"/>
    </row>
    <row r="1498" spans="1:5" x14ac:dyDescent="0.2">
      <c r="A1498" s="617"/>
      <c r="B1498" s="615"/>
      <c r="C1498" s="618"/>
      <c r="D1498" s="613"/>
      <c r="E1498" s="609"/>
    </row>
    <row r="1499" spans="1:5" x14ac:dyDescent="0.2">
      <c r="A1499" s="614">
        <v>94</v>
      </c>
      <c r="B1499" s="615"/>
      <c r="C1499" s="616"/>
      <c r="D1499" s="613" t="s">
        <v>1065</v>
      </c>
      <c r="E1499" s="609"/>
    </row>
    <row r="1500" spans="1:5" x14ac:dyDescent="0.2">
      <c r="A1500" s="617"/>
      <c r="B1500" s="615"/>
      <c r="C1500" s="618"/>
      <c r="D1500" s="613"/>
      <c r="E1500" s="609"/>
    </row>
    <row r="1501" spans="1:5" x14ac:dyDescent="0.2">
      <c r="A1501" s="617"/>
      <c r="B1501" s="618" t="s">
        <v>1064</v>
      </c>
      <c r="C1501" s="616"/>
      <c r="D1501" s="613" t="s">
        <v>1063</v>
      </c>
      <c r="E1501" s="609"/>
    </row>
    <row r="1502" spans="1:5" x14ac:dyDescent="0.2">
      <c r="A1502" s="617"/>
      <c r="B1502" s="615"/>
      <c r="C1502" s="619" t="s">
        <v>1062</v>
      </c>
      <c r="D1502" s="620" t="s">
        <v>1061</v>
      </c>
      <c r="E1502" s="609"/>
    </row>
    <row r="1503" spans="1:5" x14ac:dyDescent="0.2">
      <c r="A1503" s="617"/>
      <c r="B1503" s="615"/>
      <c r="C1503" s="619" t="s">
        <v>1060</v>
      </c>
      <c r="D1503" s="620" t="s">
        <v>1059</v>
      </c>
      <c r="E1503" s="609"/>
    </row>
    <row r="1504" spans="1:5" x14ac:dyDescent="0.2">
      <c r="A1504" s="617"/>
      <c r="B1504" s="615"/>
      <c r="C1504" s="618"/>
      <c r="D1504" s="613"/>
      <c r="E1504" s="609"/>
    </row>
    <row r="1505" spans="1:5" x14ac:dyDescent="0.2">
      <c r="A1505" s="617"/>
      <c r="B1505" s="618" t="s">
        <v>1058</v>
      </c>
      <c r="C1505" s="616"/>
      <c r="D1505" s="613" t="s">
        <v>1056</v>
      </c>
      <c r="E1505" s="609"/>
    </row>
    <row r="1506" spans="1:5" x14ac:dyDescent="0.2">
      <c r="A1506" s="617"/>
      <c r="B1506" s="615"/>
      <c r="C1506" s="619" t="s">
        <v>1057</v>
      </c>
      <c r="D1506" s="620" t="s">
        <v>1056</v>
      </c>
      <c r="E1506" s="609"/>
    </row>
    <row r="1507" spans="1:5" x14ac:dyDescent="0.2">
      <c r="A1507" s="617"/>
      <c r="B1507" s="615"/>
      <c r="C1507" s="618"/>
      <c r="D1507" s="613"/>
      <c r="E1507" s="609"/>
    </row>
    <row r="1508" spans="1:5" x14ac:dyDescent="0.2">
      <c r="A1508" s="617"/>
      <c r="B1508" s="618" t="s">
        <v>1055</v>
      </c>
      <c r="C1508" s="616"/>
      <c r="D1508" s="613" t="s">
        <v>1054</v>
      </c>
      <c r="E1508" s="609"/>
    </row>
    <row r="1509" spans="1:5" x14ac:dyDescent="0.2">
      <c r="A1509" s="617"/>
      <c r="B1509" s="615"/>
      <c r="C1509" s="619" t="s">
        <v>1053</v>
      </c>
      <c r="D1509" s="620" t="s">
        <v>1052</v>
      </c>
      <c r="E1509" s="609"/>
    </row>
    <row r="1510" spans="1:5" x14ac:dyDescent="0.2">
      <c r="A1510" s="617"/>
      <c r="B1510" s="615"/>
      <c r="C1510" s="619" t="s">
        <v>1051</v>
      </c>
      <c r="D1510" s="623" t="s">
        <v>1050</v>
      </c>
      <c r="E1510" s="609"/>
    </row>
    <row r="1511" spans="1:5" x14ac:dyDescent="0.2">
      <c r="A1511" s="617"/>
      <c r="B1511" s="615"/>
      <c r="C1511" s="619" t="s">
        <v>1049</v>
      </c>
      <c r="D1511" s="620" t="s">
        <v>3359</v>
      </c>
      <c r="E1511" s="609"/>
    </row>
    <row r="1512" spans="1:5" ht="12.75" customHeight="1" x14ac:dyDescent="0.2">
      <c r="A1512" s="656"/>
      <c r="B1512" s="615"/>
      <c r="C1512" s="616" t="s">
        <v>1048</v>
      </c>
      <c r="D1512" s="620" t="s">
        <v>1047</v>
      </c>
      <c r="E1512" s="609"/>
    </row>
    <row r="1513" spans="1:5" ht="12.75" customHeight="1" x14ac:dyDescent="0.2">
      <c r="A1513" s="656"/>
      <c r="B1513" s="615"/>
      <c r="C1513" s="616" t="s">
        <v>1046</v>
      </c>
      <c r="D1513" s="620" t="s">
        <v>1045</v>
      </c>
      <c r="E1513" s="609"/>
    </row>
    <row r="1514" spans="1:5" ht="12.75" customHeight="1" x14ac:dyDescent="0.2">
      <c r="A1514" s="656"/>
      <c r="B1514" s="615"/>
      <c r="C1514" s="616" t="s">
        <v>1044</v>
      </c>
      <c r="D1514" s="620" t="s">
        <v>1043</v>
      </c>
      <c r="E1514" s="609"/>
    </row>
    <row r="1515" spans="1:5" ht="12.75" customHeight="1" x14ac:dyDescent="0.2">
      <c r="A1515" s="656"/>
      <c r="B1515" s="615"/>
      <c r="C1515" s="616" t="s">
        <v>1042</v>
      </c>
      <c r="D1515" s="620" t="s">
        <v>1041</v>
      </c>
      <c r="E1515" s="609"/>
    </row>
    <row r="1516" spans="1:5" ht="12.75" customHeight="1" x14ac:dyDescent="0.2">
      <c r="A1516" s="656"/>
      <c r="B1516" s="615"/>
      <c r="C1516" s="616" t="s">
        <v>1040</v>
      </c>
      <c r="D1516" s="623" t="s">
        <v>1039</v>
      </c>
      <c r="E1516" s="609"/>
    </row>
    <row r="1517" spans="1:5" x14ac:dyDescent="0.2">
      <c r="A1517" s="656"/>
      <c r="B1517" s="615"/>
      <c r="C1517" s="616" t="s">
        <v>1038</v>
      </c>
      <c r="D1517" s="620" t="s">
        <v>1037</v>
      </c>
      <c r="E1517" s="609"/>
    </row>
    <row r="1518" spans="1:5" ht="12.75" customHeight="1" x14ac:dyDescent="0.2">
      <c r="A1518" s="656"/>
      <c r="B1518" s="615"/>
      <c r="C1518" s="616" t="s">
        <v>1036</v>
      </c>
      <c r="D1518" s="620" t="s">
        <v>1035</v>
      </c>
      <c r="E1518" s="609"/>
    </row>
    <row r="1519" spans="1:5" ht="12.75" customHeight="1" x14ac:dyDescent="0.2">
      <c r="A1519" s="656"/>
      <c r="B1519" s="615"/>
      <c r="C1519" s="616" t="s">
        <v>1034</v>
      </c>
      <c r="D1519" s="620" t="s">
        <v>1033</v>
      </c>
      <c r="E1519" s="609"/>
    </row>
    <row r="1520" spans="1:5" ht="12.75" customHeight="1" x14ac:dyDescent="0.2">
      <c r="A1520" s="656"/>
      <c r="B1520" s="615"/>
      <c r="C1520" s="616"/>
      <c r="D1520" s="620"/>
      <c r="E1520" s="609"/>
    </row>
    <row r="1521" spans="1:5" x14ac:dyDescent="0.2">
      <c r="A1521" s="614">
        <v>95</v>
      </c>
      <c r="B1521" s="615"/>
      <c r="C1521" s="616"/>
      <c r="D1521" s="613" t="s">
        <v>1032</v>
      </c>
      <c r="E1521" s="609"/>
    </row>
    <row r="1522" spans="1:5" x14ac:dyDescent="0.2">
      <c r="A1522" s="617"/>
      <c r="B1522" s="615"/>
      <c r="C1522" s="618"/>
      <c r="D1522" s="613"/>
      <c r="E1522" s="609"/>
    </row>
    <row r="1523" spans="1:5" x14ac:dyDescent="0.2">
      <c r="A1523" s="617"/>
      <c r="B1523" s="618" t="s">
        <v>1031</v>
      </c>
      <c r="C1523" s="616"/>
      <c r="D1523" s="613" t="s">
        <v>1030</v>
      </c>
      <c r="E1523" s="609"/>
    </row>
    <row r="1524" spans="1:5" x14ac:dyDescent="0.2">
      <c r="A1524" s="617"/>
      <c r="B1524" s="615"/>
      <c r="C1524" s="619" t="s">
        <v>1029</v>
      </c>
      <c r="D1524" s="620" t="s">
        <v>1028</v>
      </c>
      <c r="E1524" s="609"/>
    </row>
    <row r="1525" spans="1:5" x14ac:dyDescent="0.2">
      <c r="A1525" s="617"/>
      <c r="B1525" s="615"/>
      <c r="C1525" s="619" t="s">
        <v>1027</v>
      </c>
      <c r="D1525" s="620" t="s">
        <v>1026</v>
      </c>
      <c r="E1525" s="609"/>
    </row>
    <row r="1526" spans="1:5" x14ac:dyDescent="0.2">
      <c r="A1526" s="617"/>
      <c r="B1526" s="615"/>
      <c r="C1526" s="618"/>
      <c r="D1526" s="613"/>
      <c r="E1526" s="609"/>
    </row>
    <row r="1527" spans="1:5" x14ac:dyDescent="0.2">
      <c r="A1527" s="617"/>
      <c r="B1527" s="618" t="s">
        <v>1025</v>
      </c>
      <c r="C1527" s="616"/>
      <c r="D1527" s="613" t="s">
        <v>1024</v>
      </c>
      <c r="E1527" s="609"/>
    </row>
    <row r="1528" spans="1:5" x14ac:dyDescent="0.2">
      <c r="A1528" s="617"/>
      <c r="B1528" s="615"/>
      <c r="C1528" s="619" t="s">
        <v>1023</v>
      </c>
      <c r="D1528" s="620" t="s">
        <v>1022</v>
      </c>
      <c r="E1528" s="609"/>
    </row>
    <row r="1529" spans="1:5" x14ac:dyDescent="0.2">
      <c r="A1529" s="617"/>
      <c r="B1529" s="615"/>
      <c r="C1529" s="619" t="s">
        <v>1021</v>
      </c>
      <c r="D1529" s="620" t="s">
        <v>1020</v>
      </c>
      <c r="E1529" s="609"/>
    </row>
    <row r="1530" spans="1:5" x14ac:dyDescent="0.2">
      <c r="A1530" s="617"/>
      <c r="B1530" s="615"/>
      <c r="C1530" s="619" t="s">
        <v>1019</v>
      </c>
      <c r="D1530" s="620" t="s">
        <v>1018</v>
      </c>
      <c r="E1530" s="609"/>
    </row>
    <row r="1531" spans="1:5" x14ac:dyDescent="0.2">
      <c r="A1531" s="617"/>
      <c r="B1531" s="615"/>
      <c r="C1531" s="619" t="s">
        <v>1017</v>
      </c>
      <c r="D1531" s="620" t="s">
        <v>1016</v>
      </c>
      <c r="E1531" s="609"/>
    </row>
    <row r="1532" spans="1:5" x14ac:dyDescent="0.2">
      <c r="A1532" s="617"/>
      <c r="B1532" s="615"/>
      <c r="C1532" s="619" t="s">
        <v>1015</v>
      </c>
      <c r="D1532" s="620" t="s">
        <v>1014</v>
      </c>
      <c r="E1532" s="609"/>
    </row>
    <row r="1533" spans="1:5" x14ac:dyDescent="0.2">
      <c r="A1533" s="617"/>
      <c r="B1533" s="615"/>
      <c r="C1533" s="619" t="s">
        <v>1013</v>
      </c>
      <c r="D1533" s="620" t="s">
        <v>1012</v>
      </c>
      <c r="E1533" s="609"/>
    </row>
    <row r="1534" spans="1:5" x14ac:dyDescent="0.2">
      <c r="A1534" s="617"/>
      <c r="B1534" s="615"/>
      <c r="C1534" s="618"/>
      <c r="D1534" s="613"/>
      <c r="E1534" s="609"/>
    </row>
    <row r="1535" spans="1:5" x14ac:dyDescent="0.2">
      <c r="A1535" s="614">
        <v>96</v>
      </c>
      <c r="B1535" s="615"/>
      <c r="C1535" s="616"/>
      <c r="D1535" s="613" t="s">
        <v>1010</v>
      </c>
      <c r="E1535" s="609"/>
    </row>
    <row r="1536" spans="1:5" x14ac:dyDescent="0.2">
      <c r="A1536" s="617"/>
      <c r="B1536" s="615"/>
      <c r="C1536" s="618"/>
      <c r="D1536" s="613"/>
      <c r="E1536" s="609"/>
    </row>
    <row r="1537" spans="1:5" x14ac:dyDescent="0.2">
      <c r="A1537" s="617"/>
      <c r="B1537" s="618" t="s">
        <v>1011</v>
      </c>
      <c r="C1537" s="616"/>
      <c r="D1537" s="613" t="s">
        <v>1010</v>
      </c>
      <c r="E1537" s="609"/>
    </row>
    <row r="1538" spans="1:5" x14ac:dyDescent="0.2">
      <c r="A1538" s="617"/>
      <c r="B1538" s="615"/>
      <c r="C1538" s="619" t="s">
        <v>1009</v>
      </c>
      <c r="D1538" s="620" t="s">
        <v>1008</v>
      </c>
      <c r="E1538" s="609"/>
    </row>
    <row r="1539" spans="1:5" x14ac:dyDescent="0.2">
      <c r="A1539" s="617"/>
      <c r="B1539" s="615"/>
      <c r="C1539" s="619" t="s">
        <v>1007</v>
      </c>
      <c r="D1539" s="620" t="s">
        <v>3360</v>
      </c>
      <c r="E1539" s="609"/>
    </row>
    <row r="1540" spans="1:5" x14ac:dyDescent="0.2">
      <c r="A1540" s="617"/>
      <c r="B1540" s="615"/>
      <c r="C1540" s="619" t="s">
        <v>1006</v>
      </c>
      <c r="D1540" s="620" t="s">
        <v>1005</v>
      </c>
      <c r="E1540" s="609"/>
    </row>
    <row r="1541" spans="1:5" x14ac:dyDescent="0.2">
      <c r="A1541" s="617"/>
      <c r="B1541" s="615"/>
      <c r="C1541" s="619" t="s">
        <v>1004</v>
      </c>
      <c r="D1541" s="623" t="s">
        <v>1003</v>
      </c>
      <c r="E1541" s="609"/>
    </row>
    <row r="1542" spans="1:5" x14ac:dyDescent="0.2">
      <c r="A1542" s="617"/>
      <c r="B1542" s="615"/>
      <c r="C1542" s="619" t="s">
        <v>1002</v>
      </c>
      <c r="D1542" s="620" t="s">
        <v>3361</v>
      </c>
      <c r="E1542" s="609"/>
    </row>
    <row r="1543" spans="1:5" x14ac:dyDescent="0.2">
      <c r="A1543" s="624"/>
      <c r="B1543" s="625"/>
      <c r="C1543" s="618"/>
      <c r="D1543" s="613"/>
      <c r="E1543" s="609"/>
    </row>
    <row r="1544" spans="1:5" x14ac:dyDescent="0.2">
      <c r="A1544" s="617"/>
      <c r="B1544" s="615"/>
      <c r="C1544" s="618"/>
      <c r="D1544" s="613"/>
      <c r="E1544" s="609"/>
    </row>
    <row r="1545" spans="1:5" ht="22.5" x14ac:dyDescent="0.2">
      <c r="A1545" s="617"/>
      <c r="B1545" s="615"/>
      <c r="C1545" s="618"/>
      <c r="D1545" s="613" t="s">
        <v>293</v>
      </c>
      <c r="E1545" s="609"/>
    </row>
    <row r="1546" spans="1:5" x14ac:dyDescent="0.2">
      <c r="A1546" s="617"/>
      <c r="B1546" s="615"/>
      <c r="C1546" s="619"/>
      <c r="D1546" s="620"/>
      <c r="E1546" s="609"/>
    </row>
    <row r="1547" spans="1:5" x14ac:dyDescent="0.2">
      <c r="A1547" s="614">
        <v>97</v>
      </c>
      <c r="B1547" s="615"/>
      <c r="C1547" s="616"/>
      <c r="D1547" s="613" t="s">
        <v>1000</v>
      </c>
      <c r="E1547" s="609"/>
    </row>
    <row r="1548" spans="1:5" x14ac:dyDescent="0.2">
      <c r="A1548" s="617"/>
      <c r="B1548" s="615"/>
      <c r="C1548" s="618"/>
      <c r="D1548" s="613"/>
      <c r="E1548" s="609"/>
    </row>
    <row r="1549" spans="1:5" x14ac:dyDescent="0.2">
      <c r="A1549" s="617"/>
      <c r="B1549" s="618" t="s">
        <v>1001</v>
      </c>
      <c r="C1549" s="616"/>
      <c r="D1549" s="613" t="s">
        <v>1000</v>
      </c>
      <c r="E1549" s="609"/>
    </row>
    <row r="1550" spans="1:5" x14ac:dyDescent="0.2">
      <c r="A1550" s="617"/>
      <c r="B1550" s="615"/>
      <c r="C1550" s="619" t="s">
        <v>999</v>
      </c>
      <c r="D1550" s="620" t="s">
        <v>3362</v>
      </c>
      <c r="E1550" s="609"/>
    </row>
    <row r="1551" spans="1:5" x14ac:dyDescent="0.2">
      <c r="A1551" s="617"/>
      <c r="B1551" s="615"/>
      <c r="C1551" s="618"/>
      <c r="D1551" s="613"/>
      <c r="E1551" s="609"/>
    </row>
    <row r="1552" spans="1:5" x14ac:dyDescent="0.2">
      <c r="A1552" s="614">
        <v>98</v>
      </c>
      <c r="B1552" s="615"/>
      <c r="C1552" s="616"/>
      <c r="D1552" s="613" t="s">
        <v>998</v>
      </c>
      <c r="E1552" s="609"/>
    </row>
    <row r="1553" spans="1:5" x14ac:dyDescent="0.2">
      <c r="A1553" s="617"/>
      <c r="B1553" s="615"/>
      <c r="C1553" s="618"/>
      <c r="D1553" s="613"/>
      <c r="E1553" s="609"/>
    </row>
    <row r="1554" spans="1:5" x14ac:dyDescent="0.2">
      <c r="A1554" s="617"/>
      <c r="B1554" s="616" t="s">
        <v>3363</v>
      </c>
      <c r="C1554" s="616"/>
      <c r="D1554" s="613" t="s">
        <v>996</v>
      </c>
      <c r="E1554" s="609"/>
    </row>
    <row r="1555" spans="1:5" x14ac:dyDescent="0.2">
      <c r="A1555" s="617"/>
      <c r="B1555" s="619"/>
      <c r="C1555" s="619" t="s">
        <v>997</v>
      </c>
      <c r="D1555" s="620" t="s">
        <v>996</v>
      </c>
      <c r="E1555" s="609"/>
    </row>
    <row r="1556" spans="1:5" x14ac:dyDescent="0.2">
      <c r="A1556" s="617"/>
      <c r="B1556" s="615"/>
      <c r="C1556" s="618"/>
      <c r="D1556" s="613"/>
      <c r="E1556" s="609"/>
    </row>
    <row r="1557" spans="1:5" ht="12.75" customHeight="1" x14ac:dyDescent="0.2">
      <c r="A1557" s="617"/>
      <c r="B1557" s="618" t="s">
        <v>995</v>
      </c>
      <c r="C1557" s="616"/>
      <c r="D1557" s="613" t="s">
        <v>993</v>
      </c>
      <c r="E1557" s="609"/>
    </row>
    <row r="1558" spans="1:5" ht="12.75" customHeight="1" x14ac:dyDescent="0.2">
      <c r="A1558" s="617"/>
      <c r="B1558" s="615"/>
      <c r="C1558" s="619" t="s">
        <v>994</v>
      </c>
      <c r="D1558" s="620" t="s">
        <v>993</v>
      </c>
      <c r="E1558" s="609"/>
    </row>
    <row r="1559" spans="1:5" x14ac:dyDescent="0.2">
      <c r="A1559" s="624"/>
      <c r="B1559" s="625"/>
      <c r="C1559" s="618"/>
      <c r="D1559" s="613"/>
      <c r="E1559" s="609"/>
    </row>
    <row r="1560" spans="1:5" x14ac:dyDescent="0.2">
      <c r="A1560" s="617"/>
      <c r="B1560" s="615"/>
      <c r="C1560" s="618"/>
      <c r="D1560" s="613"/>
      <c r="E1560" s="609"/>
    </row>
    <row r="1561" spans="1:5" x14ac:dyDescent="0.2">
      <c r="A1561" s="617"/>
      <c r="B1561" s="615"/>
      <c r="C1561" s="618"/>
      <c r="D1561" s="613" t="s">
        <v>292</v>
      </c>
      <c r="E1561" s="609"/>
    </row>
    <row r="1562" spans="1:5" x14ac:dyDescent="0.2">
      <c r="A1562" s="617"/>
      <c r="B1562" s="615"/>
      <c r="C1562" s="619"/>
      <c r="D1562" s="620"/>
      <c r="E1562" s="609"/>
    </row>
    <row r="1563" spans="1:5" x14ac:dyDescent="0.2">
      <c r="A1563" s="614">
        <v>99</v>
      </c>
      <c r="B1563" s="625"/>
      <c r="C1563" s="625"/>
      <c r="D1563" s="613" t="s">
        <v>990</v>
      </c>
      <c r="E1563" s="609"/>
    </row>
    <row r="1564" spans="1:5" x14ac:dyDescent="0.2">
      <c r="A1564" s="617"/>
      <c r="B1564" s="615"/>
      <c r="C1564" s="618"/>
      <c r="D1564" s="613"/>
      <c r="E1564" s="609"/>
    </row>
    <row r="1565" spans="1:5" x14ac:dyDescent="0.2">
      <c r="A1565" s="617"/>
      <c r="B1565" s="618" t="s">
        <v>992</v>
      </c>
      <c r="C1565" s="616"/>
      <c r="D1565" s="613" t="s">
        <v>990</v>
      </c>
      <c r="E1565" s="609"/>
    </row>
    <row r="1566" spans="1:5" ht="12" thickBot="1" x14ac:dyDescent="0.25">
      <c r="A1566" s="657"/>
      <c r="B1566" s="658"/>
      <c r="C1566" s="659" t="s">
        <v>991</v>
      </c>
      <c r="D1566" s="660" t="s">
        <v>990</v>
      </c>
      <c r="E1566" s="609"/>
    </row>
    <row r="1567" spans="1:5" ht="12" thickBot="1" x14ac:dyDescent="0.25">
      <c r="A1567" s="661"/>
      <c r="B1567" s="662"/>
      <c r="C1567" s="663"/>
      <c r="D1567" s="660"/>
      <c r="E1567" s="609"/>
    </row>
    <row r="1568" spans="1:5" x14ac:dyDescent="0.2">
      <c r="A1568" s="664"/>
      <c r="B1568" s="664"/>
      <c r="C1568" s="664"/>
      <c r="D1568" s="609"/>
      <c r="E1568" s="609"/>
    </row>
    <row r="1569" spans="1:5" x14ac:dyDescent="0.2">
      <c r="A1569" s="664"/>
      <c r="B1569" s="664"/>
      <c r="C1569" s="664"/>
      <c r="D1569" s="609"/>
      <c r="E1569" s="609"/>
    </row>
  </sheetData>
  <mergeCells count="7">
    <mergeCell ref="A1:C1"/>
    <mergeCell ref="A2:C2"/>
    <mergeCell ref="A3:D3"/>
    <mergeCell ref="A4:D5"/>
    <mergeCell ref="A1333:A1334"/>
    <mergeCell ref="B1333:B1334"/>
    <mergeCell ref="C1333:C1334"/>
  </mergeCells>
  <pageMargins left="0.25" right="0.25" top="0.75" bottom="0.75" header="0.3" footer="0.3"/>
  <pageSetup paperSize="9" orientation="portrait" r:id="rId1"/>
  <headerFooter alignWithMargins="0"/>
  <extLst>
    <ext xmlns:mx="http://schemas.microsoft.com/office/mac/excel/2008/main" uri="{64002731-A6B0-56B0-2670-7721B7C09600}">
      <mx:PLV Mode="0" OnePage="0" WScale="0"/>
    </ext>
  </extLs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52"/>
  <sheetViews>
    <sheetView view="pageBreakPreview" zoomScaleSheetLayoutView="100" workbookViewId="0">
      <selection activeCell="C11" sqref="C11"/>
    </sheetView>
  </sheetViews>
  <sheetFormatPr defaultColWidth="8.85546875" defaultRowHeight="11.25" x14ac:dyDescent="0.2"/>
  <cols>
    <col min="1" max="1" width="13.7109375" style="32" customWidth="1"/>
    <col min="2" max="2" width="52.28515625" style="32" customWidth="1"/>
    <col min="3" max="16384" width="8.85546875" style="32"/>
  </cols>
  <sheetData>
    <row r="1" spans="1:3" x14ac:dyDescent="0.2">
      <c r="A1" s="1575" t="s">
        <v>1</v>
      </c>
      <c r="B1" s="1575"/>
      <c r="C1" s="1575"/>
    </row>
    <row r="2" spans="1:3" x14ac:dyDescent="0.2">
      <c r="A2" s="666" t="s">
        <v>813</v>
      </c>
      <c r="B2" s="666" t="s">
        <v>812</v>
      </c>
      <c r="C2" s="667"/>
    </row>
    <row r="3" spans="1:3" x14ac:dyDescent="0.2">
      <c r="A3" s="668" t="s">
        <v>811</v>
      </c>
      <c r="B3" s="668" t="s">
        <v>810</v>
      </c>
    </row>
    <row r="4" spans="1:3" x14ac:dyDescent="0.2">
      <c r="A4" s="669" t="s">
        <v>809</v>
      </c>
      <c r="B4" s="669" t="s">
        <v>808</v>
      </c>
    </row>
    <row r="5" spans="1:3" x14ac:dyDescent="0.2">
      <c r="A5" s="668" t="s">
        <v>807</v>
      </c>
      <c r="B5" s="668" t="s">
        <v>806</v>
      </c>
    </row>
    <row r="6" spans="1:3" x14ac:dyDescent="0.2">
      <c r="A6" s="669" t="s">
        <v>805</v>
      </c>
      <c r="B6" s="669" t="s">
        <v>804</v>
      </c>
    </row>
    <row r="7" spans="1:3" x14ac:dyDescent="0.2">
      <c r="A7" s="668" t="s">
        <v>803</v>
      </c>
      <c r="B7" s="668" t="s">
        <v>802</v>
      </c>
    </row>
    <row r="8" spans="1:3" x14ac:dyDescent="0.2">
      <c r="A8" s="669" t="s">
        <v>801</v>
      </c>
      <c r="B8" s="669" t="s">
        <v>800</v>
      </c>
    </row>
    <row r="9" spans="1:3" x14ac:dyDescent="0.2">
      <c r="A9" s="668" t="s">
        <v>799</v>
      </c>
      <c r="B9" s="668" t="s">
        <v>798</v>
      </c>
    </row>
    <row r="10" spans="1:3" x14ac:dyDescent="0.2">
      <c r="A10" s="669" t="s">
        <v>797</v>
      </c>
      <c r="B10" s="669" t="s">
        <v>796</v>
      </c>
    </row>
    <row r="11" spans="1:3" x14ac:dyDescent="0.2">
      <c r="A11" s="668" t="s">
        <v>795</v>
      </c>
      <c r="B11" s="668" t="s">
        <v>794</v>
      </c>
    </row>
    <row r="12" spans="1:3" x14ac:dyDescent="0.2">
      <c r="A12" s="669" t="s">
        <v>793</v>
      </c>
      <c r="B12" s="669" t="s">
        <v>792</v>
      </c>
    </row>
    <row r="13" spans="1:3" x14ac:dyDescent="0.2">
      <c r="A13" s="668" t="s">
        <v>791</v>
      </c>
      <c r="B13" s="668" t="s">
        <v>790</v>
      </c>
    </row>
    <row r="14" spans="1:3" x14ac:dyDescent="0.2">
      <c r="A14" s="669" t="s">
        <v>789</v>
      </c>
      <c r="B14" s="669" t="s">
        <v>788</v>
      </c>
    </row>
    <row r="15" spans="1:3" x14ac:dyDescent="0.2">
      <c r="A15" s="668" t="s">
        <v>787</v>
      </c>
      <c r="B15" s="668" t="s">
        <v>786</v>
      </c>
    </row>
    <row r="16" spans="1:3" x14ac:dyDescent="0.2">
      <c r="A16" s="669" t="s">
        <v>785</v>
      </c>
      <c r="B16" s="669" t="s">
        <v>784</v>
      </c>
    </row>
    <row r="17" spans="1:2" x14ac:dyDescent="0.2">
      <c r="A17" s="668" t="s">
        <v>783</v>
      </c>
      <c r="B17" s="668" t="s">
        <v>782</v>
      </c>
    </row>
    <row r="18" spans="1:2" x14ac:dyDescent="0.2">
      <c r="A18" s="669" t="s">
        <v>781</v>
      </c>
      <c r="B18" s="669" t="s">
        <v>780</v>
      </c>
    </row>
    <row r="19" spans="1:2" x14ac:dyDescent="0.2">
      <c r="A19" s="668" t="s">
        <v>779</v>
      </c>
      <c r="B19" s="668" t="s">
        <v>778</v>
      </c>
    </row>
    <row r="20" spans="1:2" x14ac:dyDescent="0.2">
      <c r="A20" s="669" t="s">
        <v>777</v>
      </c>
      <c r="B20" s="669" t="s">
        <v>776</v>
      </c>
    </row>
    <row r="21" spans="1:2" x14ac:dyDescent="0.2">
      <c r="A21" s="668" t="s">
        <v>775</v>
      </c>
      <c r="B21" s="668" t="s">
        <v>774</v>
      </c>
    </row>
    <row r="22" spans="1:2" x14ac:dyDescent="0.2">
      <c r="A22" s="669" t="s">
        <v>773</v>
      </c>
      <c r="B22" s="669" t="s">
        <v>772</v>
      </c>
    </row>
    <row r="23" spans="1:2" x14ac:dyDescent="0.2">
      <c r="A23" s="668" t="s">
        <v>771</v>
      </c>
      <c r="B23" s="668" t="s">
        <v>770</v>
      </c>
    </row>
    <row r="24" spans="1:2" x14ac:dyDescent="0.2">
      <c r="A24" s="669" t="s">
        <v>769</v>
      </c>
      <c r="B24" s="669" t="s">
        <v>768</v>
      </c>
    </row>
    <row r="25" spans="1:2" x14ac:dyDescent="0.2">
      <c r="A25" s="668" t="s">
        <v>767</v>
      </c>
      <c r="B25" s="668" t="s">
        <v>766</v>
      </c>
    </row>
    <row r="26" spans="1:2" x14ac:dyDescent="0.2">
      <c r="A26" s="669" t="s">
        <v>765</v>
      </c>
      <c r="B26" s="669" t="s">
        <v>764</v>
      </c>
    </row>
    <row r="27" spans="1:2" x14ac:dyDescent="0.2">
      <c r="A27" s="668" t="s">
        <v>763</v>
      </c>
      <c r="B27" s="668" t="s">
        <v>762</v>
      </c>
    </row>
    <row r="28" spans="1:2" x14ac:dyDescent="0.2">
      <c r="A28" s="669" t="s">
        <v>761</v>
      </c>
      <c r="B28" s="669" t="s">
        <v>760</v>
      </c>
    </row>
    <row r="29" spans="1:2" x14ac:dyDescent="0.2">
      <c r="A29" s="668" t="s">
        <v>759</v>
      </c>
      <c r="B29" s="668" t="s">
        <v>758</v>
      </c>
    </row>
    <row r="30" spans="1:2" x14ac:dyDescent="0.2">
      <c r="A30" s="669" t="s">
        <v>757</v>
      </c>
      <c r="B30" s="669" t="s">
        <v>756</v>
      </c>
    </row>
    <row r="31" spans="1:2" x14ac:dyDescent="0.2">
      <c r="A31" s="668" t="s">
        <v>755</v>
      </c>
      <c r="B31" s="668" t="s">
        <v>754</v>
      </c>
    </row>
    <row r="32" spans="1:2" x14ac:dyDescent="0.2">
      <c r="A32" s="669" t="s">
        <v>753</v>
      </c>
      <c r="B32" s="669" t="s">
        <v>752</v>
      </c>
    </row>
    <row r="33" spans="1:2" x14ac:dyDescent="0.2">
      <c r="A33" s="668" t="s">
        <v>751</v>
      </c>
      <c r="B33" s="668" t="s">
        <v>750</v>
      </c>
    </row>
    <row r="34" spans="1:2" x14ac:dyDescent="0.2">
      <c r="A34" s="669" t="s">
        <v>749</v>
      </c>
      <c r="B34" s="669" t="s">
        <v>748</v>
      </c>
    </row>
    <row r="35" spans="1:2" x14ac:dyDescent="0.2">
      <c r="A35" s="668" t="s">
        <v>747</v>
      </c>
      <c r="B35" s="668" t="s">
        <v>746</v>
      </c>
    </row>
    <row r="36" spans="1:2" x14ac:dyDescent="0.2">
      <c r="A36" s="669" t="s">
        <v>745</v>
      </c>
      <c r="B36" s="669" t="s">
        <v>744</v>
      </c>
    </row>
    <row r="37" spans="1:2" x14ac:dyDescent="0.2">
      <c r="A37" s="668" t="s">
        <v>743</v>
      </c>
      <c r="B37" s="668" t="s">
        <v>742</v>
      </c>
    </row>
    <row r="38" spans="1:2" x14ac:dyDescent="0.2">
      <c r="A38" s="669" t="s">
        <v>741</v>
      </c>
      <c r="B38" s="669" t="s">
        <v>740</v>
      </c>
    </row>
    <row r="39" spans="1:2" x14ac:dyDescent="0.2">
      <c r="A39" s="668" t="s">
        <v>739</v>
      </c>
      <c r="B39" s="668" t="s">
        <v>738</v>
      </c>
    </row>
    <row r="40" spans="1:2" x14ac:dyDescent="0.2">
      <c r="A40" s="669" t="s">
        <v>737</v>
      </c>
      <c r="B40" s="669" t="s">
        <v>736</v>
      </c>
    </row>
    <row r="41" spans="1:2" x14ac:dyDescent="0.2">
      <c r="A41" s="668" t="s">
        <v>735</v>
      </c>
      <c r="B41" s="668" t="s">
        <v>734</v>
      </c>
    </row>
    <row r="42" spans="1:2" x14ac:dyDescent="0.2">
      <c r="A42" s="669" t="s">
        <v>733</v>
      </c>
      <c r="B42" s="669" t="s">
        <v>732</v>
      </c>
    </row>
    <row r="43" spans="1:2" x14ac:dyDescent="0.2">
      <c r="A43" s="668" t="s">
        <v>731</v>
      </c>
      <c r="B43" s="668" t="s">
        <v>730</v>
      </c>
    </row>
    <row r="44" spans="1:2" x14ac:dyDescent="0.2">
      <c r="A44" s="669" t="s">
        <v>729</v>
      </c>
      <c r="B44" s="669" t="s">
        <v>728</v>
      </c>
    </row>
    <row r="45" spans="1:2" x14ac:dyDescent="0.2">
      <c r="A45" s="668" t="s">
        <v>727</v>
      </c>
      <c r="B45" s="668" t="s">
        <v>726</v>
      </c>
    </row>
    <row r="46" spans="1:2" x14ac:dyDescent="0.2">
      <c r="A46" s="669" t="s">
        <v>725</v>
      </c>
      <c r="B46" s="669" t="s">
        <v>724</v>
      </c>
    </row>
    <row r="47" spans="1:2" x14ac:dyDescent="0.2">
      <c r="A47" s="668" t="s">
        <v>723</v>
      </c>
      <c r="B47" s="668" t="s">
        <v>722</v>
      </c>
    </row>
    <row r="48" spans="1:2" x14ac:dyDescent="0.2">
      <c r="A48" s="669" t="s">
        <v>721</v>
      </c>
      <c r="B48" s="669" t="s">
        <v>720</v>
      </c>
    </row>
    <row r="49" spans="1:2" x14ac:dyDescent="0.2">
      <c r="A49" s="668" t="s">
        <v>719</v>
      </c>
      <c r="B49" s="668" t="s">
        <v>718</v>
      </c>
    </row>
    <row r="50" spans="1:2" x14ac:dyDescent="0.2">
      <c r="A50" s="669" t="s">
        <v>717</v>
      </c>
      <c r="B50" s="669" t="s">
        <v>716</v>
      </c>
    </row>
    <row r="51" spans="1:2" x14ac:dyDescent="0.2">
      <c r="A51" s="668" t="s">
        <v>715</v>
      </c>
      <c r="B51" s="668" t="s">
        <v>714</v>
      </c>
    </row>
    <row r="52" spans="1:2" x14ac:dyDescent="0.2">
      <c r="A52" s="669" t="s">
        <v>713</v>
      </c>
      <c r="B52" s="669" t="s">
        <v>712</v>
      </c>
    </row>
    <row r="53" spans="1:2" x14ac:dyDescent="0.2">
      <c r="A53" s="668" t="s">
        <v>711</v>
      </c>
      <c r="B53" s="668" t="s">
        <v>710</v>
      </c>
    </row>
    <row r="54" spans="1:2" x14ac:dyDescent="0.2">
      <c r="A54" s="669" t="s">
        <v>709</v>
      </c>
      <c r="B54" s="669" t="s">
        <v>708</v>
      </c>
    </row>
    <row r="55" spans="1:2" x14ac:dyDescent="0.2">
      <c r="A55" s="668" t="s">
        <v>707</v>
      </c>
      <c r="B55" s="668" t="s">
        <v>706</v>
      </c>
    </row>
    <row r="56" spans="1:2" x14ac:dyDescent="0.2">
      <c r="A56" s="669" t="s">
        <v>705</v>
      </c>
      <c r="B56" s="669" t="s">
        <v>704</v>
      </c>
    </row>
    <row r="57" spans="1:2" x14ac:dyDescent="0.2">
      <c r="A57" s="668" t="s">
        <v>703</v>
      </c>
      <c r="B57" s="668" t="s">
        <v>702</v>
      </c>
    </row>
    <row r="58" spans="1:2" x14ac:dyDescent="0.2">
      <c r="A58" s="669" t="s">
        <v>701</v>
      </c>
      <c r="B58" s="669" t="s">
        <v>700</v>
      </c>
    </row>
    <row r="59" spans="1:2" x14ac:dyDescent="0.2">
      <c r="A59" s="668" t="s">
        <v>699</v>
      </c>
      <c r="B59" s="668" t="s">
        <v>698</v>
      </c>
    </row>
    <row r="60" spans="1:2" x14ac:dyDescent="0.2">
      <c r="A60" s="669" t="s">
        <v>697</v>
      </c>
      <c r="B60" s="669" t="s">
        <v>696</v>
      </c>
    </row>
    <row r="61" spans="1:2" x14ac:dyDescent="0.2">
      <c r="A61" s="668" t="s">
        <v>695</v>
      </c>
      <c r="B61" s="668" t="s">
        <v>694</v>
      </c>
    </row>
    <row r="62" spans="1:2" x14ac:dyDescent="0.2">
      <c r="A62" s="669" t="s">
        <v>693</v>
      </c>
      <c r="B62" s="669" t="s">
        <v>692</v>
      </c>
    </row>
    <row r="63" spans="1:2" x14ac:dyDescent="0.2">
      <c r="A63" s="668" t="s">
        <v>691</v>
      </c>
      <c r="B63" s="668" t="s">
        <v>690</v>
      </c>
    </row>
    <row r="64" spans="1:2" x14ac:dyDescent="0.2">
      <c r="A64" s="669" t="s">
        <v>689</v>
      </c>
      <c r="B64" s="669" t="s">
        <v>688</v>
      </c>
    </row>
    <row r="65" spans="1:2" x14ac:dyDescent="0.2">
      <c r="A65" s="668" t="s">
        <v>687</v>
      </c>
      <c r="B65" s="668" t="s">
        <v>686</v>
      </c>
    </row>
    <row r="66" spans="1:2" x14ac:dyDescent="0.2">
      <c r="A66" s="669" t="s">
        <v>685</v>
      </c>
      <c r="B66" s="669" t="s">
        <v>684</v>
      </c>
    </row>
    <row r="67" spans="1:2" x14ac:dyDescent="0.2">
      <c r="A67" s="668" t="s">
        <v>683</v>
      </c>
      <c r="B67" s="668" t="s">
        <v>682</v>
      </c>
    </row>
    <row r="68" spans="1:2" x14ac:dyDescent="0.2">
      <c r="A68" s="669" t="s">
        <v>681</v>
      </c>
      <c r="B68" s="669" t="s">
        <v>680</v>
      </c>
    </row>
    <row r="69" spans="1:2" x14ac:dyDescent="0.2">
      <c r="A69" s="668" t="s">
        <v>679</v>
      </c>
      <c r="B69" s="668" t="s">
        <v>678</v>
      </c>
    </row>
    <row r="70" spans="1:2" x14ac:dyDescent="0.2">
      <c r="A70" s="669" t="s">
        <v>677</v>
      </c>
      <c r="B70" s="669" t="s">
        <v>676</v>
      </c>
    </row>
    <row r="71" spans="1:2" x14ac:dyDescent="0.2">
      <c r="A71" s="668" t="s">
        <v>675</v>
      </c>
      <c r="B71" s="668" t="s">
        <v>674</v>
      </c>
    </row>
    <row r="72" spans="1:2" x14ac:dyDescent="0.2">
      <c r="A72" s="669" t="s">
        <v>673</v>
      </c>
      <c r="B72" s="669" t="s">
        <v>672</v>
      </c>
    </row>
    <row r="73" spans="1:2" x14ac:dyDescent="0.2">
      <c r="A73" s="668" t="s">
        <v>671</v>
      </c>
      <c r="B73" s="668" t="s">
        <v>670</v>
      </c>
    </row>
    <row r="74" spans="1:2" x14ac:dyDescent="0.2">
      <c r="A74" s="669" t="s">
        <v>669</v>
      </c>
      <c r="B74" s="669" t="s">
        <v>668</v>
      </c>
    </row>
    <row r="75" spans="1:2" x14ac:dyDescent="0.2">
      <c r="A75" s="668" t="s">
        <v>667</v>
      </c>
      <c r="B75" s="668" t="s">
        <v>666</v>
      </c>
    </row>
    <row r="76" spans="1:2" x14ac:dyDescent="0.2">
      <c r="A76" s="669" t="s">
        <v>665</v>
      </c>
      <c r="B76" s="669" t="s">
        <v>664</v>
      </c>
    </row>
    <row r="77" spans="1:2" x14ac:dyDescent="0.2">
      <c r="A77" s="668" t="s">
        <v>663</v>
      </c>
      <c r="B77" s="668" t="s">
        <v>662</v>
      </c>
    </row>
    <row r="78" spans="1:2" x14ac:dyDescent="0.2">
      <c r="A78" s="669" t="s">
        <v>661</v>
      </c>
      <c r="B78" s="669" t="s">
        <v>660</v>
      </c>
    </row>
    <row r="79" spans="1:2" x14ac:dyDescent="0.2">
      <c r="A79" s="668" t="s">
        <v>659</v>
      </c>
      <c r="B79" s="668" t="s">
        <v>658</v>
      </c>
    </row>
    <row r="80" spans="1:2" x14ac:dyDescent="0.2">
      <c r="A80" s="669" t="s">
        <v>657</v>
      </c>
      <c r="B80" s="669" t="s">
        <v>656</v>
      </c>
    </row>
    <row r="81" spans="1:2" x14ac:dyDescent="0.2">
      <c r="A81" s="668" t="s">
        <v>655</v>
      </c>
      <c r="B81" s="668" t="s">
        <v>654</v>
      </c>
    </row>
    <row r="82" spans="1:2" x14ac:dyDescent="0.2">
      <c r="A82" s="669" t="s">
        <v>653</v>
      </c>
      <c r="B82" s="669" t="s">
        <v>652</v>
      </c>
    </row>
    <row r="83" spans="1:2" x14ac:dyDescent="0.2">
      <c r="A83" s="668" t="s">
        <v>651</v>
      </c>
      <c r="B83" s="668" t="s">
        <v>650</v>
      </c>
    </row>
    <row r="84" spans="1:2" x14ac:dyDescent="0.2">
      <c r="A84" s="669" t="s">
        <v>649</v>
      </c>
      <c r="B84" s="669" t="s">
        <v>648</v>
      </c>
    </row>
    <row r="85" spans="1:2" x14ac:dyDescent="0.2">
      <c r="A85" s="668" t="s">
        <v>647</v>
      </c>
      <c r="B85" s="668" t="s">
        <v>646</v>
      </c>
    </row>
    <row r="86" spans="1:2" x14ac:dyDescent="0.2">
      <c r="A86" s="669" t="s">
        <v>645</v>
      </c>
      <c r="B86" s="669" t="s">
        <v>644</v>
      </c>
    </row>
    <row r="87" spans="1:2" x14ac:dyDescent="0.2">
      <c r="A87" s="668" t="s">
        <v>643</v>
      </c>
      <c r="B87" s="668" t="s">
        <v>642</v>
      </c>
    </row>
    <row r="88" spans="1:2" x14ac:dyDescent="0.2">
      <c r="A88" s="669" t="s">
        <v>641</v>
      </c>
      <c r="B88" s="669" t="s">
        <v>640</v>
      </c>
    </row>
    <row r="89" spans="1:2" x14ac:dyDescent="0.2">
      <c r="A89" s="668" t="s">
        <v>639</v>
      </c>
      <c r="B89" s="668" t="s">
        <v>638</v>
      </c>
    </row>
    <row r="90" spans="1:2" x14ac:dyDescent="0.2">
      <c r="A90" s="669" t="s">
        <v>637</v>
      </c>
      <c r="B90" s="669" t="s">
        <v>636</v>
      </c>
    </row>
    <row r="91" spans="1:2" x14ac:dyDescent="0.2">
      <c r="A91" s="668" t="s">
        <v>635</v>
      </c>
      <c r="B91" s="668" t="s">
        <v>634</v>
      </c>
    </row>
    <row r="92" spans="1:2" x14ac:dyDescent="0.2">
      <c r="A92" s="669" t="s">
        <v>633</v>
      </c>
      <c r="B92" s="669" t="s">
        <v>632</v>
      </c>
    </row>
    <row r="93" spans="1:2" x14ac:dyDescent="0.2">
      <c r="A93" s="668" t="s">
        <v>631</v>
      </c>
      <c r="B93" s="668" t="s">
        <v>630</v>
      </c>
    </row>
    <row r="94" spans="1:2" x14ac:dyDescent="0.2">
      <c r="A94" s="669" t="s">
        <v>629</v>
      </c>
      <c r="B94" s="669" t="s">
        <v>628</v>
      </c>
    </row>
    <row r="95" spans="1:2" x14ac:dyDescent="0.2">
      <c r="A95" s="668" t="s">
        <v>627</v>
      </c>
      <c r="B95" s="668" t="s">
        <v>626</v>
      </c>
    </row>
    <row r="96" spans="1:2" x14ac:dyDescent="0.2">
      <c r="A96" s="669" t="s">
        <v>625</v>
      </c>
      <c r="B96" s="669" t="s">
        <v>624</v>
      </c>
    </row>
    <row r="97" spans="1:2" x14ac:dyDescent="0.2">
      <c r="A97" s="668" t="s">
        <v>623</v>
      </c>
      <c r="B97" s="668" t="s">
        <v>622</v>
      </c>
    </row>
    <row r="98" spans="1:2" x14ac:dyDescent="0.2">
      <c r="A98" s="669" t="s">
        <v>621</v>
      </c>
      <c r="B98" s="669" t="s">
        <v>620</v>
      </c>
    </row>
    <row r="99" spans="1:2" x14ac:dyDescent="0.2">
      <c r="A99" s="668" t="s">
        <v>619</v>
      </c>
      <c r="B99" s="668" t="s">
        <v>618</v>
      </c>
    </row>
    <row r="100" spans="1:2" x14ac:dyDescent="0.2">
      <c r="A100" s="669" t="s">
        <v>617</v>
      </c>
      <c r="B100" s="669" t="s">
        <v>616</v>
      </c>
    </row>
    <row r="101" spans="1:2" x14ac:dyDescent="0.2">
      <c r="A101" s="668" t="s">
        <v>615</v>
      </c>
      <c r="B101" s="668" t="s">
        <v>614</v>
      </c>
    </row>
    <row r="102" spans="1:2" x14ac:dyDescent="0.2">
      <c r="A102" s="669" t="s">
        <v>613</v>
      </c>
      <c r="B102" s="669" t="s">
        <v>612</v>
      </c>
    </row>
    <row r="103" spans="1:2" x14ac:dyDescent="0.2">
      <c r="A103" s="668" t="s">
        <v>611</v>
      </c>
      <c r="B103" s="668" t="s">
        <v>610</v>
      </c>
    </row>
    <row r="104" spans="1:2" x14ac:dyDescent="0.2">
      <c r="A104" s="669" t="s">
        <v>609</v>
      </c>
      <c r="B104" s="669" t="s">
        <v>608</v>
      </c>
    </row>
    <row r="105" spans="1:2" x14ac:dyDescent="0.2">
      <c r="A105" s="668" t="s">
        <v>607</v>
      </c>
      <c r="B105" s="668" t="s">
        <v>606</v>
      </c>
    </row>
    <row r="106" spans="1:2" x14ac:dyDescent="0.2">
      <c r="A106" s="669" t="s">
        <v>605</v>
      </c>
      <c r="B106" s="669" t="s">
        <v>604</v>
      </c>
    </row>
    <row r="107" spans="1:2" x14ac:dyDescent="0.2">
      <c r="A107" s="668" t="s">
        <v>603</v>
      </c>
      <c r="B107" s="668" t="s">
        <v>602</v>
      </c>
    </row>
    <row r="108" spans="1:2" x14ac:dyDescent="0.2">
      <c r="A108" s="669" t="s">
        <v>601</v>
      </c>
      <c r="B108" s="669" t="s">
        <v>600</v>
      </c>
    </row>
    <row r="109" spans="1:2" x14ac:dyDescent="0.2">
      <c r="A109" s="668" t="s">
        <v>599</v>
      </c>
      <c r="B109" s="668" t="s">
        <v>598</v>
      </c>
    </row>
    <row r="110" spans="1:2" x14ac:dyDescent="0.2">
      <c r="A110" s="669" t="s">
        <v>597</v>
      </c>
      <c r="B110" s="669" t="s">
        <v>596</v>
      </c>
    </row>
    <row r="111" spans="1:2" x14ac:dyDescent="0.2">
      <c r="A111" s="668" t="s">
        <v>595</v>
      </c>
      <c r="B111" s="668" t="s">
        <v>594</v>
      </c>
    </row>
    <row r="112" spans="1:2" x14ac:dyDescent="0.2">
      <c r="A112" s="669" t="s">
        <v>593</v>
      </c>
      <c r="B112" s="669" t="s">
        <v>592</v>
      </c>
    </row>
    <row r="113" spans="1:2" x14ac:dyDescent="0.2">
      <c r="A113" s="668" t="s">
        <v>591</v>
      </c>
      <c r="B113" s="668" t="s">
        <v>590</v>
      </c>
    </row>
    <row r="114" spans="1:2" x14ac:dyDescent="0.2">
      <c r="A114" s="669" t="s">
        <v>589</v>
      </c>
      <c r="B114" s="669" t="s">
        <v>588</v>
      </c>
    </row>
    <row r="115" spans="1:2" x14ac:dyDescent="0.2">
      <c r="A115" s="668" t="s">
        <v>587</v>
      </c>
      <c r="B115" s="668" t="s">
        <v>586</v>
      </c>
    </row>
    <row r="116" spans="1:2" x14ac:dyDescent="0.2">
      <c r="A116" s="669" t="s">
        <v>585</v>
      </c>
      <c r="B116" s="669" t="s">
        <v>584</v>
      </c>
    </row>
    <row r="117" spans="1:2" x14ac:dyDescent="0.2">
      <c r="A117" s="668" t="s">
        <v>583</v>
      </c>
      <c r="B117" s="668" t="s">
        <v>582</v>
      </c>
    </row>
    <row r="118" spans="1:2" x14ac:dyDescent="0.2">
      <c r="A118" s="669" t="s">
        <v>581</v>
      </c>
      <c r="B118" s="669" t="s">
        <v>580</v>
      </c>
    </row>
    <row r="119" spans="1:2" x14ac:dyDescent="0.2">
      <c r="A119" s="668" t="s">
        <v>579</v>
      </c>
      <c r="B119" s="668" t="s">
        <v>578</v>
      </c>
    </row>
    <row r="120" spans="1:2" x14ac:dyDescent="0.2">
      <c r="A120" s="669" t="s">
        <v>577</v>
      </c>
      <c r="B120" s="669" t="s">
        <v>576</v>
      </c>
    </row>
    <row r="121" spans="1:2" x14ac:dyDescent="0.2">
      <c r="A121" s="668" t="s">
        <v>575</v>
      </c>
      <c r="B121" s="668" t="s">
        <v>574</v>
      </c>
    </row>
    <row r="122" spans="1:2" x14ac:dyDescent="0.2">
      <c r="A122" s="669" t="s">
        <v>573</v>
      </c>
      <c r="B122" s="669" t="s">
        <v>572</v>
      </c>
    </row>
    <row r="123" spans="1:2" x14ac:dyDescent="0.2">
      <c r="A123" s="668" t="s">
        <v>571</v>
      </c>
      <c r="B123" s="668" t="s">
        <v>570</v>
      </c>
    </row>
    <row r="124" spans="1:2" x14ac:dyDescent="0.2">
      <c r="A124" s="669" t="s">
        <v>569</v>
      </c>
      <c r="B124" s="669" t="s">
        <v>568</v>
      </c>
    </row>
    <row r="125" spans="1:2" x14ac:dyDescent="0.2">
      <c r="A125" s="668" t="s">
        <v>567</v>
      </c>
      <c r="B125" s="668" t="s">
        <v>566</v>
      </c>
    </row>
    <row r="126" spans="1:2" x14ac:dyDescent="0.2">
      <c r="A126" s="669" t="s">
        <v>565</v>
      </c>
      <c r="B126" s="669" t="s">
        <v>564</v>
      </c>
    </row>
    <row r="127" spans="1:2" x14ac:dyDescent="0.2">
      <c r="A127" s="668" t="s">
        <v>563</v>
      </c>
      <c r="B127" s="668" t="s">
        <v>562</v>
      </c>
    </row>
    <row r="128" spans="1:2" x14ac:dyDescent="0.2">
      <c r="A128" s="669" t="s">
        <v>561</v>
      </c>
      <c r="B128" s="669" t="s">
        <v>560</v>
      </c>
    </row>
    <row r="129" spans="1:2" x14ac:dyDescent="0.2">
      <c r="A129" s="668" t="s">
        <v>559</v>
      </c>
      <c r="B129" s="668" t="s">
        <v>558</v>
      </c>
    </row>
    <row r="130" spans="1:2" x14ac:dyDescent="0.2">
      <c r="A130" s="669" t="s">
        <v>557</v>
      </c>
      <c r="B130" s="669" t="s">
        <v>556</v>
      </c>
    </row>
    <row r="131" spans="1:2" x14ac:dyDescent="0.2">
      <c r="A131" s="668" t="s">
        <v>555</v>
      </c>
      <c r="B131" s="668" t="s">
        <v>554</v>
      </c>
    </row>
    <row r="132" spans="1:2" x14ac:dyDescent="0.2">
      <c r="A132" s="669" t="s">
        <v>553</v>
      </c>
      <c r="B132" s="669" t="s">
        <v>552</v>
      </c>
    </row>
    <row r="133" spans="1:2" x14ac:dyDescent="0.2">
      <c r="A133" s="668" t="s">
        <v>551</v>
      </c>
      <c r="B133" s="668" t="s">
        <v>550</v>
      </c>
    </row>
    <row r="134" spans="1:2" x14ac:dyDescent="0.2">
      <c r="A134" s="669" t="s">
        <v>549</v>
      </c>
      <c r="B134" s="669" t="s">
        <v>548</v>
      </c>
    </row>
    <row r="135" spans="1:2" x14ac:dyDescent="0.2">
      <c r="A135" s="668" t="s">
        <v>547</v>
      </c>
      <c r="B135" s="668" t="s">
        <v>546</v>
      </c>
    </row>
    <row r="136" spans="1:2" x14ac:dyDescent="0.2">
      <c r="A136" s="669" t="s">
        <v>545</v>
      </c>
      <c r="B136" s="669" t="s">
        <v>544</v>
      </c>
    </row>
    <row r="137" spans="1:2" x14ac:dyDescent="0.2">
      <c r="A137" s="668" t="s">
        <v>543</v>
      </c>
      <c r="B137" s="668" t="s">
        <v>542</v>
      </c>
    </row>
    <row r="138" spans="1:2" x14ac:dyDescent="0.2">
      <c r="A138" s="669" t="s">
        <v>541</v>
      </c>
      <c r="B138" s="669" t="s">
        <v>540</v>
      </c>
    </row>
    <row r="139" spans="1:2" x14ac:dyDescent="0.2">
      <c r="A139" s="668" t="s">
        <v>539</v>
      </c>
      <c r="B139" s="668" t="s">
        <v>538</v>
      </c>
    </row>
    <row r="140" spans="1:2" x14ac:dyDescent="0.2">
      <c r="A140" s="669" t="s">
        <v>537</v>
      </c>
      <c r="B140" s="669" t="s">
        <v>536</v>
      </c>
    </row>
    <row r="141" spans="1:2" x14ac:dyDescent="0.2">
      <c r="A141" s="668" t="s">
        <v>535</v>
      </c>
      <c r="B141" s="668" t="s">
        <v>534</v>
      </c>
    </row>
    <row r="142" spans="1:2" x14ac:dyDescent="0.2">
      <c r="A142" s="669" t="s">
        <v>533</v>
      </c>
      <c r="B142" s="669" t="s">
        <v>532</v>
      </c>
    </row>
    <row r="143" spans="1:2" x14ac:dyDescent="0.2">
      <c r="A143" s="668" t="s">
        <v>531</v>
      </c>
      <c r="B143" s="668" t="s">
        <v>530</v>
      </c>
    </row>
    <row r="144" spans="1:2" x14ac:dyDescent="0.2">
      <c r="A144" s="669" t="s">
        <v>529</v>
      </c>
      <c r="B144" s="669" t="s">
        <v>528</v>
      </c>
    </row>
    <row r="145" spans="1:2" x14ac:dyDescent="0.2">
      <c r="A145" s="668" t="s">
        <v>527</v>
      </c>
      <c r="B145" s="668" t="s">
        <v>526</v>
      </c>
    </row>
    <row r="146" spans="1:2" x14ac:dyDescent="0.2">
      <c r="A146" s="669" t="s">
        <v>525</v>
      </c>
      <c r="B146" s="669" t="s">
        <v>524</v>
      </c>
    </row>
    <row r="147" spans="1:2" x14ac:dyDescent="0.2">
      <c r="A147" s="668" t="s">
        <v>523</v>
      </c>
      <c r="B147" s="668" t="s">
        <v>522</v>
      </c>
    </row>
    <row r="148" spans="1:2" x14ac:dyDescent="0.2">
      <c r="A148" s="669" t="s">
        <v>521</v>
      </c>
      <c r="B148" s="669" t="s">
        <v>520</v>
      </c>
    </row>
    <row r="149" spans="1:2" x14ac:dyDescent="0.2">
      <c r="A149" s="668" t="s">
        <v>519</v>
      </c>
      <c r="B149" s="668" t="s">
        <v>518</v>
      </c>
    </row>
    <row r="150" spans="1:2" x14ac:dyDescent="0.2">
      <c r="A150" s="669" t="s">
        <v>517</v>
      </c>
      <c r="B150" s="669" t="s">
        <v>516</v>
      </c>
    </row>
    <row r="151" spans="1:2" x14ac:dyDescent="0.2">
      <c r="A151" s="668" t="s">
        <v>515</v>
      </c>
      <c r="B151" s="668" t="s">
        <v>514</v>
      </c>
    </row>
    <row r="152" spans="1:2" x14ac:dyDescent="0.2">
      <c r="A152" s="669" t="s">
        <v>513</v>
      </c>
      <c r="B152" s="669" t="s">
        <v>512</v>
      </c>
    </row>
    <row r="153" spans="1:2" x14ac:dyDescent="0.2">
      <c r="A153" s="668" t="s">
        <v>511</v>
      </c>
      <c r="B153" s="668" t="s">
        <v>510</v>
      </c>
    </row>
    <row r="154" spans="1:2" x14ac:dyDescent="0.2">
      <c r="A154" s="669" t="s">
        <v>509</v>
      </c>
      <c r="B154" s="669" t="s">
        <v>508</v>
      </c>
    </row>
    <row r="155" spans="1:2" x14ac:dyDescent="0.2">
      <c r="A155" s="668" t="s">
        <v>507</v>
      </c>
      <c r="B155" s="668" t="s">
        <v>506</v>
      </c>
    </row>
    <row r="156" spans="1:2" x14ac:dyDescent="0.2">
      <c r="A156" s="669" t="s">
        <v>505</v>
      </c>
      <c r="B156" s="669" t="s">
        <v>504</v>
      </c>
    </row>
    <row r="157" spans="1:2" x14ac:dyDescent="0.2">
      <c r="A157" s="668" t="s">
        <v>503</v>
      </c>
      <c r="B157" s="668" t="s">
        <v>502</v>
      </c>
    </row>
    <row r="158" spans="1:2" x14ac:dyDescent="0.2">
      <c r="A158" s="669" t="s">
        <v>501</v>
      </c>
      <c r="B158" s="669" t="s">
        <v>500</v>
      </c>
    </row>
    <row r="159" spans="1:2" x14ac:dyDescent="0.2">
      <c r="A159" s="668" t="s">
        <v>499</v>
      </c>
      <c r="B159" s="668" t="s">
        <v>498</v>
      </c>
    </row>
    <row r="160" spans="1:2" x14ac:dyDescent="0.2">
      <c r="A160" s="669" t="s">
        <v>497</v>
      </c>
      <c r="B160" s="669" t="s">
        <v>496</v>
      </c>
    </row>
    <row r="161" spans="1:2" x14ac:dyDescent="0.2">
      <c r="A161" s="668" t="s">
        <v>495</v>
      </c>
      <c r="B161" s="668" t="s">
        <v>494</v>
      </c>
    </row>
    <row r="162" spans="1:2" x14ac:dyDescent="0.2">
      <c r="A162" s="669" t="s">
        <v>493</v>
      </c>
      <c r="B162" s="669" t="s">
        <v>492</v>
      </c>
    </row>
    <row r="163" spans="1:2" x14ac:dyDescent="0.2">
      <c r="A163" s="668" t="s">
        <v>491</v>
      </c>
      <c r="B163" s="668" t="s">
        <v>490</v>
      </c>
    </row>
    <row r="164" spans="1:2" x14ac:dyDescent="0.2">
      <c r="A164" s="669" t="s">
        <v>489</v>
      </c>
      <c r="B164" s="669" t="s">
        <v>488</v>
      </c>
    </row>
    <row r="165" spans="1:2" x14ac:dyDescent="0.2">
      <c r="A165" s="668" t="s">
        <v>487</v>
      </c>
      <c r="B165" s="668" t="s">
        <v>486</v>
      </c>
    </row>
    <row r="166" spans="1:2" x14ac:dyDescent="0.2">
      <c r="A166" s="669" t="s">
        <v>485</v>
      </c>
      <c r="B166" s="669" t="s">
        <v>484</v>
      </c>
    </row>
    <row r="167" spans="1:2" x14ac:dyDescent="0.2">
      <c r="A167" s="668" t="s">
        <v>483</v>
      </c>
      <c r="B167" s="668" t="s">
        <v>482</v>
      </c>
    </row>
    <row r="168" spans="1:2" x14ac:dyDescent="0.2">
      <c r="A168" s="669" t="s">
        <v>481</v>
      </c>
      <c r="B168" s="669" t="s">
        <v>480</v>
      </c>
    </row>
    <row r="169" spans="1:2" x14ac:dyDescent="0.2">
      <c r="A169" s="668" t="s">
        <v>479</v>
      </c>
      <c r="B169" s="668" t="s">
        <v>478</v>
      </c>
    </row>
    <row r="170" spans="1:2" x14ac:dyDescent="0.2">
      <c r="A170" s="669" t="s">
        <v>477</v>
      </c>
      <c r="B170" s="669" t="s">
        <v>476</v>
      </c>
    </row>
    <row r="171" spans="1:2" x14ac:dyDescent="0.2">
      <c r="A171" s="668" t="s">
        <v>475</v>
      </c>
      <c r="B171" s="668" t="s">
        <v>474</v>
      </c>
    </row>
    <row r="172" spans="1:2" x14ac:dyDescent="0.2">
      <c r="A172" s="669" t="s">
        <v>473</v>
      </c>
      <c r="B172" s="669" t="s">
        <v>472</v>
      </c>
    </row>
    <row r="173" spans="1:2" x14ac:dyDescent="0.2">
      <c r="A173" s="668" t="s">
        <v>471</v>
      </c>
      <c r="B173" s="668" t="s">
        <v>470</v>
      </c>
    </row>
    <row r="174" spans="1:2" x14ac:dyDescent="0.2">
      <c r="A174" s="669" t="s">
        <v>469</v>
      </c>
      <c r="B174" s="669" t="s">
        <v>468</v>
      </c>
    </row>
    <row r="175" spans="1:2" x14ac:dyDescent="0.2">
      <c r="A175" s="668" t="s">
        <v>467</v>
      </c>
      <c r="B175" s="668" t="s">
        <v>466</v>
      </c>
    </row>
    <row r="176" spans="1:2" x14ac:dyDescent="0.2">
      <c r="A176" s="669" t="s">
        <v>465</v>
      </c>
      <c r="B176" s="669" t="s">
        <v>464</v>
      </c>
    </row>
    <row r="177" spans="1:2" x14ac:dyDescent="0.2">
      <c r="A177" s="668" t="s">
        <v>463</v>
      </c>
      <c r="B177" s="668" t="s">
        <v>462</v>
      </c>
    </row>
    <row r="178" spans="1:2" x14ac:dyDescent="0.2">
      <c r="A178" s="669" t="s">
        <v>461</v>
      </c>
      <c r="B178" s="669" t="s">
        <v>460</v>
      </c>
    </row>
    <row r="179" spans="1:2" x14ac:dyDescent="0.2">
      <c r="A179" s="668" t="s">
        <v>459</v>
      </c>
      <c r="B179" s="668" t="s">
        <v>458</v>
      </c>
    </row>
    <row r="180" spans="1:2" x14ac:dyDescent="0.2">
      <c r="A180" s="669" t="s">
        <v>457</v>
      </c>
      <c r="B180" s="669" t="s">
        <v>456</v>
      </c>
    </row>
    <row r="181" spans="1:2" x14ac:dyDescent="0.2">
      <c r="A181" s="668" t="s">
        <v>455</v>
      </c>
      <c r="B181" s="668" t="s">
        <v>454</v>
      </c>
    </row>
    <row r="182" spans="1:2" x14ac:dyDescent="0.2">
      <c r="A182" s="669" t="s">
        <v>453</v>
      </c>
      <c r="B182" s="669" t="s">
        <v>452</v>
      </c>
    </row>
    <row r="183" spans="1:2" x14ac:dyDescent="0.2">
      <c r="A183" s="668" t="s">
        <v>451</v>
      </c>
      <c r="B183" s="668" t="s">
        <v>450</v>
      </c>
    </row>
    <row r="184" spans="1:2" x14ac:dyDescent="0.2">
      <c r="A184" s="669" t="s">
        <v>449</v>
      </c>
      <c r="B184" s="669" t="s">
        <v>448</v>
      </c>
    </row>
    <row r="185" spans="1:2" x14ac:dyDescent="0.2">
      <c r="A185" s="668" t="s">
        <v>447</v>
      </c>
      <c r="B185" s="668" t="s">
        <v>446</v>
      </c>
    </row>
    <row r="186" spans="1:2" x14ac:dyDescent="0.2">
      <c r="A186" s="669" t="s">
        <v>445</v>
      </c>
      <c r="B186" s="669" t="s">
        <v>444</v>
      </c>
    </row>
    <row r="187" spans="1:2" x14ac:dyDescent="0.2">
      <c r="A187" s="668" t="s">
        <v>443</v>
      </c>
      <c r="B187" s="668" t="s">
        <v>442</v>
      </c>
    </row>
    <row r="188" spans="1:2" x14ac:dyDescent="0.2">
      <c r="A188" s="669" t="s">
        <v>441</v>
      </c>
      <c r="B188" s="669" t="s">
        <v>440</v>
      </c>
    </row>
    <row r="189" spans="1:2" x14ac:dyDescent="0.2">
      <c r="A189" s="668" t="s">
        <v>439</v>
      </c>
      <c r="B189" s="668" t="s">
        <v>438</v>
      </c>
    </row>
    <row r="190" spans="1:2" x14ac:dyDescent="0.2">
      <c r="A190" s="669" t="s">
        <v>437</v>
      </c>
      <c r="B190" s="669" t="s">
        <v>436</v>
      </c>
    </row>
    <row r="191" spans="1:2" x14ac:dyDescent="0.2">
      <c r="A191" s="668" t="s">
        <v>435</v>
      </c>
      <c r="B191" s="668" t="s">
        <v>434</v>
      </c>
    </row>
    <row r="192" spans="1:2" x14ac:dyDescent="0.2">
      <c r="A192" s="669" t="s">
        <v>433</v>
      </c>
      <c r="B192" s="669" t="s">
        <v>432</v>
      </c>
    </row>
    <row r="193" spans="1:2" x14ac:dyDescent="0.2">
      <c r="A193" s="668" t="s">
        <v>431</v>
      </c>
      <c r="B193" s="668" t="s">
        <v>430</v>
      </c>
    </row>
    <row r="194" spans="1:2" x14ac:dyDescent="0.2">
      <c r="A194" s="669" t="s">
        <v>429</v>
      </c>
      <c r="B194" s="669" t="s">
        <v>428</v>
      </c>
    </row>
    <row r="195" spans="1:2" x14ac:dyDescent="0.2">
      <c r="A195" s="668" t="s">
        <v>427</v>
      </c>
      <c r="B195" s="668" t="s">
        <v>426</v>
      </c>
    </row>
    <row r="196" spans="1:2" x14ac:dyDescent="0.2">
      <c r="A196" s="669" t="s">
        <v>425</v>
      </c>
      <c r="B196" s="669" t="s">
        <v>424</v>
      </c>
    </row>
    <row r="197" spans="1:2" x14ac:dyDescent="0.2">
      <c r="A197" s="668" t="s">
        <v>423</v>
      </c>
      <c r="B197" s="668" t="s">
        <v>422</v>
      </c>
    </row>
    <row r="198" spans="1:2" x14ac:dyDescent="0.2">
      <c r="A198" s="669" t="s">
        <v>421</v>
      </c>
      <c r="B198" s="669" t="s">
        <v>420</v>
      </c>
    </row>
    <row r="199" spans="1:2" x14ac:dyDescent="0.2">
      <c r="A199" s="668" t="s">
        <v>419</v>
      </c>
      <c r="B199" s="668" t="s">
        <v>418</v>
      </c>
    </row>
    <row r="200" spans="1:2" x14ac:dyDescent="0.2">
      <c r="A200" s="669" t="s">
        <v>417</v>
      </c>
      <c r="B200" s="669" t="s">
        <v>416</v>
      </c>
    </row>
    <row r="201" spans="1:2" x14ac:dyDescent="0.2">
      <c r="A201" s="668" t="s">
        <v>415</v>
      </c>
      <c r="B201" s="668" t="s">
        <v>414</v>
      </c>
    </row>
    <row r="202" spans="1:2" x14ac:dyDescent="0.2">
      <c r="A202" s="669" t="s">
        <v>413</v>
      </c>
      <c r="B202" s="669" t="s">
        <v>412</v>
      </c>
    </row>
    <row r="203" spans="1:2" x14ac:dyDescent="0.2">
      <c r="A203" s="668" t="s">
        <v>411</v>
      </c>
      <c r="B203" s="668" t="s">
        <v>410</v>
      </c>
    </row>
    <row r="204" spans="1:2" x14ac:dyDescent="0.2">
      <c r="A204" s="669" t="s">
        <v>409</v>
      </c>
      <c r="B204" s="669" t="s">
        <v>408</v>
      </c>
    </row>
    <row r="205" spans="1:2" x14ac:dyDescent="0.2">
      <c r="A205" s="668" t="s">
        <v>407</v>
      </c>
      <c r="B205" s="668" t="s">
        <v>406</v>
      </c>
    </row>
    <row r="206" spans="1:2" x14ac:dyDescent="0.2">
      <c r="A206" s="669" t="s">
        <v>405</v>
      </c>
      <c r="B206" s="669" t="s">
        <v>404</v>
      </c>
    </row>
    <row r="207" spans="1:2" x14ac:dyDescent="0.2">
      <c r="A207" s="668" t="s">
        <v>403</v>
      </c>
      <c r="B207" s="668" t="s">
        <v>402</v>
      </c>
    </row>
    <row r="208" spans="1:2" x14ac:dyDescent="0.2">
      <c r="A208" s="669" t="s">
        <v>401</v>
      </c>
      <c r="B208" s="669" t="s">
        <v>400</v>
      </c>
    </row>
    <row r="209" spans="1:2" x14ac:dyDescent="0.2">
      <c r="A209" s="668" t="s">
        <v>399</v>
      </c>
      <c r="B209" s="668" t="s">
        <v>398</v>
      </c>
    </row>
    <row r="210" spans="1:2" x14ac:dyDescent="0.2">
      <c r="A210" s="669" t="s">
        <v>397</v>
      </c>
      <c r="B210" s="669" t="s">
        <v>396</v>
      </c>
    </row>
    <row r="211" spans="1:2" x14ac:dyDescent="0.2">
      <c r="A211" s="668" t="s">
        <v>395</v>
      </c>
      <c r="B211" s="668" t="s">
        <v>394</v>
      </c>
    </row>
    <row r="212" spans="1:2" x14ac:dyDescent="0.2">
      <c r="A212" s="669" t="s">
        <v>393</v>
      </c>
      <c r="B212" s="669" t="s">
        <v>392</v>
      </c>
    </row>
    <row r="213" spans="1:2" x14ac:dyDescent="0.2">
      <c r="A213" s="668" t="s">
        <v>391</v>
      </c>
      <c r="B213" s="668" t="s">
        <v>390</v>
      </c>
    </row>
    <row r="214" spans="1:2" x14ac:dyDescent="0.2">
      <c r="A214" s="669" t="s">
        <v>389</v>
      </c>
      <c r="B214" s="669" t="s">
        <v>388</v>
      </c>
    </row>
    <row r="215" spans="1:2" x14ac:dyDescent="0.2">
      <c r="A215" s="668" t="s">
        <v>387</v>
      </c>
      <c r="B215" s="668" t="s">
        <v>386</v>
      </c>
    </row>
    <row r="216" spans="1:2" x14ac:dyDescent="0.2">
      <c r="A216" s="669" t="s">
        <v>385</v>
      </c>
      <c r="B216" s="669" t="s">
        <v>384</v>
      </c>
    </row>
    <row r="217" spans="1:2" x14ac:dyDescent="0.2">
      <c r="A217" s="668" t="s">
        <v>383</v>
      </c>
      <c r="B217" s="668" t="s">
        <v>382</v>
      </c>
    </row>
    <row r="218" spans="1:2" x14ac:dyDescent="0.2">
      <c r="A218" s="669" t="s">
        <v>381</v>
      </c>
      <c r="B218" s="669" t="s">
        <v>380</v>
      </c>
    </row>
    <row r="219" spans="1:2" x14ac:dyDescent="0.2">
      <c r="A219" s="668" t="s">
        <v>379</v>
      </c>
      <c r="B219" s="668" t="s">
        <v>378</v>
      </c>
    </row>
    <row r="220" spans="1:2" x14ac:dyDescent="0.2">
      <c r="A220" s="669" t="s">
        <v>377</v>
      </c>
      <c r="B220" s="669" t="s">
        <v>376</v>
      </c>
    </row>
    <row r="221" spans="1:2" x14ac:dyDescent="0.2">
      <c r="A221" s="668" t="s">
        <v>375</v>
      </c>
      <c r="B221" s="668" t="s">
        <v>374</v>
      </c>
    </row>
    <row r="222" spans="1:2" x14ac:dyDescent="0.2">
      <c r="A222" s="669" t="s">
        <v>373</v>
      </c>
      <c r="B222" s="669" t="s">
        <v>372</v>
      </c>
    </row>
    <row r="223" spans="1:2" x14ac:dyDescent="0.2">
      <c r="A223" s="668" t="s">
        <v>371</v>
      </c>
      <c r="B223" s="668" t="s">
        <v>370</v>
      </c>
    </row>
    <row r="224" spans="1:2" x14ac:dyDescent="0.2">
      <c r="A224" s="669" t="s">
        <v>369</v>
      </c>
      <c r="B224" s="669" t="s">
        <v>368</v>
      </c>
    </row>
    <row r="225" spans="1:2" x14ac:dyDescent="0.2">
      <c r="A225" s="668" t="s">
        <v>367</v>
      </c>
      <c r="B225" s="668" t="s">
        <v>366</v>
      </c>
    </row>
    <row r="226" spans="1:2" x14ac:dyDescent="0.2">
      <c r="A226" s="669" t="s">
        <v>365</v>
      </c>
      <c r="B226" s="669" t="s">
        <v>364</v>
      </c>
    </row>
    <row r="227" spans="1:2" x14ac:dyDescent="0.2">
      <c r="A227" s="668" t="s">
        <v>363</v>
      </c>
      <c r="B227" s="668" t="s">
        <v>362</v>
      </c>
    </row>
    <row r="228" spans="1:2" x14ac:dyDescent="0.2">
      <c r="A228" s="669" t="s">
        <v>361</v>
      </c>
      <c r="B228" s="669" t="s">
        <v>360</v>
      </c>
    </row>
    <row r="229" spans="1:2" x14ac:dyDescent="0.2">
      <c r="A229" s="668" t="s">
        <v>359</v>
      </c>
      <c r="B229" s="668" t="s">
        <v>358</v>
      </c>
    </row>
    <row r="230" spans="1:2" x14ac:dyDescent="0.2">
      <c r="A230" s="669" t="s">
        <v>357</v>
      </c>
      <c r="B230" s="669" t="s">
        <v>356</v>
      </c>
    </row>
    <row r="231" spans="1:2" x14ac:dyDescent="0.2">
      <c r="A231" s="668" t="s">
        <v>355</v>
      </c>
      <c r="B231" s="668" t="s">
        <v>354</v>
      </c>
    </row>
    <row r="232" spans="1:2" x14ac:dyDescent="0.2">
      <c r="A232" s="669" t="s">
        <v>353</v>
      </c>
      <c r="B232" s="669" t="s">
        <v>352</v>
      </c>
    </row>
    <row r="233" spans="1:2" x14ac:dyDescent="0.2">
      <c r="A233" s="668" t="s">
        <v>351</v>
      </c>
      <c r="B233" s="668" t="s">
        <v>350</v>
      </c>
    </row>
    <row r="234" spans="1:2" x14ac:dyDescent="0.2">
      <c r="A234" s="669" t="s">
        <v>349</v>
      </c>
      <c r="B234" s="669" t="s">
        <v>348</v>
      </c>
    </row>
    <row r="235" spans="1:2" x14ac:dyDescent="0.2">
      <c r="A235" s="668" t="s">
        <v>347</v>
      </c>
      <c r="B235" s="668" t="s">
        <v>346</v>
      </c>
    </row>
    <row r="236" spans="1:2" x14ac:dyDescent="0.2">
      <c r="A236" s="669" t="s">
        <v>345</v>
      </c>
      <c r="B236" s="669" t="s">
        <v>344</v>
      </c>
    </row>
    <row r="237" spans="1:2" x14ac:dyDescent="0.2">
      <c r="A237" s="668" t="s">
        <v>343</v>
      </c>
      <c r="B237" s="668" t="s">
        <v>342</v>
      </c>
    </row>
    <row r="238" spans="1:2" x14ac:dyDescent="0.2">
      <c r="A238" s="669" t="s">
        <v>341</v>
      </c>
      <c r="B238" s="669" t="s">
        <v>340</v>
      </c>
    </row>
    <row r="239" spans="1:2" x14ac:dyDescent="0.2">
      <c r="A239" s="668" t="s">
        <v>339</v>
      </c>
      <c r="B239" s="668" t="s">
        <v>338</v>
      </c>
    </row>
    <row r="240" spans="1:2" x14ac:dyDescent="0.2">
      <c r="A240" s="669" t="s">
        <v>337</v>
      </c>
      <c r="B240" s="669" t="s">
        <v>336</v>
      </c>
    </row>
    <row r="241" spans="1:2" x14ac:dyDescent="0.2">
      <c r="A241" s="668" t="s">
        <v>335</v>
      </c>
      <c r="B241" s="668" t="s">
        <v>334</v>
      </c>
    </row>
    <row r="242" spans="1:2" x14ac:dyDescent="0.2">
      <c r="A242" s="669" t="s">
        <v>333</v>
      </c>
      <c r="B242" s="669" t="s">
        <v>332</v>
      </c>
    </row>
    <row r="243" spans="1:2" x14ac:dyDescent="0.2">
      <c r="A243" s="668" t="s">
        <v>331</v>
      </c>
      <c r="B243" s="668" t="s">
        <v>330</v>
      </c>
    </row>
    <row r="244" spans="1:2" x14ac:dyDescent="0.2">
      <c r="A244" s="669" t="s">
        <v>329</v>
      </c>
      <c r="B244" s="669" t="s">
        <v>328</v>
      </c>
    </row>
    <row r="245" spans="1:2" x14ac:dyDescent="0.2">
      <c r="A245" s="668" t="s">
        <v>327</v>
      </c>
      <c r="B245" s="668" t="s">
        <v>326</v>
      </c>
    </row>
    <row r="246" spans="1:2" x14ac:dyDescent="0.2">
      <c r="A246" s="669" t="s">
        <v>325</v>
      </c>
      <c r="B246" s="669" t="s">
        <v>324</v>
      </c>
    </row>
    <row r="247" spans="1:2" x14ac:dyDescent="0.2">
      <c r="A247" s="668" t="s">
        <v>323</v>
      </c>
      <c r="B247" s="668" t="s">
        <v>322</v>
      </c>
    </row>
    <row r="248" spans="1:2" x14ac:dyDescent="0.2">
      <c r="A248" s="669" t="s">
        <v>321</v>
      </c>
      <c r="B248" s="669" t="s">
        <v>320</v>
      </c>
    </row>
    <row r="249" spans="1:2" x14ac:dyDescent="0.2">
      <c r="A249" s="668" t="s">
        <v>319</v>
      </c>
      <c r="B249" s="668" t="s">
        <v>318</v>
      </c>
    </row>
    <row r="250" spans="1:2" x14ac:dyDescent="0.2">
      <c r="A250" s="669" t="s">
        <v>317</v>
      </c>
      <c r="B250" s="669" t="s">
        <v>316</v>
      </c>
    </row>
    <row r="251" spans="1:2" x14ac:dyDescent="0.2">
      <c r="A251" s="668" t="s">
        <v>315</v>
      </c>
      <c r="B251" s="668" t="s">
        <v>314</v>
      </c>
    </row>
    <row r="252" spans="1:2" x14ac:dyDescent="0.2">
      <c r="A252" s="669" t="s">
        <v>313</v>
      </c>
      <c r="B252" s="669" t="s">
        <v>312</v>
      </c>
    </row>
  </sheetData>
  <mergeCells count="1">
    <mergeCell ref="A1:C1"/>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
  <sheetViews>
    <sheetView zoomScaleSheetLayoutView="100" workbookViewId="0">
      <selection activeCell="H36" sqref="H36"/>
    </sheetView>
  </sheetViews>
  <sheetFormatPr defaultColWidth="8.85546875" defaultRowHeight="15" x14ac:dyDescent="0.25"/>
  <cols>
    <col min="1" max="1" width="23.42578125" style="9" customWidth="1"/>
    <col min="2" max="2" width="17.7109375" style="9" customWidth="1"/>
    <col min="3" max="3" width="19.7109375" style="9" customWidth="1"/>
    <col min="4" max="4" width="22.28515625" style="9" customWidth="1"/>
    <col min="5" max="5" width="23.28515625" style="9" customWidth="1"/>
    <col min="6" max="6" width="22" style="9" customWidth="1"/>
    <col min="7" max="7" width="25.28515625" style="9" customWidth="1"/>
    <col min="8" max="8" width="26.85546875" style="9" customWidth="1"/>
  </cols>
  <sheetData>
    <row r="1" spans="1:8" s="291" customFormat="1" ht="11.25" x14ac:dyDescent="0.2">
      <c r="A1" s="1576" t="s">
        <v>3296</v>
      </c>
      <c r="B1" s="1576"/>
      <c r="C1" s="1576"/>
      <c r="D1" s="1576"/>
      <c r="E1" s="1576"/>
      <c r="F1" s="1576"/>
      <c r="G1" s="1576"/>
      <c r="H1" s="1576"/>
    </row>
    <row r="2" spans="1:8" s="291" customFormat="1" ht="12" thickBot="1" x14ac:dyDescent="0.25">
      <c r="A2" s="409"/>
      <c r="B2" s="409"/>
      <c r="C2" s="409"/>
      <c r="D2" s="409"/>
      <c r="E2" s="409"/>
      <c r="F2" s="330"/>
      <c r="G2" s="330"/>
      <c r="H2" s="330"/>
    </row>
    <row r="3" spans="1:8" s="291" customFormat="1" ht="11.25" x14ac:dyDescent="0.2">
      <c r="A3" s="957" t="s">
        <v>3297</v>
      </c>
      <c r="B3" s="958"/>
      <c r="C3" s="958"/>
      <c r="D3" s="958"/>
      <c r="E3" s="958"/>
      <c r="F3" s="958"/>
      <c r="G3" s="958"/>
      <c r="H3" s="1577"/>
    </row>
    <row r="4" spans="1:8" s="291" customFormat="1" ht="12" thickBot="1" x14ac:dyDescent="0.25">
      <c r="A4" s="959"/>
      <c r="B4" s="960"/>
      <c r="C4" s="960"/>
      <c r="D4" s="960"/>
      <c r="E4" s="960"/>
      <c r="F4" s="960"/>
      <c r="G4" s="960"/>
      <c r="H4" s="1406"/>
    </row>
    <row r="5" spans="1:8" s="291" customFormat="1" ht="12" thickBot="1" x14ac:dyDescent="0.25">
      <c r="A5" s="1578" t="s">
        <v>15</v>
      </c>
      <c r="B5" s="1579"/>
      <c r="C5" s="1579"/>
      <c r="D5" s="1579"/>
      <c r="E5" s="1579"/>
      <c r="F5" s="1579"/>
      <c r="G5" s="1580"/>
      <c r="H5" s="403" t="str">
        <f>+Obsah!C20</f>
        <v>(31/12/2016)</v>
      </c>
    </row>
    <row r="6" spans="1:8" s="291" customFormat="1" ht="78.75" customHeight="1" thickBot="1" x14ac:dyDescent="0.25">
      <c r="A6" s="410"/>
      <c r="B6" s="404" t="s">
        <v>3298</v>
      </c>
      <c r="C6" s="405" t="s">
        <v>3299</v>
      </c>
      <c r="D6" s="405" t="s">
        <v>3300</v>
      </c>
      <c r="E6" s="405" t="s">
        <v>3301</v>
      </c>
      <c r="F6" s="405" t="s">
        <v>3302</v>
      </c>
      <c r="G6" s="406" t="s">
        <v>3303</v>
      </c>
      <c r="H6" s="407" t="s">
        <v>3304</v>
      </c>
    </row>
    <row r="7" spans="1:8" s="291" customFormat="1" ht="12" thickBot="1" x14ac:dyDescent="0.25">
      <c r="A7" s="408" t="s">
        <v>3305</v>
      </c>
      <c r="B7" s="421">
        <v>126998799.86877</v>
      </c>
      <c r="C7" s="422">
        <v>1655734.1911200001</v>
      </c>
      <c r="D7" s="422">
        <v>12959417.363530001</v>
      </c>
      <c r="E7" s="422">
        <v>40412208.592430003</v>
      </c>
      <c r="F7" s="422">
        <v>223590543.76174501</v>
      </c>
      <c r="G7" s="423">
        <v>101640190.02052</v>
      </c>
      <c r="H7" s="424">
        <v>507256893.79811502</v>
      </c>
    </row>
    <row r="8" spans="1:8" s="291" customFormat="1" ht="12" thickBot="1" x14ac:dyDescent="0.25">
      <c r="A8" s="411" t="s">
        <v>3306</v>
      </c>
      <c r="B8" s="425">
        <v>11888800</v>
      </c>
      <c r="C8" s="426">
        <v>9590236.2740499992</v>
      </c>
      <c r="D8" s="426">
        <v>88584530.255689994</v>
      </c>
      <c r="E8" s="426">
        <v>48210078.196180001</v>
      </c>
      <c r="F8" s="426">
        <v>173997471.79128999</v>
      </c>
      <c r="G8" s="427">
        <v>134515389.72143999</v>
      </c>
      <c r="H8" s="424">
        <v>466786506.23864996</v>
      </c>
    </row>
    <row r="9" spans="1:8" s="291" customFormat="1" ht="11.25" x14ac:dyDescent="0.2">
      <c r="A9" s="330"/>
      <c r="B9" s="330"/>
      <c r="C9" s="330"/>
      <c r="D9" s="330"/>
      <c r="E9" s="330"/>
      <c r="F9" s="330"/>
      <c r="G9" s="330"/>
      <c r="H9" s="330"/>
    </row>
  </sheetData>
  <mergeCells count="3">
    <mergeCell ref="A1:H1"/>
    <mergeCell ref="A3:H4"/>
    <mergeCell ref="A5:G5"/>
  </mergeCells>
  <pageMargins left="0.7" right="0.7" top="0.78740157499999996" bottom="0.78740157499999996" header="0.3" footer="0.3"/>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listy</vt:lpstr>
      </vt:variant>
      <vt:variant>
        <vt:i4>37</vt:i4>
      </vt:variant>
      <vt:variant>
        <vt:lpstr>Pojmenované oblasti</vt:lpstr>
      </vt:variant>
      <vt:variant>
        <vt:i4>4</vt:i4>
      </vt:variant>
    </vt:vector>
  </HeadingPairs>
  <TitlesOfParts>
    <vt:vector size="41" baseType="lpstr">
      <vt:lpstr>Obsah</vt:lpstr>
      <vt:lpstr>I. Část 1</vt:lpstr>
      <vt:lpstr>I. Část 1a</vt:lpstr>
      <vt:lpstr>I. Část 2</vt:lpstr>
      <vt:lpstr>I. Část 3</vt:lpstr>
      <vt:lpstr>I. Část 3a</vt:lpstr>
      <vt:lpstr>I. Část 3b</vt:lpstr>
      <vt:lpstr>I. Část 4</vt:lpstr>
      <vt:lpstr>I. Část 5</vt:lpstr>
      <vt:lpstr>I. Část 5a</vt:lpstr>
      <vt:lpstr>I. Část 5b</vt:lpstr>
      <vt:lpstr>I. Část 6</vt:lpstr>
      <vt:lpstr>I. Část 7</vt:lpstr>
      <vt:lpstr>II. Část 1</vt:lpstr>
      <vt:lpstr>II. Část 2</vt:lpstr>
      <vt:lpstr>II. Část 3</vt:lpstr>
      <vt:lpstr>III. Část 1</vt:lpstr>
      <vt:lpstr>III. Část 2</vt:lpstr>
      <vt:lpstr>IV. Část 1</vt:lpstr>
      <vt:lpstr>IV. Část 1a</vt:lpstr>
      <vt:lpstr>IV. Část 1b</vt:lpstr>
      <vt:lpstr>IV. Část 1c</vt:lpstr>
      <vt:lpstr>IV. Část 2</vt:lpstr>
      <vt:lpstr>IV. Část 2a</vt:lpstr>
      <vt:lpstr>IV. Část 2b</vt:lpstr>
      <vt:lpstr>IV. Část 3</vt:lpstr>
      <vt:lpstr>IV. Část 3a</vt:lpstr>
      <vt:lpstr>IV. Část 3b</vt:lpstr>
      <vt:lpstr>IV. Část 3c</vt:lpstr>
      <vt:lpstr>IV. Část 3d</vt:lpstr>
      <vt:lpstr>V. Část 1</vt:lpstr>
      <vt:lpstr>V. Část 2</vt:lpstr>
      <vt:lpstr>V. Část 3</vt:lpstr>
      <vt:lpstr>V. Část 4</vt:lpstr>
      <vt:lpstr>Číselník 1</vt:lpstr>
      <vt:lpstr>Číselník 2</vt:lpstr>
      <vt:lpstr>Standard bank. aktivit č.31</vt:lpstr>
      <vt:lpstr>'I. Část 1'!Oblast_tisku</vt:lpstr>
      <vt:lpstr>'I. Část 1a'!Oblast_tisku</vt:lpstr>
      <vt:lpstr>'I. Část 3a'!Oblast_tisku</vt:lpstr>
      <vt:lpstr>'I. Část 3b'!Oblast_tisku</vt:lpstr>
    </vt:vector>
  </TitlesOfParts>
  <Company>Česká národní banka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Kofroň Jan</dc:creator>
  <cp:lastModifiedBy>Dáša</cp:lastModifiedBy>
  <cp:lastPrinted>2016-04-07T08:34:49Z</cp:lastPrinted>
  <dcterms:created xsi:type="dcterms:W3CDTF">2014-02-19T07:52:39Z</dcterms:created>
  <dcterms:modified xsi:type="dcterms:W3CDTF">2017-04-28T10:40:50Z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